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18055848/Downloads/"/>
    </mc:Choice>
  </mc:AlternateContent>
  <bookViews>
    <workbookView xWindow="0" yWindow="0" windowWidth="28800" windowHeight="18000" tabRatio="500" activeTab="1"/>
  </bookViews>
  <sheets>
    <sheet name="account_detail" sheetId="1" r:id="rId1"/>
    <sheet name="personal_informatio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5" i="1"/>
  <c r="L6" i="1"/>
  <c r="L7" i="1"/>
  <c r="L8" i="1"/>
  <c r="L3" i="1"/>
  <c r="L4" i="1"/>
  <c r="L2" i="1"/>
</calcChain>
</file>

<file path=xl/sharedStrings.xml><?xml version="1.0" encoding="utf-8"?>
<sst xmlns="http://schemas.openxmlformats.org/spreadsheetml/2006/main" count="9013" uniqueCount="6446">
  <si>
    <t>id</t>
  </si>
  <si>
    <t>created_date</t>
  </si>
  <si>
    <t>modified_date</t>
  </si>
  <si>
    <t>card_expiration_date</t>
  </si>
  <si>
    <t>card_provider</t>
  </si>
  <si>
    <t>card_number</t>
  </si>
  <si>
    <t>cvv_code</t>
  </si>
  <si>
    <t>external_account_number</t>
  </si>
  <si>
    <t>7cae0582-bf0c-4ab8-857c-6354549372e2</t>
  </si>
  <si>
    <t>2020-05-04</t>
  </si>
  <si>
    <t>2011-01-07</t>
  </si>
  <si>
    <t>2026-10-27</t>
  </si>
  <si>
    <t>DINERS-CLUB-ENROUTE</t>
  </si>
  <si>
    <t>e18c35b5-a13b-4935-b915-eb756e82eafb</t>
  </si>
  <si>
    <t>2013-10-27</t>
  </si>
  <si>
    <t>2014-11-22</t>
  </si>
  <si>
    <t>2022-07-16</t>
  </si>
  <si>
    <t>c57f1d8a-d604-4b98-a249-4b15d0abfecf</t>
  </si>
  <si>
    <t>2013-12-06</t>
  </si>
  <si>
    <t>2011-02-17</t>
  </si>
  <si>
    <t>2027-06-14</t>
  </si>
  <si>
    <t>JCB</t>
  </si>
  <si>
    <t>81d546dd-62ce-49b6-90a4-d120340f7483</t>
  </si>
  <si>
    <t>2015-11-04</t>
  </si>
  <si>
    <t>2016-01-25</t>
  </si>
  <si>
    <t>2024-12-06</t>
  </si>
  <si>
    <t>MASTERCARD</t>
  </si>
  <si>
    <t>f40a4052-fd42-4405-9ca5-44e3dc29c4be</t>
  </si>
  <si>
    <t>2011-08-13</t>
  </si>
  <si>
    <t>2013-01-07</t>
  </si>
  <si>
    <t>2027-03-27</t>
  </si>
  <si>
    <t>VISA-ELECTRON</t>
  </si>
  <si>
    <t>10210751-95fa-4631-ae50-0ed69ca71f0d</t>
  </si>
  <si>
    <t>2010-09-08</t>
  </si>
  <si>
    <t>2014-06-04</t>
  </si>
  <si>
    <t>2021-09-07</t>
  </si>
  <si>
    <t>ac6a9eab-4a60-4dbd-a580-51d8cf8480d7</t>
  </si>
  <si>
    <t>2016-10-16</t>
  </si>
  <si>
    <t>2018-04-08</t>
  </si>
  <si>
    <t>2023-12-05</t>
  </si>
  <si>
    <t>VISA</t>
  </si>
  <si>
    <t>6f0cd125-f81f-4f8d-85c1-5bb31387c084</t>
  </si>
  <si>
    <t>2015-05-08</t>
  </si>
  <si>
    <t>2018-01-05</t>
  </si>
  <si>
    <t>2024-02-04</t>
  </si>
  <si>
    <t>LASER</t>
  </si>
  <si>
    <t>c00ab547-6c9b-4245-8ce8-83e931bfdc36</t>
  </si>
  <si>
    <t>2016-04-04</t>
  </si>
  <si>
    <t>2010-10-20</t>
  </si>
  <si>
    <t>2025-06-11</t>
  </si>
  <si>
    <t>5f175489-d095-49cc-9cbd-cfed1363040a</t>
  </si>
  <si>
    <t>2011-06-20</t>
  </si>
  <si>
    <t>2018-08-07</t>
  </si>
  <si>
    <t>2024-07-15</t>
  </si>
  <si>
    <t>MAESTRO</t>
  </si>
  <si>
    <t>c4654119-ee9a-4a8f-b45c-919202c83db0</t>
  </si>
  <si>
    <t>2017-09-09</t>
  </si>
  <si>
    <t>2012-12-24</t>
  </si>
  <si>
    <t>2026-03-19</t>
  </si>
  <si>
    <t>e6851a82-e04a-4595-a5df-6a9c5596d14a</t>
  </si>
  <si>
    <t>2018-02-07</t>
  </si>
  <si>
    <t>2013-07-24</t>
  </si>
  <si>
    <t>2029-05-17</t>
  </si>
  <si>
    <t>846dd000-0f60-4ad1-b2f5-8b256df16132</t>
  </si>
  <si>
    <t>2010-08-06</t>
  </si>
  <si>
    <t>2013-04-26</t>
  </si>
  <si>
    <t>2026-05-17</t>
  </si>
  <si>
    <t>d901e13d-f6f6-419f-88f9-580a61a853a8</t>
  </si>
  <si>
    <t>2012-05-08</t>
  </si>
  <si>
    <t>2012-09-21</t>
  </si>
  <si>
    <t>2021-04-22</t>
  </si>
  <si>
    <t>9072eed7-f346-4545-93b1-5acaa184fe9b</t>
  </si>
  <si>
    <t>2011-08-30</t>
  </si>
  <si>
    <t>2014-11-16</t>
  </si>
  <si>
    <t>2027-08-31</t>
  </si>
  <si>
    <t>AMERICANEXPRESS</t>
  </si>
  <si>
    <t>842a8aef-4f67-4694-aa4c-d1c3c8dc205e</t>
  </si>
  <si>
    <t>2011-05-26</t>
  </si>
  <si>
    <t>2017-11-09</t>
  </si>
  <si>
    <t>2023-09-13</t>
  </si>
  <si>
    <t>304ccd44-edca-4ae8-8482-9513d9bf571b</t>
  </si>
  <si>
    <t>2013-11-08</t>
  </si>
  <si>
    <t>2011-10-17</t>
  </si>
  <si>
    <t>2026-03-10</t>
  </si>
  <si>
    <t>02775318-6234-41d6-9dba-88c741f080ba</t>
  </si>
  <si>
    <t>2013-09-09</t>
  </si>
  <si>
    <t>2011-12-07</t>
  </si>
  <si>
    <t>2028-05-26</t>
  </si>
  <si>
    <t>CHINA-UNIONPAY</t>
  </si>
  <si>
    <t>c4541ff0-5ca0-4594-9e0f-085f50060d08</t>
  </si>
  <si>
    <t>2010-09-07</t>
  </si>
  <si>
    <t>2012-02-20</t>
  </si>
  <si>
    <t>2022-04-11</t>
  </si>
  <si>
    <t>7fd9cb2f-bad2-43c5-86fc-a722250aa723</t>
  </si>
  <si>
    <t>2012-03-09</t>
  </si>
  <si>
    <t>2013-07-29</t>
  </si>
  <si>
    <t>2021-06-06</t>
  </si>
  <si>
    <t>21e9aa90-06fc-45b7-a24c-4de587d01546</t>
  </si>
  <si>
    <t>2010-09-13</t>
  </si>
  <si>
    <t>2010-09-28</t>
  </si>
  <si>
    <t>2027-04-13</t>
  </si>
  <si>
    <t>d0e1e944-f23e-4a1d-a49b-86030711f547</t>
  </si>
  <si>
    <t>2017-07-27</t>
  </si>
  <si>
    <t>2019-02-01</t>
  </si>
  <si>
    <t>2028-05-10</t>
  </si>
  <si>
    <t>DINERS-CLUB-US-CA</t>
  </si>
  <si>
    <t>0563caad-6e53-44c5-bb51-7d5bb9758a88</t>
  </si>
  <si>
    <t>2020-12-14</t>
  </si>
  <si>
    <t>2018-12-12</t>
  </si>
  <si>
    <t>2026-10-17</t>
  </si>
  <si>
    <t>b807906b-2cff-4a62-905a-ab9c6f0bd78a</t>
  </si>
  <si>
    <t>2016-09-03</t>
  </si>
  <si>
    <t>2012-09-22</t>
  </si>
  <si>
    <t>2024-05-30</t>
  </si>
  <si>
    <t>d9de6a9c-40fb-4b76-ad43-46c374185fd3</t>
  </si>
  <si>
    <t>2010-03-14</t>
  </si>
  <si>
    <t>2017-12-09</t>
  </si>
  <si>
    <t>2026-08-30</t>
  </si>
  <si>
    <t>558dfb18-d0d7-4a29-961f-c6a20e2f4d51</t>
  </si>
  <si>
    <t>2017-07-16</t>
  </si>
  <si>
    <t>2015-07-11</t>
  </si>
  <si>
    <t>2025-04-11</t>
  </si>
  <si>
    <t>INSTAPAYMENT</t>
  </si>
  <si>
    <t>9bbfacb0-2cee-4b34-8c19-6effae682587</t>
  </si>
  <si>
    <t>2012-01-13</t>
  </si>
  <si>
    <t>2011-05-02</t>
  </si>
  <si>
    <t>2021-07-11</t>
  </si>
  <si>
    <t>737a806d-2a35-4311-971b-6dce5a80aa2a</t>
  </si>
  <si>
    <t>2012-08-13</t>
  </si>
  <si>
    <t>2017-06-16</t>
  </si>
  <si>
    <t>2025-07-26</t>
  </si>
  <si>
    <t>d49a7796-ccac-473b-a431-fdc3f422c711</t>
  </si>
  <si>
    <t>2015-11-02</t>
  </si>
  <si>
    <t>2015-04-13</t>
  </si>
  <si>
    <t>2025-02-15</t>
  </si>
  <si>
    <t>BANKCARD</t>
  </si>
  <si>
    <t>dc5f3738-64cd-45d1-8dc9-3726d0166723</t>
  </si>
  <si>
    <t>2016-04-18</t>
  </si>
  <si>
    <t>2010-12-23</t>
  </si>
  <si>
    <t>2022-12-02</t>
  </si>
  <si>
    <t>a28960f8-9f90-42d4-ac29-db1422ee0bec</t>
  </si>
  <si>
    <t>2018-11-05</t>
  </si>
  <si>
    <t>2019-03-09</t>
  </si>
  <si>
    <t>2026-06-16</t>
  </si>
  <si>
    <t>SWITCH</t>
  </si>
  <si>
    <t>152125b3-ff2b-4bc1-9815-a28a3c8f8455</t>
  </si>
  <si>
    <t>2017-05-29</t>
  </si>
  <si>
    <t>2017-07-10</t>
  </si>
  <si>
    <t>2023-02-27</t>
  </si>
  <si>
    <t>1c20b602-f571-477a-b8d6-45686c7a9d13</t>
  </si>
  <si>
    <t>2010-08-20</t>
  </si>
  <si>
    <t>2010-07-23</t>
  </si>
  <si>
    <t>2023-04-02</t>
  </si>
  <si>
    <t>10c0a5aa-caf9-4fb2-b159-15474d490aed</t>
  </si>
  <si>
    <t>2019-08-24</t>
  </si>
  <si>
    <t>2020-05-23</t>
  </si>
  <si>
    <t>2021-09-14</t>
  </si>
  <si>
    <t>c8da4792-9bc7-4b48-8285-72d65f6bce38</t>
  </si>
  <si>
    <t>2014-02-19</t>
  </si>
  <si>
    <t>2016-05-09</t>
  </si>
  <si>
    <t>2029-01-15</t>
  </si>
  <si>
    <t>1c96f999-3a92-4b24-975c-30cfbefd9e58</t>
  </si>
  <si>
    <t>2017-08-18</t>
  </si>
  <si>
    <t>2020-03-23</t>
  </si>
  <si>
    <t>2021-05-19</t>
  </si>
  <si>
    <t>a99b837f-7e93-42a3-8cf2-b2e0ead34c99</t>
  </si>
  <si>
    <t>2013-12-12</t>
  </si>
  <si>
    <t>2018-12-21</t>
  </si>
  <si>
    <t>2023-08-13</t>
  </si>
  <si>
    <t>306ca081-097e-425f-91a3-f2d9cca52b80</t>
  </si>
  <si>
    <t>2019-02-15</t>
  </si>
  <si>
    <t>2016-08-27</t>
  </si>
  <si>
    <t>2026-02-17</t>
  </si>
  <si>
    <t>8d2329c5-f364-4461-ae8d-b029fac74740</t>
  </si>
  <si>
    <t>2017-07-12</t>
  </si>
  <si>
    <t>2016-09-21</t>
  </si>
  <si>
    <t>2027-08-14</t>
  </si>
  <si>
    <t>3a458734-b928-426f-a60e-0580cce165f0</t>
  </si>
  <si>
    <t>2015-01-15</t>
  </si>
  <si>
    <t>2020-09-16</t>
  </si>
  <si>
    <t>2027-10-27</t>
  </si>
  <si>
    <t>57628df2-086d-4ef7-878b-a758ff594941</t>
  </si>
  <si>
    <t>2012-01-15</t>
  </si>
  <si>
    <t>2016-07-26</t>
  </si>
  <si>
    <t>2025-09-09</t>
  </si>
  <si>
    <t>1652ee47-60b5-451b-aaf4-8eb8b84abd2e</t>
  </si>
  <si>
    <t>2018-09-21</t>
  </si>
  <si>
    <t>2015-08-11</t>
  </si>
  <si>
    <t>2023-11-13</t>
  </si>
  <si>
    <t>3459cd2a-8706-4846-9dd8-08d662e8ad72</t>
  </si>
  <si>
    <t>2011-10-30</t>
  </si>
  <si>
    <t>2018-08-16</t>
  </si>
  <si>
    <t>2022-02-09</t>
  </si>
  <si>
    <t>221817d5-052f-49aa-8d32-6a42b8dfd0e5</t>
  </si>
  <si>
    <t>2014-01-04</t>
  </si>
  <si>
    <t>2018-02-22</t>
  </si>
  <si>
    <t>2027-03-30</t>
  </si>
  <si>
    <t>6bcc36f4-5fbb-4fb4-ba57-3453e0a60d3e</t>
  </si>
  <si>
    <t>2016-08-11</t>
  </si>
  <si>
    <t>2017-05-07</t>
  </si>
  <si>
    <t>2022-03-05</t>
  </si>
  <si>
    <t>5448200c-09a2-45c5-82ce-ea13295a0fc1</t>
  </si>
  <si>
    <t>2017-09-05</t>
  </si>
  <si>
    <t>2011-01-27</t>
  </si>
  <si>
    <t>2026-10-08</t>
  </si>
  <si>
    <t>674e84f4-1391-47c1-9357-c8459bd3c7fb</t>
  </si>
  <si>
    <t>2018-10-06</t>
  </si>
  <si>
    <t>2013-09-20</t>
  </si>
  <si>
    <t>2021-04-06</t>
  </si>
  <si>
    <t>96470bde-912d-4fd8-9dd6-c783b3ab8748</t>
  </si>
  <si>
    <t>2019-05-09</t>
  </si>
  <si>
    <t>2018-07-28</t>
  </si>
  <si>
    <t>2028-09-10</t>
  </si>
  <si>
    <t>2fb49e54-0c70-4181-a075-037533e56e4f</t>
  </si>
  <si>
    <t>2011-06-29</t>
  </si>
  <si>
    <t>2016-01-24</t>
  </si>
  <si>
    <t>2028-07-06</t>
  </si>
  <si>
    <t>53388212-0dcf-462f-91a5-1519960514fb</t>
  </si>
  <si>
    <t>2010-07-09</t>
  </si>
  <si>
    <t>2019-04-30</t>
  </si>
  <si>
    <t>101baa04-dfb6-4704-bdf7-1a2bf720c5cc</t>
  </si>
  <si>
    <t>2018-12-07</t>
  </si>
  <si>
    <t>2013-06-22</t>
  </si>
  <si>
    <t>2027-01-13</t>
  </si>
  <si>
    <t>1930e2c6-0250-44b5-8fc9-03d8a45e148d</t>
  </si>
  <si>
    <t>2012-10-14</t>
  </si>
  <si>
    <t>2012-12-23</t>
  </si>
  <si>
    <t>2022-07-07</t>
  </si>
  <si>
    <t>0c1da1b1-c5e8-47de-b38e-a604c33d8dd0</t>
  </si>
  <si>
    <t>2012-11-16</t>
  </si>
  <si>
    <t>2014-08-24</t>
  </si>
  <si>
    <t>2027-12-20</t>
  </si>
  <si>
    <t>f9fdbe32-c2ea-4549-8b47-5b069261725b</t>
  </si>
  <si>
    <t>2015-09-28</t>
  </si>
  <si>
    <t>2010-12-22</t>
  </si>
  <si>
    <t>2029-12-21</t>
  </si>
  <si>
    <t>3e57d218-c7e5-4fc4-a398-6847a9eaafb8</t>
  </si>
  <si>
    <t>2015-11-07</t>
  </si>
  <si>
    <t>2010-04-17</t>
  </si>
  <si>
    <t>2027-01-07</t>
  </si>
  <si>
    <t>bf467606-1649-45a1-8ac7-876b5f2b0a5f</t>
  </si>
  <si>
    <t>2014-07-02</t>
  </si>
  <si>
    <t>2012-07-24</t>
  </si>
  <si>
    <t>2026-09-27</t>
  </si>
  <si>
    <t>3389a5b6-3634-4f1c-b185-9b378cf900fc</t>
  </si>
  <si>
    <t>2017-02-08</t>
  </si>
  <si>
    <t>2010-11-12</t>
  </si>
  <si>
    <t>2026-08-01</t>
  </si>
  <si>
    <t>920fbe30-4c36-4d40-ad47-39ab813ec0e6</t>
  </si>
  <si>
    <t>2017-05-13</t>
  </si>
  <si>
    <t>2016-07-23</t>
  </si>
  <si>
    <t>2026-10-16</t>
  </si>
  <si>
    <t>a02ce073-17af-4e75-8745-74cb2307f6ed</t>
  </si>
  <si>
    <t>2011-05-04</t>
  </si>
  <si>
    <t>2013-02-02</t>
  </si>
  <si>
    <t>2021-05-01</t>
  </si>
  <si>
    <t>0f243a78-4a20-4453-b77f-9de143fbe36f</t>
  </si>
  <si>
    <t>2019-07-09</t>
  </si>
  <si>
    <t>2016-12-05</t>
  </si>
  <si>
    <t>2027-04-14</t>
  </si>
  <si>
    <t>3309455e-0c1a-4908-b037-26cf812be2b1</t>
  </si>
  <si>
    <t>2011-10-08</t>
  </si>
  <si>
    <t>2017-03-23</t>
  </si>
  <si>
    <t>2022-12-09</t>
  </si>
  <si>
    <t>7d32d53d-d6fb-4205-bf18-8833da269f2e</t>
  </si>
  <si>
    <t>2016-05-07</t>
  </si>
  <si>
    <t>2010-03-26</t>
  </si>
  <si>
    <t>2021-05-22</t>
  </si>
  <si>
    <t>418f4090-4222-4a72-aadb-c349466d8fec</t>
  </si>
  <si>
    <t>2014-02-12</t>
  </si>
  <si>
    <t>2027-12-16</t>
  </si>
  <si>
    <t>10f4aba3-3bcc-4f39-9057-4d0b78cb8d0b</t>
  </si>
  <si>
    <t>2020-01-19</t>
  </si>
  <si>
    <t>2011-06-23</t>
  </si>
  <si>
    <t>2021-03-24</t>
  </si>
  <si>
    <t>f476fd2e-c140-4045-be3c-ad52b35c95d4</t>
  </si>
  <si>
    <t>2017-01-28</t>
  </si>
  <si>
    <t>2025-03-07</t>
  </si>
  <si>
    <t>85734d91-f815-414a-afab-ec26821276be</t>
  </si>
  <si>
    <t>2014-07-25</t>
  </si>
  <si>
    <t>2017-12-11</t>
  </si>
  <si>
    <t>2029-06-14</t>
  </si>
  <si>
    <t>72ca5479-4a97-455a-9dde-fd98af11d48c</t>
  </si>
  <si>
    <t>2020-07-26</t>
  </si>
  <si>
    <t>2012-12-16</t>
  </si>
  <si>
    <t>2022-09-10</t>
  </si>
  <si>
    <t>f0e59928-8947-418b-a233-ada0637fe7e0</t>
  </si>
  <si>
    <t>2015-09-01</t>
  </si>
  <si>
    <t>2012-04-13</t>
  </si>
  <si>
    <t>2021-10-18</t>
  </si>
  <si>
    <t>ba98ad85-fa6d-4fc5-9daa-ca3c8d60202b</t>
  </si>
  <si>
    <t>2014-04-09</t>
  </si>
  <si>
    <t>2016-04-17</t>
  </si>
  <si>
    <t>2028-07-07</t>
  </si>
  <si>
    <t>502259e0-6ca0-439d-bb22-ad2d984df13a</t>
  </si>
  <si>
    <t>2018-07-31</t>
  </si>
  <si>
    <t>2028-12-08</t>
  </si>
  <si>
    <t>SOLO</t>
  </si>
  <si>
    <t>73cdf6cf-ada4-430f-8ac5-ddf3bc07f38c</t>
  </si>
  <si>
    <t>2012-09-10</t>
  </si>
  <si>
    <t>2020-10-24</t>
  </si>
  <si>
    <t>2027-06-02</t>
  </si>
  <si>
    <t>bc452af8-98ef-4307-9cd1-9f00aaa49600</t>
  </si>
  <si>
    <t>2013-07-16</t>
  </si>
  <si>
    <t>2025-02-07</t>
  </si>
  <si>
    <t>afa4c1b1-b613-4ed0-9b85-35c22579ef80</t>
  </si>
  <si>
    <t>2020-08-06</t>
  </si>
  <si>
    <t>2015-11-24</t>
  </si>
  <si>
    <t>2021-06-10</t>
  </si>
  <si>
    <t>c9e15d84-4737-47fa-8ba9-6708bb4bb2c9</t>
  </si>
  <si>
    <t>2016-09-06</t>
  </si>
  <si>
    <t>2011-03-13</t>
  </si>
  <si>
    <t>2025-11-24</t>
  </si>
  <si>
    <t>c4899aa7-a6d7-423b-b925-68beafca4e93</t>
  </si>
  <si>
    <t>2019-05-17</t>
  </si>
  <si>
    <t>2017-01-08</t>
  </si>
  <si>
    <t>2029-10-16</t>
  </si>
  <si>
    <t>48684083-fecc-4b3d-8e70-529867b25b1e</t>
  </si>
  <si>
    <t>2015-10-12</t>
  </si>
  <si>
    <t>2015-12-23</t>
  </si>
  <si>
    <t>2028-05-09</t>
  </si>
  <si>
    <t>2d9c6f60-23f0-490d-b795-fa2c811a6643</t>
  </si>
  <si>
    <t>2020-05-31</t>
  </si>
  <si>
    <t>2016-01-06</t>
  </si>
  <si>
    <t>2021-08-09</t>
  </si>
  <si>
    <t>1cfc3b66-3d85-4cfc-bf73-d035ee306061</t>
  </si>
  <si>
    <t>2017-01-12</t>
  </si>
  <si>
    <t>2020-10-22</t>
  </si>
  <si>
    <t>2028-05-21</t>
  </si>
  <si>
    <t>7bc0cca5-f930-4041-b3bb-e5fa20a8c79f</t>
  </si>
  <si>
    <t>2014-11-25</t>
  </si>
  <si>
    <t>2019-11-25</t>
  </si>
  <si>
    <t>2021-09-15</t>
  </si>
  <si>
    <t>e74338d3-8ef8-4625-a386-b84344635e12</t>
  </si>
  <si>
    <t>2013-09-01</t>
  </si>
  <si>
    <t>2011-03-29</t>
  </si>
  <si>
    <t>2022-10-15</t>
  </si>
  <si>
    <t>9e655f6b-3afb-4402-ba7b-a0b2e6ffb1a6</t>
  </si>
  <si>
    <t>2011-09-08</t>
  </si>
  <si>
    <t>2020-07-09</t>
  </si>
  <si>
    <t>2022-01-03</t>
  </si>
  <si>
    <t>891bc927-82b5-418f-a0eb-9f6f6884541d</t>
  </si>
  <si>
    <t>2019-06-13</t>
  </si>
  <si>
    <t>2015-11-23</t>
  </si>
  <si>
    <t>2028-11-12</t>
  </si>
  <si>
    <t>c130ed72-4c03-4965-b0fe-856712aa9d95</t>
  </si>
  <si>
    <t>2012-01-28</t>
  </si>
  <si>
    <t>2027-01-24</t>
  </si>
  <si>
    <t>166b37c2-7270-46c8-ac82-80e8969c578b</t>
  </si>
  <si>
    <t>2015-10-29</t>
  </si>
  <si>
    <t>2012-03-15</t>
  </si>
  <si>
    <t>2023-11-19</t>
  </si>
  <si>
    <t>ef0bd1c1-5b72-4a9d-91ef-557366cc05e2</t>
  </si>
  <si>
    <t>2016-01-26</t>
  </si>
  <si>
    <t>2020-03-02</t>
  </si>
  <si>
    <t>2023-01-19</t>
  </si>
  <si>
    <t>1bb9a3d4-f4b8-41df-876b-982bf11fd669</t>
  </si>
  <si>
    <t>2018-06-04</t>
  </si>
  <si>
    <t>2014-11-23</t>
  </si>
  <si>
    <t>2024-06-13</t>
  </si>
  <si>
    <t>909bafc2-5aeb-46d8-80b0-1d0bc4470488</t>
  </si>
  <si>
    <t>2018-09-16</t>
  </si>
  <si>
    <t>2023-08-24</t>
  </si>
  <si>
    <t>fbb935ee-b9ed-4084-87d4-fa01f8c21e02</t>
  </si>
  <si>
    <t>2013-12-16</t>
  </si>
  <si>
    <t>2020-09-26</t>
  </si>
  <si>
    <t>2024-11-12</t>
  </si>
  <si>
    <t>DINERS-CLUB-INTERNATIONAL</t>
  </si>
  <si>
    <t>de7423e5-6815-40c1-bc43-fd3525a56035</t>
  </si>
  <si>
    <t>2018-01-19</t>
  </si>
  <si>
    <t>2029-09-06</t>
  </si>
  <si>
    <t>7a8e617d-1747-4b2d-87be-74a3a6a36655</t>
  </si>
  <si>
    <t>2019-11-08</t>
  </si>
  <si>
    <t>2012-01-05</t>
  </si>
  <si>
    <t>2025-11-03</t>
  </si>
  <si>
    <t>bc501a05-f555-46b9-914b-9d9affa0cca5</t>
  </si>
  <si>
    <t>2015-11-03</t>
  </si>
  <si>
    <t>2019-08-16</t>
  </si>
  <si>
    <t>2024-02-18</t>
  </si>
  <si>
    <t>f1b009ef-73ad-465d-9dab-cf3dd3eb19f4</t>
  </si>
  <si>
    <t>2019-04-03</t>
  </si>
  <si>
    <t>2012-08-12</t>
  </si>
  <si>
    <t>2027-07-24</t>
  </si>
  <si>
    <t>2de50209-bc51-40ea-ba0d-4df76c37190e</t>
  </si>
  <si>
    <t>2018-12-02</t>
  </si>
  <si>
    <t>2019-02-27</t>
  </si>
  <si>
    <t>2027-10-23</t>
  </si>
  <si>
    <t>b3f105f7-b90d-4b91-8826-24421550c07b</t>
  </si>
  <si>
    <t>2020-08-15</t>
  </si>
  <si>
    <t>2010-07-20</t>
  </si>
  <si>
    <t>2025-08-08</t>
  </si>
  <si>
    <t>f770e484-7d31-4e74-ade6-b8e97ad657d0</t>
  </si>
  <si>
    <t>2011-08-07</t>
  </si>
  <si>
    <t>2016-06-19</t>
  </si>
  <si>
    <t>2024-04-08</t>
  </si>
  <si>
    <t>7beaed9c-7349-476e-8077-7c58031a68aa</t>
  </si>
  <si>
    <t>2015-04-30</t>
  </si>
  <si>
    <t>2017-03-10</t>
  </si>
  <si>
    <t>5535415f-d2cb-40c4-a1d5-2a7f23bd3e5b</t>
  </si>
  <si>
    <t>2019-10-17</t>
  </si>
  <si>
    <t>2021-01-31</t>
  </si>
  <si>
    <t>2023-11-20</t>
  </si>
  <si>
    <t>7d61bab4-369b-4701-ad6f-a8fa512d0737</t>
  </si>
  <si>
    <t>2012-04-22</t>
  </si>
  <si>
    <t>2015-10-28</t>
  </si>
  <si>
    <t>2021-12-25</t>
  </si>
  <si>
    <t>0086f15b-d5c0-4225-8ba0-d13260df5495</t>
  </si>
  <si>
    <t>2019-05-07</t>
  </si>
  <si>
    <t>2017-07-05</t>
  </si>
  <si>
    <t>2029-12-01</t>
  </si>
  <si>
    <t>DINERS-CLUB-CARTE-BLANCHE</t>
  </si>
  <si>
    <t>6ff267d2-faab-44ef-8cd5-080f4cac49fe</t>
  </si>
  <si>
    <t>2020-09-28</t>
  </si>
  <si>
    <t>2017-04-28</t>
  </si>
  <si>
    <t>2028-12-05</t>
  </si>
  <si>
    <t>373ac836-9ad3-45eb-b636-dc5c9e6e7575</t>
  </si>
  <si>
    <t>2012-02-16</t>
  </si>
  <si>
    <t>2012-12-17</t>
  </si>
  <si>
    <t>2025-08-15</t>
  </si>
  <si>
    <t>7d39631b-5791-42f6-9475-1a8aa8ea9b3f</t>
  </si>
  <si>
    <t>2019-02-17</t>
  </si>
  <si>
    <t>2020-04-16</t>
  </si>
  <si>
    <t>2021-08-29</t>
  </si>
  <si>
    <t>7aa8aa8a-855b-46b3-822c-2c13ff100d4a</t>
  </si>
  <si>
    <t>2017-10-08</t>
  </si>
  <si>
    <t>2017-05-26</t>
  </si>
  <si>
    <t>2021-03-15</t>
  </si>
  <si>
    <t>33d0c1f1-28cd-48ad-becc-0420db23e6a2</t>
  </si>
  <si>
    <t>2014-04-27</t>
  </si>
  <si>
    <t>2010-04-12</t>
  </si>
  <si>
    <t>2027-09-04</t>
  </si>
  <si>
    <t>48abfdbc-0358-4f98-8f0d-5b3b0f0b287f</t>
  </si>
  <si>
    <t>2019-03-12</t>
  </si>
  <si>
    <t>2010-05-22</t>
  </si>
  <si>
    <t>2027-07-13</t>
  </si>
  <si>
    <t>41a6c937-5b07-466e-9e6c-f120b1282aa4</t>
  </si>
  <si>
    <t>2010-03-22</t>
  </si>
  <si>
    <t>2026-04-05</t>
  </si>
  <si>
    <t>a4fb08ef-0178-4ee4-bf61-09c4d52f158b</t>
  </si>
  <si>
    <t>2017-04-18</t>
  </si>
  <si>
    <t>2020-01-18</t>
  </si>
  <si>
    <t>2029-11-15</t>
  </si>
  <si>
    <t>a28d9648-761f-4177-90b9-3d95af5f23bd</t>
  </si>
  <si>
    <t>2012-01-11</t>
  </si>
  <si>
    <t>2016-05-19</t>
  </si>
  <si>
    <t>2025-01-30</t>
  </si>
  <si>
    <t>e9edb721-4b23-4c04-98cd-5489346663f4</t>
  </si>
  <si>
    <t>2011-05-08</t>
  </si>
  <si>
    <t>2014-06-15</t>
  </si>
  <si>
    <t>2029-07-26</t>
  </si>
  <si>
    <t>a817c665-82b7-4e7c-aca0-861212d43a2b</t>
  </si>
  <si>
    <t>2012-07-10</t>
  </si>
  <si>
    <t>2019-01-30</t>
  </si>
  <si>
    <t>2026-10-29</t>
  </si>
  <si>
    <t>0c59d0f8-ef3c-423b-89e6-d23ca60c1758</t>
  </si>
  <si>
    <t>2017-03-14</t>
  </si>
  <si>
    <t>2014-08-11</t>
  </si>
  <si>
    <t>2025-01-06</t>
  </si>
  <si>
    <t>ca9645ab-78e4-4e18-a891-1f863320a671</t>
  </si>
  <si>
    <t>2019-09-05</t>
  </si>
  <si>
    <t>2019-07-18</t>
  </si>
  <si>
    <t>2027-11-28</t>
  </si>
  <si>
    <t>356a0306-0c7f-4630-b9fc-6bb300007d44</t>
  </si>
  <si>
    <t>2020-01-15</t>
  </si>
  <si>
    <t>2013-02-25</t>
  </si>
  <si>
    <t>2027-06-07</t>
  </si>
  <si>
    <t>c5e267d3-d1fc-427b-b5d0-91471a08dc75</t>
  </si>
  <si>
    <t>2015-10-09</t>
  </si>
  <si>
    <t>2011-06-27</t>
  </si>
  <si>
    <t>2027-02-22</t>
  </si>
  <si>
    <t>6d1fe436-0bca-49cb-8274-f1ed5f5fbe4f</t>
  </si>
  <si>
    <t>2015-02-01</t>
  </si>
  <si>
    <t>2013-12-07</t>
  </si>
  <si>
    <t>2023-01-26</t>
  </si>
  <si>
    <t>5182f8c6-d3d6-4099-b534-e75546157fbd</t>
  </si>
  <si>
    <t>2018-11-09</t>
  </si>
  <si>
    <t>2020-06-13</t>
  </si>
  <si>
    <t>2022-08-21</t>
  </si>
  <si>
    <t>4450b911-aa3f-46ae-baa4-03837cc87e0a</t>
  </si>
  <si>
    <t>2020-08-12</t>
  </si>
  <si>
    <t>2017-10-05</t>
  </si>
  <si>
    <t>2029-08-03</t>
  </si>
  <si>
    <t>9d2d17de-df83-4df1-8f5c-0c555098eadb</t>
  </si>
  <si>
    <t>2012-08-31</t>
  </si>
  <si>
    <t>2010-07-24</t>
  </si>
  <si>
    <t>2024-02-09</t>
  </si>
  <si>
    <t>af91dcbc-eeda-4916-ad67-76cef1395253</t>
  </si>
  <si>
    <t>2020-10-31</t>
  </si>
  <si>
    <t>2013-11-28</t>
  </si>
  <si>
    <t>2027-04-18</t>
  </si>
  <si>
    <t>bf4b40eb-23c5-4734-b9cc-7cd935070279</t>
  </si>
  <si>
    <t>2013-10-26</t>
  </si>
  <si>
    <t>2014-10-25</t>
  </si>
  <si>
    <t>2028-03-22</t>
  </si>
  <si>
    <t>4c140374-3c99-49b2-a5ec-5b5b1f69f23d</t>
  </si>
  <si>
    <t>2013-09-07</t>
  </si>
  <si>
    <t>2012-09-06</t>
  </si>
  <si>
    <t>2021-08-24</t>
  </si>
  <si>
    <t>3c87b8d0-5968-4572-a551-720722f0f320</t>
  </si>
  <si>
    <t>2017-11-22</t>
  </si>
  <si>
    <t>2022-08-16</t>
  </si>
  <si>
    <t>88e5cfde-6856-48a1-a48d-f0382f526b18</t>
  </si>
  <si>
    <t>2015-01-11</t>
  </si>
  <si>
    <t>2015-03-24</t>
  </si>
  <si>
    <t>2022-12-10</t>
  </si>
  <si>
    <t>61ab8c87-9d87-4776-9161-1a5773c59812</t>
  </si>
  <si>
    <t>2012-01-10</t>
  </si>
  <si>
    <t>2011-05-28</t>
  </si>
  <si>
    <t>2026-11-27</t>
  </si>
  <si>
    <t>32b07eeb-2ece-4c96-a262-69e7c3008a15</t>
  </si>
  <si>
    <t>2016-08-02</t>
  </si>
  <si>
    <t>2019-09-01</t>
  </si>
  <si>
    <t>2025-10-05</t>
  </si>
  <si>
    <t>14e3fd1b-0358-4ce0-b280-b035eaa6d9c7</t>
  </si>
  <si>
    <t>2010-11-09</t>
  </si>
  <si>
    <t>2018-05-05</t>
  </si>
  <si>
    <t>2030-02-23</t>
  </si>
  <si>
    <t>dda10e89-1974-45a3-9e1c-927d49945de3</t>
  </si>
  <si>
    <t>2011-01-11</t>
  </si>
  <si>
    <t>2012-03-20</t>
  </si>
  <si>
    <t>2028-04-24</t>
  </si>
  <si>
    <t>ff427b8f-52d3-4196-a233-f4c5e6727f7c</t>
  </si>
  <si>
    <t>2016-12-29</t>
  </si>
  <si>
    <t>2019-10-23</t>
  </si>
  <si>
    <t>2027-08-28</t>
  </si>
  <si>
    <t>9f3170d4-b6da-4e63-9221-18f4cab0aa3d</t>
  </si>
  <si>
    <t>2011-09-30</t>
  </si>
  <si>
    <t>2012-08-14</t>
  </si>
  <si>
    <t>2028-11-17</t>
  </si>
  <si>
    <t>520dacef-256a-4d8d-85a7-e85056e143bc</t>
  </si>
  <si>
    <t>2020-03-13</t>
  </si>
  <si>
    <t>2017-06-22</t>
  </si>
  <si>
    <t>2023-11-15</t>
  </si>
  <si>
    <t>bb21f04d-64af-4aae-8397-88e053b3346f</t>
  </si>
  <si>
    <t>2020-10-25</t>
  </si>
  <si>
    <t>2013-11-01</t>
  </si>
  <si>
    <t>2025-01-05</t>
  </si>
  <si>
    <t>3e9adc10-ebff-4374-9370-e784508f0037</t>
  </si>
  <si>
    <t>2021-01-20</t>
  </si>
  <si>
    <t>2016-12-01</t>
  </si>
  <si>
    <t>74e2fe03-fa3c-4ad4-9457-120937eb1c8f</t>
  </si>
  <si>
    <t>2017-05-10</t>
  </si>
  <si>
    <t>2015-10-08</t>
  </si>
  <si>
    <t>9fc1fc13-283c-49dd-a9ca-cb4d290b18c8</t>
  </si>
  <si>
    <t>2012-05-15</t>
  </si>
  <si>
    <t>2011-07-04</t>
  </si>
  <si>
    <t>2024-11-14</t>
  </si>
  <si>
    <t>87e21dc7-2099-49fc-8274-5558ea66afb7</t>
  </si>
  <si>
    <t>2018-01-24</t>
  </si>
  <si>
    <t>2013-06-08</t>
  </si>
  <si>
    <t>2023-01-14</t>
  </si>
  <si>
    <t>845bb94b-c1fc-489e-bee0-8639644db7bf</t>
  </si>
  <si>
    <t>2017-08-25</t>
  </si>
  <si>
    <t>2019-07-08</t>
  </si>
  <si>
    <t>2024-09-04</t>
  </si>
  <si>
    <t>2a81f136-6516-4dc6-ae13-0b6f5193fdb0</t>
  </si>
  <si>
    <t>2017-10-30</t>
  </si>
  <si>
    <t>2020-08-07</t>
  </si>
  <si>
    <t>2027-06-08</t>
  </si>
  <si>
    <t>ac3f1245-2464-47a1-8014-434132774a1d</t>
  </si>
  <si>
    <t>2012-12-18</t>
  </si>
  <si>
    <t>2019-06-06</t>
  </si>
  <si>
    <t>2026-08-12</t>
  </si>
  <si>
    <t>305601df-5f96-4b33-bc4a-f35be7ed3846</t>
  </si>
  <si>
    <t>2012-02-02</t>
  </si>
  <si>
    <t>2030-02-04</t>
  </si>
  <si>
    <t>e05fd9b9-5f58-452b-9e50-18032f5b98b2</t>
  </si>
  <si>
    <t>2013-01-08</t>
  </si>
  <si>
    <t>2017-04-26</t>
  </si>
  <si>
    <t>2022-03-09</t>
  </si>
  <si>
    <t>e99a44c3-ef86-46d6-8c62-a80b682016fc</t>
  </si>
  <si>
    <t>2013-12-29</t>
  </si>
  <si>
    <t>2013-07-07</t>
  </si>
  <si>
    <t>2028-01-08</t>
  </si>
  <si>
    <t>5a412628-5bb0-4916-8c5a-f49f63f0b21e</t>
  </si>
  <si>
    <t>2012-07-29</t>
  </si>
  <si>
    <t>2015-07-23</t>
  </si>
  <si>
    <t>2025-03-09</t>
  </si>
  <si>
    <t>8caa315a-ae51-4b9a-83e2-7c97088411ed</t>
  </si>
  <si>
    <t>2020-12-23</t>
  </si>
  <si>
    <t>2015-01-19</t>
  </si>
  <si>
    <t>2025-10-29</t>
  </si>
  <si>
    <t>43bcb465-8870-4071-9491-10c1cf11af93</t>
  </si>
  <si>
    <t>2020-03-16</t>
  </si>
  <si>
    <t>2013-12-13</t>
  </si>
  <si>
    <t>2026-04-01</t>
  </si>
  <si>
    <t>d9fdb767-7a60-4228-8e7b-bc39938110da</t>
  </si>
  <si>
    <t>2012-08-29</t>
  </si>
  <si>
    <t>2013-09-18</t>
  </si>
  <si>
    <t>2029-12-22</t>
  </si>
  <si>
    <t>c5f3d1cc-3ab2-4f28-b176-4384706b11d3</t>
  </si>
  <si>
    <t>2016-02-17</t>
  </si>
  <si>
    <t>2012-11-30</t>
  </si>
  <si>
    <t>2027-11-18</t>
  </si>
  <si>
    <t>465f785c-b3a2-4a2a-a4d5-a3da9b0ffe75</t>
  </si>
  <si>
    <t>2015-05-09</t>
  </si>
  <si>
    <t>2013-08-22</t>
  </si>
  <si>
    <t>2029-11-18</t>
  </si>
  <si>
    <t>a546acfd-640a-42a5-861c-4c9e64a3f6af</t>
  </si>
  <si>
    <t>2011-11-06</t>
  </si>
  <si>
    <t>2017-12-01</t>
  </si>
  <si>
    <t>2024-12-14</t>
  </si>
  <si>
    <t>7b5a44d4-dc43-40c7-ac06-a9a0dcae9312</t>
  </si>
  <si>
    <t>2016-03-19</t>
  </si>
  <si>
    <t>2018-08-03</t>
  </si>
  <si>
    <t>2025-04-03</t>
  </si>
  <si>
    <t>5c502239-bfbd-4e0e-ae7e-b415a0914ad0</t>
  </si>
  <si>
    <t>2016-10-06</t>
  </si>
  <si>
    <t>2011-07-09</t>
  </si>
  <si>
    <t>2028-10-16</t>
  </si>
  <si>
    <t>969a93ef-b691-4dc1-b1ff-6f5d69a7a7fe</t>
  </si>
  <si>
    <t>2015-07-21</t>
  </si>
  <si>
    <t>2013-11-17</t>
  </si>
  <si>
    <t>2025-07-07</t>
  </si>
  <si>
    <t>6d0decf5-29d5-4e0a-b734-959ab969623f</t>
  </si>
  <si>
    <t>2018-10-18</t>
  </si>
  <si>
    <t>2011-05-31</t>
  </si>
  <si>
    <t>2022-02-17</t>
  </si>
  <si>
    <t>1b45a62a-09e2-4914-9a85-299c54749211</t>
  </si>
  <si>
    <t>2019-01-06</t>
  </si>
  <si>
    <t>2018-11-30</t>
  </si>
  <si>
    <t>2023-06-01</t>
  </si>
  <si>
    <t>21e7559d-9aab-447f-8e24-b3dd1df6f791</t>
  </si>
  <si>
    <t>2020-09-10</t>
  </si>
  <si>
    <t>2017-02-22</t>
  </si>
  <si>
    <t>2025-10-09</t>
  </si>
  <si>
    <t>43716d18-39f3-47af-bf2e-e535e5cf1e9b</t>
  </si>
  <si>
    <t>2011-10-28</t>
  </si>
  <si>
    <t>2028-06-23</t>
  </si>
  <si>
    <t>c2f0cd00-8ce9-453d-a861-20f767a86c27</t>
  </si>
  <si>
    <t>2015-01-31</t>
  </si>
  <si>
    <t>2017-09-21</t>
  </si>
  <si>
    <t>2029-03-14</t>
  </si>
  <si>
    <t>f87f9bbf-6b6a-4d72-ae78-d21e0d3963a1</t>
  </si>
  <si>
    <t>2020-07-27</t>
  </si>
  <si>
    <t>2015-09-30</t>
  </si>
  <si>
    <t>2029-01-17</t>
  </si>
  <si>
    <t>5bcdcf2f-6983-4a3e-91bb-a5baacca9c1a</t>
  </si>
  <si>
    <t>2019-12-27</t>
  </si>
  <si>
    <t>2011-05-10</t>
  </si>
  <si>
    <t>2024-06-24</t>
  </si>
  <si>
    <t>0259fb49-1ca8-419b-831c-1ed58ff31031</t>
  </si>
  <si>
    <t>2011-11-21</t>
  </si>
  <si>
    <t>2028-12-14</t>
  </si>
  <si>
    <t>a17c45c5-b4f7-4734-9a9a-f81494d543da</t>
  </si>
  <si>
    <t>2014-06-24</t>
  </si>
  <si>
    <t>2019-02-20</t>
  </si>
  <si>
    <t>2025-04-23</t>
  </si>
  <si>
    <t>ba3ea823-c48c-4c21-946c-9304fc55d0c2</t>
  </si>
  <si>
    <t>2019-12-08</t>
  </si>
  <si>
    <t>2012-11-18</t>
  </si>
  <si>
    <t>2026-04-27</t>
  </si>
  <si>
    <t>15432a86-1c57-4744-8e37-f9785cc05996</t>
  </si>
  <si>
    <t>2019-07-26</t>
  </si>
  <si>
    <t>2015-09-17</t>
  </si>
  <si>
    <t>2029-12-11</t>
  </si>
  <si>
    <t>ba07463e-03f0-47cf-a9d7-368a87cfa678</t>
  </si>
  <si>
    <t>2021-01-14</t>
  </si>
  <si>
    <t>2014-09-21</t>
  </si>
  <si>
    <t>2029-11-30</t>
  </si>
  <si>
    <t>bf08ef52-3e8f-4750-8af8-917dec05245c</t>
  </si>
  <si>
    <t>2014-02-22</t>
  </si>
  <si>
    <t>2019-03-28</t>
  </si>
  <si>
    <t>2029-11-20</t>
  </si>
  <si>
    <t>a287d39f-a749-4960-a6b2-ba528821ce23</t>
  </si>
  <si>
    <t>2010-05-02</t>
  </si>
  <si>
    <t>2013-09-11</t>
  </si>
  <si>
    <t>2025-09-07</t>
  </si>
  <si>
    <t>ae0875c7-c98f-4db5-b09e-b5680fb0b46d</t>
  </si>
  <si>
    <t>2016-09-29</t>
  </si>
  <si>
    <t>2017-04-21</t>
  </si>
  <si>
    <t>2021-07-17</t>
  </si>
  <si>
    <t>686cef3b-335a-476b-91ba-a22989c1723f</t>
  </si>
  <si>
    <t>2018-03-04</t>
  </si>
  <si>
    <t>2017-03-29</t>
  </si>
  <si>
    <t>2029-08-31</t>
  </si>
  <si>
    <t>ecea6431-bb1f-4033-8af8-ef18c14bda14</t>
  </si>
  <si>
    <t>2020-07-31</t>
  </si>
  <si>
    <t>2015-06-28</t>
  </si>
  <si>
    <t>2027-04-15</t>
  </si>
  <si>
    <t>15e84816-0dae-4ad2-a542-660b3f99eb08</t>
  </si>
  <si>
    <t>2013-08-09</t>
  </si>
  <si>
    <t>2011-03-14</t>
  </si>
  <si>
    <t>4c765705-5e38-496e-bd69-9f33c094e2d8</t>
  </si>
  <si>
    <t>2015-03-01</t>
  </si>
  <si>
    <t>2029-12-29</t>
  </si>
  <si>
    <t>6c0e635a-9b61-4e54-ae2f-fe5ed3c05ba6</t>
  </si>
  <si>
    <t>2016-11-26</t>
  </si>
  <si>
    <t>2013-07-28</t>
  </si>
  <si>
    <t>2022-03-25</t>
  </si>
  <si>
    <t>09825087-c65e-472c-b433-1b27f7629c39</t>
  </si>
  <si>
    <t>2019-05-21</t>
  </si>
  <si>
    <t>2012-02-19</t>
  </si>
  <si>
    <t>2027-03-01</t>
  </si>
  <si>
    <t>3d310a1c-e3cd-430f-84f3-92d614aeaa1c</t>
  </si>
  <si>
    <t>2015-10-05</t>
  </si>
  <si>
    <t>2019-07-19</t>
  </si>
  <si>
    <t>2021-08-07</t>
  </si>
  <si>
    <t>04ac4dd6-a252-4ecc-bc9a-ccbbb976b19b</t>
  </si>
  <si>
    <t>2017-04-14</t>
  </si>
  <si>
    <t>2018-04-04</t>
  </si>
  <si>
    <t>2029-03-19</t>
  </si>
  <si>
    <t>48c76c18-bf63-4767-8ba7-c5ecc09eb3a6</t>
  </si>
  <si>
    <t>2013-10-05</t>
  </si>
  <si>
    <t>2013-02-11</t>
  </si>
  <si>
    <t>2024-05-02</t>
  </si>
  <si>
    <t>f7d44f93-75ec-435b-b539-38ef7abb8337</t>
  </si>
  <si>
    <t>2016-01-07</t>
  </si>
  <si>
    <t>2021-06-01</t>
  </si>
  <si>
    <t>4380adba-e479-47bd-a49d-d4007d526697</t>
  </si>
  <si>
    <t>2012-08-11</t>
  </si>
  <si>
    <t>2011-08-24</t>
  </si>
  <si>
    <t>2025-12-27</t>
  </si>
  <si>
    <t>4b0fa018-c955-4c4e-b79e-7e6f33e0eb81</t>
  </si>
  <si>
    <t>2014-05-16</t>
  </si>
  <si>
    <t>2012-07-21</t>
  </si>
  <si>
    <t>2029-04-15</t>
  </si>
  <si>
    <t>c1a655a6-8129-4f67-b975-e69b43cb7c63</t>
  </si>
  <si>
    <t>2015-07-14</t>
  </si>
  <si>
    <t>2020-08-31</t>
  </si>
  <si>
    <t>2022-11-01</t>
  </si>
  <si>
    <t>3a6439eb-ac6a-4059-8d41-ced223713280</t>
  </si>
  <si>
    <t>2020-04-26</t>
  </si>
  <si>
    <t>2022-09-22</t>
  </si>
  <si>
    <t>54bc97f3-ed87-46f7-b4ae-dacf455cbe38</t>
  </si>
  <si>
    <t>2014-12-07</t>
  </si>
  <si>
    <t>2025-11-30</t>
  </si>
  <si>
    <t>67954a56-dfde-4639-a8d1-f54cee2389d4</t>
  </si>
  <si>
    <t>2011-07-17</t>
  </si>
  <si>
    <t>2016-07-12</t>
  </si>
  <si>
    <t>2025-08-03</t>
  </si>
  <si>
    <t>e777faf3-e9d7-45b6-b318-1d5809b70277</t>
  </si>
  <si>
    <t>2010-08-15</t>
  </si>
  <si>
    <t>2012-08-03</t>
  </si>
  <si>
    <t>2025-02-03</t>
  </si>
  <si>
    <t>7f778420-068b-4d65-b2f3-6501bf5d4c08</t>
  </si>
  <si>
    <t>2020-09-27</t>
  </si>
  <si>
    <t>2013-09-19</t>
  </si>
  <si>
    <t>2022-08-02</t>
  </si>
  <si>
    <t>5bc20b94-7101-4846-bab4-9d7afc82f288</t>
  </si>
  <si>
    <t>2016-10-15</t>
  </si>
  <si>
    <t>2017-07-07</t>
  </si>
  <si>
    <t>2024-09-20</t>
  </si>
  <si>
    <t>73420b8a-f2d4-4cb5-a7c8-e8b66baffc21</t>
  </si>
  <si>
    <t>2019-01-15</t>
  </si>
  <si>
    <t>2014-04-06</t>
  </si>
  <si>
    <t>2023-06-11</t>
  </si>
  <si>
    <t>32f42a3d-a9fc-478f-b7aa-7fe3f5510c72</t>
  </si>
  <si>
    <t>2017-12-24</t>
  </si>
  <si>
    <t>2012-04-27</t>
  </si>
  <si>
    <t>2026-07-01</t>
  </si>
  <si>
    <t>e1174371-db0d-473a-8972-162c1c98e03e</t>
  </si>
  <si>
    <t>2020-03-10</t>
  </si>
  <si>
    <t>2012-06-13</t>
  </si>
  <si>
    <t>fc17d6b8-e844-47db-8d23-9ca8f6dcc3ff</t>
  </si>
  <si>
    <t>2014-02-24</t>
  </si>
  <si>
    <t>2011-10-01</t>
  </si>
  <si>
    <t>2023-04-13</t>
  </si>
  <si>
    <t>957a5245-aec5-4444-b652-76c01f40d0e7</t>
  </si>
  <si>
    <t>2020-10-05</t>
  </si>
  <si>
    <t>8b3d2b68-e0be-4e0c-abaf-b697f56c9294</t>
  </si>
  <si>
    <t>2013-05-12</t>
  </si>
  <si>
    <t>2015-02-27</t>
  </si>
  <si>
    <t>2026-03-22</t>
  </si>
  <si>
    <t>11b8e226-090c-44e9-b49d-34f687bbaee4</t>
  </si>
  <si>
    <t>2016-04-30</t>
  </si>
  <si>
    <t>2011-07-06</t>
  </si>
  <si>
    <t>2025-07-14</t>
  </si>
  <si>
    <t>de2a97b5-42a6-4c44-84fc-6ed1c93691c6</t>
  </si>
  <si>
    <t>2016-06-28</t>
  </si>
  <si>
    <t>2021-02-04</t>
  </si>
  <si>
    <t>2023-10-24</t>
  </si>
  <si>
    <t>bd3b0518-e012-47df-bf28-bac001e35eb7</t>
  </si>
  <si>
    <t>2013-12-25</t>
  </si>
  <si>
    <t>2018-10-13</t>
  </si>
  <si>
    <t>2023-02-25</t>
  </si>
  <si>
    <t>8490c316-75ca-486d-8c70-c6a4b8bf5888</t>
  </si>
  <si>
    <t>2016-04-26</t>
  </si>
  <si>
    <t>2010-06-09</t>
  </si>
  <si>
    <t>2029-05-06</t>
  </si>
  <si>
    <t>1b583d0e-e20a-431a-b22b-cd80a05a4af4</t>
  </si>
  <si>
    <t>2017-01-14</t>
  </si>
  <si>
    <t>2019-01-11</t>
  </si>
  <si>
    <t>2026-03-16</t>
  </si>
  <si>
    <t>430dbe79-0f3c-4e4d-b7ac-104159605484</t>
  </si>
  <si>
    <t>2019-04-18</t>
  </si>
  <si>
    <t>2017-02-13</t>
  </si>
  <si>
    <t>2024-05-29</t>
  </si>
  <si>
    <t>d83e344d-e0a3-45c9-bc8f-85305d936a8f</t>
  </si>
  <si>
    <t>2011-12-10</t>
  </si>
  <si>
    <t>2013-01-12</t>
  </si>
  <si>
    <t>2028-04-18</t>
  </si>
  <si>
    <t>f7296042-564a-4476-b017-ce984ba9ac42</t>
  </si>
  <si>
    <t>2016-05-31</t>
  </si>
  <si>
    <t>2016-02-24</t>
  </si>
  <si>
    <t>2021-11-05</t>
  </si>
  <si>
    <t>07f5e6ce-44c7-4a09-998a-a8e66157456a</t>
  </si>
  <si>
    <t>2016-04-28</t>
  </si>
  <si>
    <t>2016-04-10</t>
  </si>
  <si>
    <t>2022-07-04</t>
  </si>
  <si>
    <t>5f708e3f-2ed1-4c81-add2-9fc330a60de2</t>
  </si>
  <si>
    <t>2010-12-04</t>
  </si>
  <si>
    <t>2029-06-23</t>
  </si>
  <si>
    <t>d2464677-cbf7-4417-a4b4-9e8060ab87a2</t>
  </si>
  <si>
    <t>2017-02-02</t>
  </si>
  <si>
    <t>2016-05-18</t>
  </si>
  <si>
    <t>2021-10-17</t>
  </si>
  <si>
    <t>94de047a-e8ee-4494-b7a8-e0b439dea753</t>
  </si>
  <si>
    <t>2020-01-07</t>
  </si>
  <si>
    <t>2020-01-10</t>
  </si>
  <si>
    <t>2025-09-06</t>
  </si>
  <si>
    <t>cc1554b9-fa95-4afd-9219-c84ff4fcec51</t>
  </si>
  <si>
    <t>2010-07-06</t>
  </si>
  <si>
    <t>2020-08-05</t>
  </si>
  <si>
    <t>2022-01-11</t>
  </si>
  <si>
    <t>2446c669-ba83-480d-bc3c-cfe556f41073</t>
  </si>
  <si>
    <t>2013-09-12</t>
  </si>
  <si>
    <t>2010-03-29</t>
  </si>
  <si>
    <t>2023-11-17</t>
  </si>
  <si>
    <t>7b0f4f99-e527-4e85-932e-c073b7585fd2</t>
  </si>
  <si>
    <t>2018-11-17</t>
  </si>
  <si>
    <t>2017-09-26</t>
  </si>
  <si>
    <t>2024-04-22</t>
  </si>
  <si>
    <t>a3d5acf0-5952-4f05-a5d4-09481b16b93a</t>
  </si>
  <si>
    <t>2019-08-18</t>
  </si>
  <si>
    <t>2020-09-04</t>
  </si>
  <si>
    <t>2028-11-01</t>
  </si>
  <si>
    <t>9cc61611-d912-410f-99f0-60e6bc99cad6</t>
  </si>
  <si>
    <t>2011-07-25</t>
  </si>
  <si>
    <t>2016-03-04</t>
  </si>
  <si>
    <t>85ed25ef-2e66-4e42-b819-078bf3c83f66</t>
  </si>
  <si>
    <t>2015-11-30</t>
  </si>
  <si>
    <t>2029-11-11</t>
  </si>
  <si>
    <t>d9d80120-2d53-4668-8e7a-c992e2906637</t>
  </si>
  <si>
    <t>2018-07-08</t>
  </si>
  <si>
    <t>2013-07-09</t>
  </si>
  <si>
    <t>2029-02-02</t>
  </si>
  <si>
    <t>28f560f3-5ecf-4a14-a86a-bfb1053fd4ba</t>
  </si>
  <si>
    <t>2014-04-22</t>
  </si>
  <si>
    <t>2014-12-22</t>
  </si>
  <si>
    <t>2024-08-06</t>
  </si>
  <si>
    <t>206bfe9d-7a70-46a8-9f35-6d88c525ce6d</t>
  </si>
  <si>
    <t>2014-07-18</t>
  </si>
  <si>
    <t>2012-06-07</t>
  </si>
  <si>
    <t>2025-12-14</t>
  </si>
  <si>
    <t>fbaead47-f55d-4934-b46d-892b253787d7</t>
  </si>
  <si>
    <t>2015-04-14</t>
  </si>
  <si>
    <t>2026-08-23</t>
  </si>
  <si>
    <t>117121bd-282e-4758-a9e2-7f9499ae99ba</t>
  </si>
  <si>
    <t>2015-01-26</t>
  </si>
  <si>
    <t>2011-08-20</t>
  </si>
  <si>
    <t>2029-05-14</t>
  </si>
  <si>
    <t>52f182e1-fa03-4797-bfb8-ba28e7e6442c</t>
  </si>
  <si>
    <t>2019-04-05</t>
  </si>
  <si>
    <t>2011-10-05</t>
  </si>
  <si>
    <t>2027-01-22</t>
  </si>
  <si>
    <t>abfeaf6d-e702-49e8-8322-cb4c66d89141</t>
  </si>
  <si>
    <t>2014-08-29</t>
  </si>
  <si>
    <t>2017-01-09</t>
  </si>
  <si>
    <t>2022-09-08</t>
  </si>
  <si>
    <t>77ff26d0-73b4-4ff0-8a22-0a5ecff8df0a</t>
  </si>
  <si>
    <t>2011-02-11</t>
  </si>
  <si>
    <t>2015-05-22</t>
  </si>
  <si>
    <t>2026-04-10</t>
  </si>
  <si>
    <t>3e371056-e9eb-4ba6-ab16-1e96d83c7503</t>
  </si>
  <si>
    <t>2012-07-03</t>
  </si>
  <si>
    <t>2012-02-06</t>
  </si>
  <si>
    <t>2023-01-13</t>
  </si>
  <si>
    <t>64d8ec28-640a-49d4-8f57-34f9ab5d7e69</t>
  </si>
  <si>
    <t>2012-04-11</t>
  </si>
  <si>
    <t>2016-12-10</t>
  </si>
  <si>
    <t>2022-02-06</t>
  </si>
  <si>
    <t>401166fe-f14d-4f6d-8fcf-8f34214c1288</t>
  </si>
  <si>
    <t>2011-05-25</t>
  </si>
  <si>
    <t>2029-11-14</t>
  </si>
  <si>
    <t>363696da-db8e-4311-a26b-8f75627a76d2</t>
  </si>
  <si>
    <t>2013-12-18</t>
  </si>
  <si>
    <t>2012-04-15</t>
  </si>
  <si>
    <t>2028-08-27</t>
  </si>
  <si>
    <t>7ca932dc-0375-470b-9b34-3b6b7d464624</t>
  </si>
  <si>
    <t>2011-06-13</t>
  </si>
  <si>
    <t>2014-10-01</t>
  </si>
  <si>
    <t>2026-02-25</t>
  </si>
  <si>
    <t>99892653-3479-45b7-a412-b6649a6e2795</t>
  </si>
  <si>
    <t>2026-09-23</t>
  </si>
  <si>
    <t>75b57c6f-934f-41d9-91d6-4f86a73ad909</t>
  </si>
  <si>
    <t>2018-04-05</t>
  </si>
  <si>
    <t>2019-11-29</t>
  </si>
  <si>
    <t>2028-06-19</t>
  </si>
  <si>
    <t>c19f70ee-c880-48c7-84a5-ed18bb6053ce</t>
  </si>
  <si>
    <t>2016-10-12</t>
  </si>
  <si>
    <t>2023-12-08</t>
  </si>
  <si>
    <t>6f5d9306-6c7a-4093-ade1-0628354590b4</t>
  </si>
  <si>
    <t>2017-02-21</t>
  </si>
  <si>
    <t>2018-03-06</t>
  </si>
  <si>
    <t>2022-09-27</t>
  </si>
  <si>
    <t>096252e5-371b-41b5-a19a-6808c54cb380</t>
  </si>
  <si>
    <t>2015-06-14</t>
  </si>
  <si>
    <t>2019-06-08</t>
  </si>
  <si>
    <t>2022-01-02</t>
  </si>
  <si>
    <t>1fd3f82f-d6fb-4ef7-b3de-ad8d0d1bac49</t>
  </si>
  <si>
    <t>2020-02-27</t>
  </si>
  <si>
    <t>2011-03-03</t>
  </si>
  <si>
    <t>2027-07-06</t>
  </si>
  <si>
    <t>dc4d59bc-ca2e-40e1-981b-f4cfe7c9ab18</t>
  </si>
  <si>
    <t>2013-09-25</t>
  </si>
  <si>
    <t>2021-03-02</t>
  </si>
  <si>
    <t>c4ef2cf5-f4ae-4bff-8106-9610dcc02075</t>
  </si>
  <si>
    <t>2018-01-01</t>
  </si>
  <si>
    <t>2021-01-15</t>
  </si>
  <si>
    <t>2023-12-19</t>
  </si>
  <si>
    <t>89534cba-58bc-48b1-99b5-9fde0f47e00f</t>
  </si>
  <si>
    <t>2012-11-20</t>
  </si>
  <si>
    <t>2014-05-04</t>
  </si>
  <si>
    <t>2029-01-30</t>
  </si>
  <si>
    <t>c314898f-37c6-4738-866a-961be042d6d0</t>
  </si>
  <si>
    <t>2012-04-10</t>
  </si>
  <si>
    <t>2013-08-05</t>
  </si>
  <si>
    <t>2024-10-12</t>
  </si>
  <si>
    <t>90647c98-9866-42ee-b3a6-5e2ed09e7b68</t>
  </si>
  <si>
    <t>2014-05-15</t>
  </si>
  <si>
    <t>2016-09-09</t>
  </si>
  <si>
    <t>2024-10-07</t>
  </si>
  <si>
    <t>d56cbac1-06c7-4be9-aaec-e93d92e416c9</t>
  </si>
  <si>
    <t>2012-06-08</t>
  </si>
  <si>
    <t>2014-07-28</t>
  </si>
  <si>
    <t>2028-06-08</t>
  </si>
  <si>
    <t>0ebdbff8-2d36-4594-bf19-6d78ecb9c856</t>
  </si>
  <si>
    <t>2013-05-02</t>
  </si>
  <si>
    <t>2015-02-02</t>
  </si>
  <si>
    <t>2025-01-23</t>
  </si>
  <si>
    <t>0f67644f-8fc4-4994-8080-02aae470f001</t>
  </si>
  <si>
    <t>2017-04-29</t>
  </si>
  <si>
    <t>2027-09-02</t>
  </si>
  <si>
    <t>1ab00e44-bfbe-4664-9d5c-1d3aa6539e47</t>
  </si>
  <si>
    <t>2017-02-19</t>
  </si>
  <si>
    <t>2024-01-29</t>
  </si>
  <si>
    <t>433af429-0828-4492-a99f-248a55d9b331</t>
  </si>
  <si>
    <t>2018-04-03</t>
  </si>
  <si>
    <t>2017-04-25</t>
  </si>
  <si>
    <t>2022-08-14</t>
  </si>
  <si>
    <t>088490d8-9f77-4f5e-912d-29cc580b320e</t>
  </si>
  <si>
    <t>2015-03-09</t>
  </si>
  <si>
    <t>2028-01-01</t>
  </si>
  <si>
    <t>af3624f4-221e-4516-ba63-d5da9b0cb73a</t>
  </si>
  <si>
    <t>2021-01-01</t>
  </si>
  <si>
    <t>2027-01-30</t>
  </si>
  <si>
    <t>dd8fecea-8ef3-4c3b-aedb-a8cc1d42ac61</t>
  </si>
  <si>
    <t>2018-03-08</t>
  </si>
  <si>
    <t>2011-02-16</t>
  </si>
  <si>
    <t>2022-11-25</t>
  </si>
  <si>
    <t>d1a53703-539f-4b6a-a093-201e81904904</t>
  </si>
  <si>
    <t>2019-09-18</t>
  </si>
  <si>
    <t>2028-12-18</t>
  </si>
  <si>
    <t>4e597a83-3eda-4436-a160-7c397a311f17</t>
  </si>
  <si>
    <t>2012-09-03</t>
  </si>
  <si>
    <t>2018-09-03</t>
  </si>
  <si>
    <t>2023-08-22</t>
  </si>
  <si>
    <t>a91bd083-7301-41fa-a58e-d249c4141770</t>
  </si>
  <si>
    <t>2015-06-16</t>
  </si>
  <si>
    <t>2017-01-30</t>
  </si>
  <si>
    <t>2026-11-19</t>
  </si>
  <si>
    <t>d541ee9b-4a28-4359-8869-9426ea4c2bf9</t>
  </si>
  <si>
    <t>2012-05-11</t>
  </si>
  <si>
    <t>2016-06-20</t>
  </si>
  <si>
    <t>2024-07-20</t>
  </si>
  <si>
    <t>03048c0b-4612-4b0d-a04b-a42ac7d81ac4</t>
  </si>
  <si>
    <t>2018-04-10</t>
  </si>
  <si>
    <t>2011-10-09</t>
  </si>
  <si>
    <t>2025-04-28</t>
  </si>
  <si>
    <t>c4834eb5-3e4f-4d15-ba36-c91b319cd2fe</t>
  </si>
  <si>
    <t>2020-06-28</t>
  </si>
  <si>
    <t>2013-12-01</t>
  </si>
  <si>
    <t>2023-12-16</t>
  </si>
  <si>
    <t>417dd6b7-28c6-4794-a885-c53f89b6c2b4</t>
  </si>
  <si>
    <t>2014-03-15</t>
  </si>
  <si>
    <t>2019-01-21</t>
  </si>
  <si>
    <t>2a2b73b8-27f4-4b8c-8a60-5c99fa458851</t>
  </si>
  <si>
    <t>2012-07-26</t>
  </si>
  <si>
    <t>2011-11-14</t>
  </si>
  <si>
    <t>50b05cf1-be3d-4af9-b256-b08437890232</t>
  </si>
  <si>
    <t>2016-07-17</t>
  </si>
  <si>
    <t>2014-09-11</t>
  </si>
  <si>
    <t>2024-06-08</t>
  </si>
  <si>
    <t>e73b012e-3061-4d67-8c15-21fc3266e952</t>
  </si>
  <si>
    <t>2012-04-17</t>
  </si>
  <si>
    <t>2016-08-12</t>
  </si>
  <si>
    <t>2026-09-04</t>
  </si>
  <si>
    <t>a00312b2-4d42-4c35-a56f-af7a0ca56551</t>
  </si>
  <si>
    <t>2016-06-22</t>
  </si>
  <si>
    <t>2020-11-04</t>
  </si>
  <si>
    <t>2027-04-12</t>
  </si>
  <si>
    <t>feb55f33-6423-4ece-9a41-e5c94516cd36</t>
  </si>
  <si>
    <t>2020-06-09</t>
  </si>
  <si>
    <t>2014-05-02</t>
  </si>
  <si>
    <t>2021-11-06</t>
  </si>
  <si>
    <t>69f7bd0d-93a2-4c50-a930-d4063bdd5d29</t>
  </si>
  <si>
    <t>2013-12-23</t>
  </si>
  <si>
    <t>2012-11-12</t>
  </si>
  <si>
    <t>2021-10-23</t>
  </si>
  <si>
    <t>cd3255d0-dac2-4947-a4d4-75931183508c</t>
  </si>
  <si>
    <t>2013-11-14</t>
  </si>
  <si>
    <t>2017-09-02</t>
  </si>
  <si>
    <t>2029-07-07</t>
  </si>
  <si>
    <t>ada314f4-60b1-4e37-a708-5cf5cea09f7e</t>
  </si>
  <si>
    <t>2013-03-28</t>
  </si>
  <si>
    <t>2019-05-22</t>
  </si>
  <si>
    <t>2026-01-30</t>
  </si>
  <si>
    <t>20798719-b4d4-49fb-9ebe-da221cedf17b</t>
  </si>
  <si>
    <t>2016-02-07</t>
  </si>
  <si>
    <t>2023-08-20</t>
  </si>
  <si>
    <t>c7fb8926-1302-446b-ae9d-0c42a9ea70d7</t>
  </si>
  <si>
    <t>2011-09-02</t>
  </si>
  <si>
    <t>2019-05-08</t>
  </si>
  <si>
    <t>2026-02-15</t>
  </si>
  <si>
    <t>7eec7c11-10d0-4a49-9266-fd56d6e0188b</t>
  </si>
  <si>
    <t>2019-10-12</t>
  </si>
  <si>
    <t>2029-08-15</t>
  </si>
  <si>
    <t>6d529be9-142b-4019-ba64-fddaebe80c27</t>
  </si>
  <si>
    <t>2014-10-07</t>
  </si>
  <si>
    <t>2010-10-19</t>
  </si>
  <si>
    <t>2023-11-04</t>
  </si>
  <si>
    <t>d41b9a38-cfa9-4040-b5d8-1bf7f10fd104</t>
  </si>
  <si>
    <t>2014-10-16</t>
  </si>
  <si>
    <t>2024-11-07</t>
  </si>
  <si>
    <t>ec022444-f132-4893-8b33-ad95855d2750</t>
  </si>
  <si>
    <t>2014-06-23</t>
  </si>
  <si>
    <t>2016-02-11</t>
  </si>
  <si>
    <t>2028-10-03</t>
  </si>
  <si>
    <t>2584f96d-cb5c-4287-8004-3eaef9db9733</t>
  </si>
  <si>
    <t>2013-12-02</t>
  </si>
  <si>
    <t>2025-01-24</t>
  </si>
  <si>
    <t>7fc2db51-9ef5-4c82-8c11-dfbf2d0dcb0f</t>
  </si>
  <si>
    <t>2014-06-30</t>
  </si>
  <si>
    <t>2017-08-21</t>
  </si>
  <si>
    <t>2029-02-19</t>
  </si>
  <si>
    <t>2c0f2b6c-2589-4da5-9800-ae3eedd52c82</t>
  </si>
  <si>
    <t>2013-12-20</t>
  </si>
  <si>
    <t>2013-12-21</t>
  </si>
  <si>
    <t>2025-09-23</t>
  </si>
  <si>
    <t>db0cc03e-accc-435a-8e39-ab2698fc5057</t>
  </si>
  <si>
    <t>2014-06-22</t>
  </si>
  <si>
    <t>2010-12-30</t>
  </si>
  <si>
    <t>2023-05-05</t>
  </si>
  <si>
    <t>ece60208-b3e2-48e2-91d1-ea956aaa5c3e</t>
  </si>
  <si>
    <t>2011-08-23</t>
  </si>
  <si>
    <t>2019-05-19</t>
  </si>
  <si>
    <t>2029-03-03</t>
  </si>
  <si>
    <t>7b259a39-11a2-45d3-8fee-1bf20968aae7</t>
  </si>
  <si>
    <t>2018-03-09</t>
  </si>
  <si>
    <t>2025-05-18</t>
  </si>
  <si>
    <t>16247560-05c7-447c-8756-8239d53c017b</t>
  </si>
  <si>
    <t>2011-04-08</t>
  </si>
  <si>
    <t>2014-10-02</t>
  </si>
  <si>
    <t>2021-06-28</t>
  </si>
  <si>
    <t>d8bcce83-e910-4f06-bd52-3081cd46ac1c</t>
  </si>
  <si>
    <t>2014-09-16</t>
  </si>
  <si>
    <t>2018-03-22</t>
  </si>
  <si>
    <t>2027-08-20</t>
  </si>
  <si>
    <t>018d6257-415a-437a-ad30-3c4bd4bd99b6</t>
  </si>
  <si>
    <t>2019-01-08</t>
  </si>
  <si>
    <t>2013-06-13</t>
  </si>
  <si>
    <t>2022-09-12</t>
  </si>
  <si>
    <t>3ceb0e46-43a1-42ab-b56c-7bc2bcc1f81d</t>
  </si>
  <si>
    <t>2011-02-13</t>
  </si>
  <si>
    <t>2014-10-20</t>
  </si>
  <si>
    <t>2025-01-29</t>
  </si>
  <si>
    <t>3d32341d-3e2f-4cbe-b8ea-a3e28e9b1dee</t>
  </si>
  <si>
    <t>2020-12-05</t>
  </si>
  <si>
    <t>2014-12-20</t>
  </si>
  <si>
    <t>2027-09-22</t>
  </si>
  <si>
    <t>80aded45-7473-4e49-aa48-07b25f614a31</t>
  </si>
  <si>
    <t>2017-02-16</t>
  </si>
  <si>
    <t>2026-01-28</t>
  </si>
  <si>
    <t>0ce88e87-d5fe-4861-810c-a555daa4d774</t>
  </si>
  <si>
    <t>2016-03-28</t>
  </si>
  <si>
    <t>2026-06-25</t>
  </si>
  <si>
    <t>74285b6f-9864-48de-87a2-c5a2d468fd63</t>
  </si>
  <si>
    <t>2021-01-18</t>
  </si>
  <si>
    <t>2012-03-27</t>
  </si>
  <si>
    <t>2024-05-13</t>
  </si>
  <si>
    <t>c60633f3-a767-4dbd-bd9d-f77e2bbd0de9</t>
  </si>
  <si>
    <t>2014-04-10</t>
  </si>
  <si>
    <t>2011-02-27</t>
  </si>
  <si>
    <t>2024-09-27</t>
  </si>
  <si>
    <t>7d1b1f2d-38f3-44d4-b6e1-4d5b47240c71</t>
  </si>
  <si>
    <t>2010-12-20</t>
  </si>
  <si>
    <t>2015-04-02</t>
  </si>
  <si>
    <t>2026-09-20</t>
  </si>
  <si>
    <t>9ee35262-53c5-435a-9df8-74637b447480</t>
  </si>
  <si>
    <t>2018-11-14</t>
  </si>
  <si>
    <t>2015-03-20</t>
  </si>
  <si>
    <t>2024-04-19</t>
  </si>
  <si>
    <t>6dffc83f-909a-4dab-9c14-106c74443e2e</t>
  </si>
  <si>
    <t>2016-11-04</t>
  </si>
  <si>
    <t>2019-03-04</t>
  </si>
  <si>
    <t>2025-03-19</t>
  </si>
  <si>
    <t>04635b22-9291-412b-9d9d-25a54bfae887</t>
  </si>
  <si>
    <t>2015-09-02</t>
  </si>
  <si>
    <t>2020-05-25</t>
  </si>
  <si>
    <t>2029-04-04</t>
  </si>
  <si>
    <t>1d4651b6-deb5-41e3-a3e0-e5a5fb8760aa</t>
  </si>
  <si>
    <t>2015-12-16</t>
  </si>
  <si>
    <t>2023-10-02</t>
  </si>
  <si>
    <t>a6b4f45d-3c27-4b72-b003-4791e63d680d</t>
  </si>
  <si>
    <t>2010-05-07</t>
  </si>
  <si>
    <t>2027-03-25</t>
  </si>
  <si>
    <t>1a04286c-d7fa-410d-80a2-56758201c680</t>
  </si>
  <si>
    <t>2019-05-23</t>
  </si>
  <si>
    <t>2017-07-06</t>
  </si>
  <si>
    <t>cb971d97-9ae6-459d-88d0-7e9212eae419</t>
  </si>
  <si>
    <t>2020-12-16</t>
  </si>
  <si>
    <t>2025-02-19</t>
  </si>
  <si>
    <t>e8b07274-5bf8-4955-88e6-565da3a63816</t>
  </si>
  <si>
    <t>2015-04-21</t>
  </si>
  <si>
    <t>2010-11-08</t>
  </si>
  <si>
    <t>788ccf73-e13e-42db-ab1a-c2a4b0a9e790</t>
  </si>
  <si>
    <t>2015-06-03</t>
  </si>
  <si>
    <t>2010-11-21</t>
  </si>
  <si>
    <t>2026-02-16</t>
  </si>
  <si>
    <t>359aa124-7c25-4d19-9d88-8627c2a31d12</t>
  </si>
  <si>
    <t>2011-09-11</t>
  </si>
  <si>
    <t>2014-07-03</t>
  </si>
  <si>
    <t>2022-06-21</t>
  </si>
  <si>
    <t>8e4c089b-336c-47bb-9bc8-5cdaed131819</t>
  </si>
  <si>
    <t>2016-01-02</t>
  </si>
  <si>
    <t>2010-06-07</t>
  </si>
  <si>
    <t>2030-02-05</t>
  </si>
  <si>
    <t>d7734182-a44b-4973-98cc-856ddd176966</t>
  </si>
  <si>
    <t>2015-06-23</t>
  </si>
  <si>
    <t>2012-03-10</t>
  </si>
  <si>
    <t>2024-09-17</t>
  </si>
  <si>
    <t>5e2b3544-5c2d-4c60-acdc-f7c60d63f9bd</t>
  </si>
  <si>
    <t>2011-05-18</t>
  </si>
  <si>
    <t>2013-08-19</t>
  </si>
  <si>
    <t>2028-12-27</t>
  </si>
  <si>
    <t>1da64afb-c066-44ac-a59b-1b68186a78e8</t>
  </si>
  <si>
    <t>2019-09-06</t>
  </si>
  <si>
    <t>2013-07-11</t>
  </si>
  <si>
    <t>2024-10-04</t>
  </si>
  <si>
    <t>35691578-4ad1-4589-84d7-863b53df8e30</t>
  </si>
  <si>
    <t>2011-07-18</t>
  </si>
  <si>
    <t>2028-06-01</t>
  </si>
  <si>
    <t>099936e4-ab13-46dc-81dc-8a32ef6a619a</t>
  </si>
  <si>
    <t>2020-05-19</t>
  </si>
  <si>
    <t>2010-10-28</t>
  </si>
  <si>
    <t>b0fc9b2e-077b-42e8-aba3-d5e4c7375814</t>
  </si>
  <si>
    <t>2019-06-07</t>
  </si>
  <si>
    <t>2016-05-24</t>
  </si>
  <si>
    <t>2026-02-07</t>
  </si>
  <si>
    <t>db8174bb-0148-4f18-9be9-62e6cf782534</t>
  </si>
  <si>
    <t>2016-07-19</t>
  </si>
  <si>
    <t>2025-12-13</t>
  </si>
  <si>
    <t>3716357b-0e94-47b7-bdcb-25d50bc6c092</t>
  </si>
  <si>
    <t>2011-04-25</t>
  </si>
  <si>
    <t>2011-11-26</t>
  </si>
  <si>
    <t>2023-03-07</t>
  </si>
  <si>
    <t>a15c5aa6-dae3-415a-8c5f-7b7a8ebfb0dd</t>
  </si>
  <si>
    <t>2016-05-08</t>
  </si>
  <si>
    <t>2015-09-15</t>
  </si>
  <si>
    <t>2021-04-19</t>
  </si>
  <si>
    <t>29e2f6a7-32c1-4a27-86ce-dd8ca4308883</t>
  </si>
  <si>
    <t>2010-06-01</t>
  </si>
  <si>
    <t>2014-06-01</t>
  </si>
  <si>
    <t>2024-07-04</t>
  </si>
  <si>
    <t>fba4567d-218e-41ab-931a-908e4e355df8</t>
  </si>
  <si>
    <t>2012-02-24</t>
  </si>
  <si>
    <t>2020-01-12</t>
  </si>
  <si>
    <t>2022-08-24</t>
  </si>
  <si>
    <t>241d3317-0d3a-455e-a2ae-41ee068261d4</t>
  </si>
  <si>
    <t>2029-03-27</t>
  </si>
  <si>
    <t>8b0efeb3-da99-4563-9ef9-fccc174e1168</t>
  </si>
  <si>
    <t>2015-01-21</t>
  </si>
  <si>
    <t>2017-03-22</t>
  </si>
  <si>
    <t>2027-05-02</t>
  </si>
  <si>
    <t>2aee4a74-915a-4f71-925b-60bb6eb2caaf</t>
  </si>
  <si>
    <t>2018-01-29</t>
  </si>
  <si>
    <t>2017-12-16</t>
  </si>
  <si>
    <t>2028-04-23</t>
  </si>
  <si>
    <t>6bfb570a-c696-4bda-8f8e-06461f71ba80</t>
  </si>
  <si>
    <t>2016-07-14</t>
  </si>
  <si>
    <t>2022-01-10</t>
  </si>
  <si>
    <t>59db5f24-2b23-4843-aa86-96c5aaf540b1</t>
  </si>
  <si>
    <t>2015-03-14</t>
  </si>
  <si>
    <t>2017-10-28</t>
  </si>
  <si>
    <t>2022-11-02</t>
  </si>
  <si>
    <t>0c4ffa0c-587a-4783-8e76-49a38822809c</t>
  </si>
  <si>
    <t>2015-07-18</t>
  </si>
  <si>
    <t>2010-11-01</t>
  </si>
  <si>
    <t>2026-02-10</t>
  </si>
  <si>
    <t>294ed40b-2208-4e79-8204-b383b8dd41cf</t>
  </si>
  <si>
    <t>2020-11-05</t>
  </si>
  <si>
    <t>2019-07-11</t>
  </si>
  <si>
    <t>8e5bba79-42af-4a0b-99f3-d5a08c0ccaa1</t>
  </si>
  <si>
    <t>2015-11-26</t>
  </si>
  <si>
    <t>2011-02-12</t>
  </si>
  <si>
    <t>2023-10-15</t>
  </si>
  <si>
    <t>acceb7de-0021-454e-a440-dbb0795ce436</t>
  </si>
  <si>
    <t>2013-09-24</t>
  </si>
  <si>
    <t>2018-08-21</t>
  </si>
  <si>
    <t>0506cee3-81f0-4c70-a01f-537dcc773911</t>
  </si>
  <si>
    <t>2017-03-25</t>
  </si>
  <si>
    <t>2024-08-30</t>
  </si>
  <si>
    <t>8f02b9dc-2f1f-43ee-9789-a074b8e848b1</t>
  </si>
  <si>
    <t>2015-08-08</t>
  </si>
  <si>
    <t>2019-03-01</t>
  </si>
  <si>
    <t>2021-09-16</t>
  </si>
  <si>
    <t>6cd38e85-24f0-4b92-9bec-8a98c41e0b73</t>
  </si>
  <si>
    <t>2019-09-20</t>
  </si>
  <si>
    <t>9f984f4c-2557-4edc-9a22-f2757b82922c</t>
  </si>
  <si>
    <t>2029-03-24</t>
  </si>
  <si>
    <t>bcf197a1-3192-4ecd-9e88-da287f5d22f2</t>
  </si>
  <si>
    <t>2018-10-22</t>
  </si>
  <si>
    <t>2016-08-28</t>
  </si>
  <si>
    <t>2026-08-26</t>
  </si>
  <si>
    <t>5aed24de-4904-4635-bacb-e47dc9c553ab</t>
  </si>
  <si>
    <t>2016-09-24</t>
  </si>
  <si>
    <t>2023-03-27</t>
  </si>
  <si>
    <t>9dcfdd83-32d5-4069-9320-a4492b4bcb84</t>
  </si>
  <si>
    <t>2020-11-03</t>
  </si>
  <si>
    <t>2010-11-07</t>
  </si>
  <si>
    <t>2021-10-06</t>
  </si>
  <si>
    <t>23967104-8442-4f50-a255-0e2aa3899f0c</t>
  </si>
  <si>
    <t>2013-01-25</t>
  </si>
  <si>
    <t>2018-09-01</t>
  </si>
  <si>
    <t>2024-04-07</t>
  </si>
  <si>
    <t>9a311fc5-75d8-4748-b554-3533db45a672</t>
  </si>
  <si>
    <t>2012-10-03</t>
  </si>
  <si>
    <t>a6ee2fb6-7243-4360-806e-9f5662900e53</t>
  </si>
  <si>
    <t>2014-02-13</t>
  </si>
  <si>
    <t>2014-07-15</t>
  </si>
  <si>
    <t>2025-05-06</t>
  </si>
  <si>
    <t>d8e55c51-6f1b-48e3-b4ea-a599fa3797ec</t>
  </si>
  <si>
    <t>2014-06-14</t>
  </si>
  <si>
    <t>2011-03-30</t>
  </si>
  <si>
    <t>2026-07-26</t>
  </si>
  <si>
    <t>b6af5892-7658-410c-9564-a254d64e1093</t>
  </si>
  <si>
    <t>2011-09-24</t>
  </si>
  <si>
    <t>2014-07-05</t>
  </si>
  <si>
    <t>2028-02-17</t>
  </si>
  <si>
    <t>04492672-2a28-4153-bc19-b6cddeb23538</t>
  </si>
  <si>
    <t>2016-10-18</t>
  </si>
  <si>
    <t>2019-01-14</t>
  </si>
  <si>
    <t>2025-04-25</t>
  </si>
  <si>
    <t>2c50c61a-6b76-4f3e-bad9-c824aca37a27</t>
  </si>
  <si>
    <t>2018-01-15</t>
  </si>
  <si>
    <t>2014-03-08</t>
  </si>
  <si>
    <t>2022-02-22</t>
  </si>
  <si>
    <t>928c46bb-3e15-4122-95a0-0c6ea5e2cb25</t>
  </si>
  <si>
    <t>2017-10-20</t>
  </si>
  <si>
    <t>2018-03-16</t>
  </si>
  <si>
    <t>2026-11-06</t>
  </si>
  <si>
    <t>bbf808c5-6eaf-4fa6-9802-f527aa0458a5</t>
  </si>
  <si>
    <t>2018-09-04</t>
  </si>
  <si>
    <t>2020-12-28</t>
  </si>
  <si>
    <t>2027-04-27</t>
  </si>
  <si>
    <t>0b41fd34-6d86-485b-ad06-bd5311ad6b0c</t>
  </si>
  <si>
    <t>2018-03-28</t>
  </si>
  <si>
    <t>2015-08-22</t>
  </si>
  <si>
    <t>2028-02-13</t>
  </si>
  <si>
    <t>5da7e44d-8528-4041-b66e-8847a0062e6b</t>
  </si>
  <si>
    <t>2016-11-10</t>
  </si>
  <si>
    <t>2010-04-23</t>
  </si>
  <si>
    <t>2027-03-29</t>
  </si>
  <si>
    <t>6f114c20-141d-4002-84bd-b20a7119dd1c</t>
  </si>
  <si>
    <t>2021-02-21</t>
  </si>
  <si>
    <t>2014-01-17</t>
  </si>
  <si>
    <t>2027-04-11</t>
  </si>
  <si>
    <t>e0bfd797-451f-426b-bcde-79f9af1ccfb0</t>
  </si>
  <si>
    <t>2014-12-04</t>
  </si>
  <si>
    <t>2012-04-02</t>
  </si>
  <si>
    <t>2025-04-10</t>
  </si>
  <si>
    <t>46e51b3f-53cf-4f05-a0fc-79cc6fa59a7e</t>
  </si>
  <si>
    <t>2012-09-07</t>
  </si>
  <si>
    <t>2013-08-21</t>
  </si>
  <si>
    <t>2029-06-26</t>
  </si>
  <si>
    <t>df79d8a9-e74c-4899-881f-1ec8fd60e67e</t>
  </si>
  <si>
    <t>2018-01-12</t>
  </si>
  <si>
    <t>2012-11-29</t>
  </si>
  <si>
    <t>2025-04-05</t>
  </si>
  <si>
    <t>f3823499-a80f-4d5e-9f71-319dd8939a3f</t>
  </si>
  <si>
    <t>2016-11-14</t>
  </si>
  <si>
    <t>2025-02-27</t>
  </si>
  <si>
    <t>3592f61d-22b8-4bb0-8f43-f7dff734a2f0</t>
  </si>
  <si>
    <t>2016-04-21</t>
  </si>
  <si>
    <t>2012-04-04</t>
  </si>
  <si>
    <t>2022-04-24</t>
  </si>
  <si>
    <t>8049697f-5a01-4190-9129-31a1660c429c</t>
  </si>
  <si>
    <t>2015-09-06</t>
  </si>
  <si>
    <t>2028-05-27</t>
  </si>
  <si>
    <t>653bbf94-4c6b-4c7c-8281-95d4ae78dd9a</t>
  </si>
  <si>
    <t>2011-04-18</t>
  </si>
  <si>
    <t>2029-07-22</t>
  </si>
  <si>
    <t>d2feec4b-30f4-482a-b89a-e2d441928dbe</t>
  </si>
  <si>
    <t>2018-09-05</t>
  </si>
  <si>
    <t>2010-08-28</t>
  </si>
  <si>
    <t>2027-05-24</t>
  </si>
  <si>
    <t>1b51d8e5-9eb2-4da0-9ffb-c70c5141b4c6</t>
  </si>
  <si>
    <t>2010-12-24</t>
  </si>
  <si>
    <t>2025-04-20</t>
  </si>
  <si>
    <t>c00c1199-9412-49e2-a949-23de5033243a</t>
  </si>
  <si>
    <t>2015-01-30</t>
  </si>
  <si>
    <t>d57991d1-93f8-4f34-ad1b-11bafa3e7fde</t>
  </si>
  <si>
    <t>2011-10-13</t>
  </si>
  <si>
    <t>2016-06-17</t>
  </si>
  <si>
    <t>2024-03-26</t>
  </si>
  <si>
    <t>86973fa4-25aa-43a6-887b-1ed741152e9b</t>
  </si>
  <si>
    <t>2014-03-20</t>
  </si>
  <si>
    <t>2014-09-28</t>
  </si>
  <si>
    <t>2023-01-09</t>
  </si>
  <si>
    <t>7746b63a-6caa-4121-9676-45b713eb0aa1</t>
  </si>
  <si>
    <t>2014-01-05</t>
  </si>
  <si>
    <t>2020-10-27</t>
  </si>
  <si>
    <t>2021-09-21</t>
  </si>
  <si>
    <t>df760bb2-c3ea-4ace-92df-6fd66952ee9f</t>
  </si>
  <si>
    <t>2010-12-17</t>
  </si>
  <si>
    <t>2016-02-25</t>
  </si>
  <si>
    <t>a13ea662-11e8-4d56-b504-73bc6d1d006c</t>
  </si>
  <si>
    <t>2018-06-05</t>
  </si>
  <si>
    <t>2015-03-18</t>
  </si>
  <si>
    <t>2024-05-26</t>
  </si>
  <si>
    <t>c58b784a-f590-45fa-88d4-988e01d377c6</t>
  </si>
  <si>
    <t>2020-12-27</t>
  </si>
  <si>
    <t>2017-03-04</t>
  </si>
  <si>
    <t>2028-08-23</t>
  </si>
  <si>
    <t>04b2234a-32ed-4a4d-9305-ffd8facf384c</t>
  </si>
  <si>
    <t>2012-12-20</t>
  </si>
  <si>
    <t>2020-12-22</t>
  </si>
  <si>
    <t>055daeb5-9d69-4079-bf7e-3324c1ced751</t>
  </si>
  <si>
    <t>2017-04-19</t>
  </si>
  <si>
    <t>2021-01-05</t>
  </si>
  <si>
    <t>2029-09-15</t>
  </si>
  <si>
    <t>3b73161f-2c07-4c1c-838a-72c545ab488b</t>
  </si>
  <si>
    <t>2017-02-14</t>
  </si>
  <si>
    <t>2014-10-30</t>
  </si>
  <si>
    <t>2026-10-20</t>
  </si>
  <si>
    <t>060f7ac5-7488-4741-931f-ac174297ca3f</t>
  </si>
  <si>
    <t>2018-11-01</t>
  </si>
  <si>
    <t>2013-08-11</t>
  </si>
  <si>
    <t>2026-10-30</t>
  </si>
  <si>
    <t>9b3ded03-7f7d-43b4-94ad-26a2141683a6</t>
  </si>
  <si>
    <t>2013-12-08</t>
  </si>
  <si>
    <t>2019-12-11</t>
  </si>
  <si>
    <t>2025-08-01</t>
  </si>
  <si>
    <t>b9ac9c5a-9a49-4f0c-adb3-bffd5a52ad2f</t>
  </si>
  <si>
    <t>2017-05-03</t>
  </si>
  <si>
    <t>2016-08-19</t>
  </si>
  <si>
    <t>2026-10-31</t>
  </si>
  <si>
    <t>dc166fd6-81bb-4850-8b49-150f69a775c3</t>
  </si>
  <si>
    <t>2014-10-04</t>
  </si>
  <si>
    <t>2013-02-19</t>
  </si>
  <si>
    <t>00d3ef68-26a5-4c43-808a-85af8bb380ee</t>
  </si>
  <si>
    <t>2011-12-13</t>
  </si>
  <si>
    <t>2022-08-01</t>
  </si>
  <si>
    <t>b85eac8a-b9cc-40b9-93dd-d207b168be70</t>
  </si>
  <si>
    <t>2016-09-25</t>
  </si>
  <si>
    <t>2016-06-14</t>
  </si>
  <si>
    <t>2029-12-19</t>
  </si>
  <si>
    <t>e38a87f2-9ae5-45ca-b389-89a0768e0817</t>
  </si>
  <si>
    <t>2013-07-20</t>
  </si>
  <si>
    <t>2027-01-12</t>
  </si>
  <si>
    <t>56a3d1d2-1695-433b-836b-70b99fd53909</t>
  </si>
  <si>
    <t>2019-05-01</t>
  </si>
  <si>
    <t>2014-04-28</t>
  </si>
  <si>
    <t>2024-05-19</t>
  </si>
  <si>
    <t>55d33cdf-e05e-4821-a3f8-431eb3717019</t>
  </si>
  <si>
    <t>2017-12-31</t>
  </si>
  <si>
    <t>2022-12-28</t>
  </si>
  <si>
    <t>0638e447-53f8-4e3f-af8f-708f3fe08d9b</t>
  </si>
  <si>
    <t>2016-10-09</t>
  </si>
  <si>
    <t>2025-06-23</t>
  </si>
  <si>
    <t>6c35c9ea-2aa1-42e2-a420-eb0a123c7712</t>
  </si>
  <si>
    <t>2016-01-16</t>
  </si>
  <si>
    <t>2025-02-25</t>
  </si>
  <si>
    <t>4bd543bd-3add-42dc-a9c4-05b969bba5b6</t>
  </si>
  <si>
    <t>2028-05-29</t>
  </si>
  <si>
    <t>d534ea6f-defc-41d1-8550-d4a3baa3e5d0</t>
  </si>
  <si>
    <t>2012-10-31</t>
  </si>
  <si>
    <t>fb6eb02f-a3e3-48a3-9cb9-c8fdd66fc316</t>
  </si>
  <si>
    <t>2015-08-13</t>
  </si>
  <si>
    <t>2014-06-19</t>
  </si>
  <si>
    <t>2029-03-28</t>
  </si>
  <si>
    <t>fd9f0b6a-6e3d-490f-9926-0b9955732c9c</t>
  </si>
  <si>
    <t>2013-09-26</t>
  </si>
  <si>
    <t>2021-06-26</t>
  </si>
  <si>
    <t>22101b00-1241-419f-92d9-dd52c1d3743a</t>
  </si>
  <si>
    <t>2015-11-27</t>
  </si>
  <si>
    <t>2022-05-26</t>
  </si>
  <si>
    <t>43122459-81b9-42c1-aa76-4e6a929f197a</t>
  </si>
  <si>
    <t>2015-06-27</t>
  </si>
  <si>
    <t>2012-01-08</t>
  </si>
  <si>
    <t>2023-10-30</t>
  </si>
  <si>
    <t>6e7d4ab2-d8d2-4edc-9958-6eaccb7c579d</t>
  </si>
  <si>
    <t>2016-03-26</t>
  </si>
  <si>
    <t>2015-11-09</t>
  </si>
  <si>
    <t>2024-08-10</t>
  </si>
  <si>
    <t>b683f954-831c-4b48-be37-920eb38db9c8</t>
  </si>
  <si>
    <t>2020-07-04</t>
  </si>
  <si>
    <t>2023-12-12</t>
  </si>
  <si>
    <t>7ac287f1-3558-4cae-8a79-d7216e9d9afd</t>
  </si>
  <si>
    <t>2015-10-01</t>
  </si>
  <si>
    <t>2020-04-28</t>
  </si>
  <si>
    <t>2028-01-12</t>
  </si>
  <si>
    <t>2a6b47f3-23b2-486f-a01e-26df445e5116</t>
  </si>
  <si>
    <t>2018-03-15</t>
  </si>
  <si>
    <t>2027-09-29</t>
  </si>
  <si>
    <t>0ba9fe34-ca2e-4c3a-b94c-6992f181dfea</t>
  </si>
  <si>
    <t>2017-05-17</t>
  </si>
  <si>
    <t>2012-02-25</t>
  </si>
  <si>
    <t>2022-01-13</t>
  </si>
  <si>
    <t>2ea264f7-a2a1-4318-aa68-2ca272d80d64</t>
  </si>
  <si>
    <t>2015-02-23</t>
  </si>
  <si>
    <t>2010-05-17</t>
  </si>
  <si>
    <t>2023-05-08</t>
  </si>
  <si>
    <t>088eae5c-93fb-4a72-9728-51861aed0262</t>
  </si>
  <si>
    <t>2014-02-25</t>
  </si>
  <si>
    <t>2013-08-25</t>
  </si>
  <si>
    <t>8e727736-411b-48be-8ac0-c05f0d06dbe4</t>
  </si>
  <si>
    <t>2011-04-17</t>
  </si>
  <si>
    <t>2014-01-07</t>
  </si>
  <si>
    <t>c34d6395-bd12-4582-ad8a-ac119cd8532a</t>
  </si>
  <si>
    <t>2014-12-09</t>
  </si>
  <si>
    <t>2015-03-30</t>
  </si>
  <si>
    <t>2029-01-05</t>
  </si>
  <si>
    <t>ba1d6297-ac7a-403a-a3c0-c82b974c7286</t>
  </si>
  <si>
    <t>2018-04-14</t>
  </si>
  <si>
    <t>2028-06-25</t>
  </si>
  <si>
    <t>fb875b6a-43aa-4eea-b594-90d4f8cbfe9f</t>
  </si>
  <si>
    <t>2013-03-25</t>
  </si>
  <si>
    <t>2011-03-19</t>
  </si>
  <si>
    <t>7145a2c2-4e9f-4599-aabe-13a492932cc9</t>
  </si>
  <si>
    <t>2012-06-29</t>
  </si>
  <si>
    <t>2021-04-03</t>
  </si>
  <si>
    <t>75cdaa56-b552-46e5-afdc-2a3d570caf67</t>
  </si>
  <si>
    <t>2019-04-10</t>
  </si>
  <si>
    <t>2011-09-16</t>
  </si>
  <si>
    <t>2028-10-19</t>
  </si>
  <si>
    <t>3210e72e-06d3-43c3-81d0-595cf47104ad</t>
  </si>
  <si>
    <t>2013-11-21</t>
  </si>
  <si>
    <t>2017-05-20</t>
  </si>
  <si>
    <t>2025-07-31</t>
  </si>
  <si>
    <t>47c14940-f9ff-4347-9555-b8baa8cd7a86</t>
  </si>
  <si>
    <t>2019-01-07</t>
  </si>
  <si>
    <t>2016-09-11</t>
  </si>
  <si>
    <t>2024-06-20</t>
  </si>
  <si>
    <t>d422f8d1-2ecf-4bd6-8831-d57f8ca01751</t>
  </si>
  <si>
    <t>2015-05-10</t>
  </si>
  <si>
    <t>2013-06-23</t>
  </si>
  <si>
    <t>2024-09-11</t>
  </si>
  <si>
    <t>638e45b4-197f-464c-bc65-5accf62a3b70</t>
  </si>
  <si>
    <t>2016-03-12</t>
  </si>
  <si>
    <t>2019-09-09</t>
  </si>
  <si>
    <t>2027-02-15</t>
  </si>
  <si>
    <t>26e65edf-f596-4230-ac20-c9781a32803b</t>
  </si>
  <si>
    <t>2019-01-19</t>
  </si>
  <si>
    <t>2015-09-11</t>
  </si>
  <si>
    <t>2021-12-31</t>
  </si>
  <si>
    <t>baf79fe9-aeb8-4388-922b-ff0f58bc4e93</t>
  </si>
  <si>
    <t>2018-07-15</t>
  </si>
  <si>
    <t>2018-12-03</t>
  </si>
  <si>
    <t>2025-07-05</t>
  </si>
  <si>
    <t>08ca11e1-4f55-47f8-89ac-fc3aabac7ba6</t>
  </si>
  <si>
    <t>2010-09-21</t>
  </si>
  <si>
    <t>2025-02-13</t>
  </si>
  <si>
    <t>1d61dbe5-863d-4f10-addc-8b457ccdf2dd</t>
  </si>
  <si>
    <t>2016-09-16</t>
  </si>
  <si>
    <t>2022-11-19</t>
  </si>
  <si>
    <t>df40ae2e-00ec-4dab-8761-28adcc145ad0</t>
  </si>
  <si>
    <t>2015-07-25</t>
  </si>
  <si>
    <t>2016-02-13</t>
  </si>
  <si>
    <t>2026-12-21</t>
  </si>
  <si>
    <t>72149ab9-9b40-474e-b895-e7150190c104</t>
  </si>
  <si>
    <t>2015-02-25</t>
  </si>
  <si>
    <t>2027-09-12</t>
  </si>
  <si>
    <t>33657bdc-b4dd-4a2d-8e6a-404aa7c634fe</t>
  </si>
  <si>
    <t>2014-08-03</t>
  </si>
  <si>
    <t>2012-03-04</t>
  </si>
  <si>
    <t>2028-11-26</t>
  </si>
  <si>
    <t>f6e73acb-7e37-450f-8034-0cdac4d56040</t>
  </si>
  <si>
    <t>2016-07-15</t>
  </si>
  <si>
    <t>2029-09-27</t>
  </si>
  <si>
    <t>7ff1b9fe-b543-4069-8c4e-585d64cabfa8</t>
  </si>
  <si>
    <t>2012-12-15</t>
  </si>
  <si>
    <t>2025-05-14</t>
  </si>
  <si>
    <t>8388ca7a-bad9-4475-b13a-cd592274ff7e</t>
  </si>
  <si>
    <t>2012-08-23</t>
  </si>
  <si>
    <t>2016-01-12</t>
  </si>
  <si>
    <t>d73b92dd-4d00-464d-bce8-60a83a5c5e73</t>
  </si>
  <si>
    <t>2021-01-27</t>
  </si>
  <si>
    <t>1d05dc7b-06bf-41d6-a5fb-b4c02aefc8ae</t>
  </si>
  <si>
    <t>2013-10-24</t>
  </si>
  <si>
    <t>2027-08-27</t>
  </si>
  <si>
    <t>42e4c6eb-8b61-4d77-a63f-3e4a0b1503d5</t>
  </si>
  <si>
    <t>2012-08-16</t>
  </si>
  <si>
    <t>2019-06-19</t>
  </si>
  <si>
    <t>2023-02-13</t>
  </si>
  <si>
    <t>881a4a10-3f76-4672-91ee-a3637aead9ea</t>
  </si>
  <si>
    <t>2018-02-01</t>
  </si>
  <si>
    <t>2028-04-05</t>
  </si>
  <si>
    <t>3ce5423f-0587-42ce-9773-54aa229f84e9</t>
  </si>
  <si>
    <t>2018-12-16</t>
  </si>
  <si>
    <t>90dbe788-e335-455a-a66c-963126ead54c</t>
  </si>
  <si>
    <t>2011-12-24</t>
  </si>
  <si>
    <t>2026-06-21</t>
  </si>
  <si>
    <t>edf637cf-5e5d-46fc-a109-ea1551562078</t>
  </si>
  <si>
    <t>2018-05-23</t>
  </si>
  <si>
    <t>2012-03-30</t>
  </si>
  <si>
    <t>2027-10-02</t>
  </si>
  <si>
    <t>b731bc09-c783-4576-932b-34478aa9643d</t>
  </si>
  <si>
    <t>2018-11-12</t>
  </si>
  <si>
    <t>2011-11-11</t>
  </si>
  <si>
    <t>2023-02-24</t>
  </si>
  <si>
    <t>8b7e05d8-5436-4e09-a3ad-9bae2820a48e</t>
  </si>
  <si>
    <t>2020-07-17</t>
  </si>
  <si>
    <t>2027-12-24</t>
  </si>
  <si>
    <t>437db1a6-9b39-4e63-af85-fcd0fecfe353</t>
  </si>
  <si>
    <t>2011-05-11</t>
  </si>
  <si>
    <t>2019-06-11</t>
  </si>
  <si>
    <t>2024-12-15</t>
  </si>
  <si>
    <t>924444de-1015-491d-bc7f-07ee8f71b0cd</t>
  </si>
  <si>
    <t>2020-10-17</t>
  </si>
  <si>
    <t>2011-08-06</t>
  </si>
  <si>
    <t>2025-01-18</t>
  </si>
  <si>
    <t>2679da5f-a72d-4c94-bcaf-0f9ed56e3991</t>
  </si>
  <si>
    <t>2016-04-16</t>
  </si>
  <si>
    <t>2011-01-01</t>
  </si>
  <si>
    <t>2029-10-04</t>
  </si>
  <si>
    <t>e6619faa-767e-4118-be2a-0eaca0228d12</t>
  </si>
  <si>
    <t>2013-12-15</t>
  </si>
  <si>
    <t>2024-08-08</t>
  </si>
  <si>
    <t>1133cb5e-59b9-4c53-bbdc-47adbafa4bf2</t>
  </si>
  <si>
    <t>2015-09-25</t>
  </si>
  <si>
    <t>2025-09-12</t>
  </si>
  <si>
    <t>864663a6-9a54-4bb1-9584-d72ea23993b7</t>
  </si>
  <si>
    <t>2015-02-10</t>
  </si>
  <si>
    <t>2019-02-19</t>
  </si>
  <si>
    <t>2025-06-19</t>
  </si>
  <si>
    <t>e35583f6-379c-4f4a-b187-90ef468a6975</t>
  </si>
  <si>
    <t>2010-08-14</t>
  </si>
  <si>
    <t>2029-11-24</t>
  </si>
  <si>
    <t>af35f2d3-4c4d-4d64-b544-c8943845d2e1</t>
  </si>
  <si>
    <t>2011-11-01</t>
  </si>
  <si>
    <t>2030-01-09</t>
  </si>
  <si>
    <t>e10c1702-427b-4517-812b-1f5c55ba6d23</t>
  </si>
  <si>
    <t>2020-11-18</t>
  </si>
  <si>
    <t>2013-05-07</t>
  </si>
  <si>
    <t>d8344b93-d3fc-4e97-ad2d-6dcd2f34ef09</t>
  </si>
  <si>
    <t>2018-10-07</t>
  </si>
  <si>
    <t>2012-12-14</t>
  </si>
  <si>
    <t>2025-06-07</t>
  </si>
  <si>
    <t>f7c1b40f-f310-401f-b0e8-e031e5c403d5</t>
  </si>
  <si>
    <t>2014-02-18</t>
  </si>
  <si>
    <t>2020-06-18</t>
  </si>
  <si>
    <t>2023-08-11</t>
  </si>
  <si>
    <t>e9f08343-7e01-45c3-a7b2-b585b7858b70</t>
  </si>
  <si>
    <t>2011-03-07</t>
  </si>
  <si>
    <t>2017-06-17</t>
  </si>
  <si>
    <t>2022-11-04</t>
  </si>
  <si>
    <t>9cae071d-0a52-4302-9583-867ea48bbd7b</t>
  </si>
  <si>
    <t>2013-04-04</t>
  </si>
  <si>
    <t>2022-06-14</t>
  </si>
  <si>
    <t>72b5daa4-be24-49e7-b40b-a55dd057dd88</t>
  </si>
  <si>
    <t>2011-12-08</t>
  </si>
  <si>
    <t>2017-06-09</t>
  </si>
  <si>
    <t>2024-04-23</t>
  </si>
  <si>
    <t>a9f786e8-879a-478d-a60d-2341adb7b4d7</t>
  </si>
  <si>
    <t>2011-09-18</t>
  </si>
  <si>
    <t>2014-05-14</t>
  </si>
  <si>
    <t>2022-11-15</t>
  </si>
  <si>
    <t>13b6a837-8f8f-4cba-b80a-f38428b7b3b4</t>
  </si>
  <si>
    <t>2012-08-04</t>
  </si>
  <si>
    <t>2018-03-23</t>
  </si>
  <si>
    <t>2026-07-21</t>
  </si>
  <si>
    <t>3d155cf0-1c58-4a25-b7f5-2b9b12894d64</t>
  </si>
  <si>
    <t>2013-04-28</t>
  </si>
  <si>
    <t>2014-10-29</t>
  </si>
  <si>
    <t>2027-04-03</t>
  </si>
  <si>
    <t>e2d726a0-ea72-48cc-a186-93a115cf9023</t>
  </si>
  <si>
    <t>2012-12-06</t>
  </si>
  <si>
    <t>2012-04-28</t>
  </si>
  <si>
    <t>2026-08-27</t>
  </si>
  <si>
    <t>8dcac3db-0d4d-40ad-b699-499a94cb97ee</t>
  </si>
  <si>
    <t>2020-01-13</t>
  </si>
  <si>
    <t>2014-10-28</t>
  </si>
  <si>
    <t>2026-09-09</t>
  </si>
  <si>
    <t>3847d183-1417-4134-840d-f375883de7a0</t>
  </si>
  <si>
    <t>2017-11-01</t>
  </si>
  <si>
    <t>2019-04-02</t>
  </si>
  <si>
    <t>2025-11-28</t>
  </si>
  <si>
    <t>d532dff2-23db-4441-be5c-9d952b97d3d3</t>
  </si>
  <si>
    <t>2012-06-26</t>
  </si>
  <si>
    <t>2010-03-21</t>
  </si>
  <si>
    <t>2022-06-11</t>
  </si>
  <si>
    <t>5940307a-a339-4f77-bbdc-dd699c81050d</t>
  </si>
  <si>
    <t>2020-01-11</t>
  </si>
  <si>
    <t>2017-03-20</t>
  </si>
  <si>
    <t>2027-11-13</t>
  </si>
  <si>
    <t>f0aea60f-573e-4cb9-892a-bc5543d2f945</t>
  </si>
  <si>
    <t>2014-09-27</t>
  </si>
  <si>
    <t>2014-09-18</t>
  </si>
  <si>
    <t>2022-01-22</t>
  </si>
  <si>
    <t>029e9784-1780-4881-9798-43e52339e55d</t>
  </si>
  <si>
    <t>2020-02-20</t>
  </si>
  <si>
    <t>cadc0736-a7ae-4b26-817e-f657a2e25677</t>
  </si>
  <si>
    <t>2017-05-19</t>
  </si>
  <si>
    <t>2012-06-03</t>
  </si>
  <si>
    <t>2022-05-15</t>
  </si>
  <si>
    <t>d7491345-86c5-440d-9068-cb8a7d8384c9</t>
  </si>
  <si>
    <t>2016-05-16</t>
  </si>
  <si>
    <t>2016-03-02</t>
  </si>
  <si>
    <t>2026-09-22</t>
  </si>
  <si>
    <t>f67dc29a-30ff-421b-84d6-eb37779b589f</t>
  </si>
  <si>
    <t>2016-02-27</t>
  </si>
  <si>
    <t>2011-06-14</t>
  </si>
  <si>
    <t>2028-02-05</t>
  </si>
  <si>
    <t>469c139f-f18a-4ab0-a2e6-eeccca4ffaf5</t>
  </si>
  <si>
    <t>2017-01-22</t>
  </si>
  <si>
    <t>2017-10-22</t>
  </si>
  <si>
    <t>2023-02-04</t>
  </si>
  <si>
    <t>e1a91514-7563-4a1e-b020-8902378045a3</t>
  </si>
  <si>
    <t>2016-10-26</t>
  </si>
  <si>
    <t>2015-07-17</t>
  </si>
  <si>
    <t>2022-06-15</t>
  </si>
  <si>
    <t>d611c22e-e1d2-441a-b490-eebaf17a0942</t>
  </si>
  <si>
    <t>2012-01-24</t>
  </si>
  <si>
    <t>2018-10-21</t>
  </si>
  <si>
    <t>2023-03-15</t>
  </si>
  <si>
    <t>7d0dd8e7-910c-41cc-9aa8-daa8c8070347</t>
  </si>
  <si>
    <t>2018-08-26</t>
  </si>
  <si>
    <t>2018-12-09</t>
  </si>
  <si>
    <t>2028-12-06</t>
  </si>
  <si>
    <t>750dca83-4605-4994-9849-1e3aa5b1b086</t>
  </si>
  <si>
    <t>2016-02-09</t>
  </si>
  <si>
    <t>2020-12-19</t>
  </si>
  <si>
    <t>2024-07-06</t>
  </si>
  <si>
    <t>668aa4df-5d84-4384-8c86-4ce41589227d</t>
  </si>
  <si>
    <t>2011-07-03</t>
  </si>
  <si>
    <t>2016-08-31</t>
  </si>
  <si>
    <t>7558d339-3a5c-48e2-92e2-817c3246c35d</t>
  </si>
  <si>
    <t>2013-11-09</t>
  </si>
  <si>
    <t>2013-11-19</t>
  </si>
  <si>
    <t>2024-10-31</t>
  </si>
  <si>
    <t>f897364e-ddc8-4414-a730-bac019d6c3e1</t>
  </si>
  <si>
    <t>2018-03-01</t>
  </si>
  <si>
    <t>2017-08-27</t>
  </si>
  <si>
    <t>ead17a33-4c92-49ce-900b-0091f9fd26ee</t>
  </si>
  <si>
    <t>2015-08-27</t>
  </si>
  <si>
    <t>2010-11-03</t>
  </si>
  <si>
    <t>2025-12-28</t>
  </si>
  <si>
    <t>172d8c80-4a36-4baa-96df-57004219b301</t>
  </si>
  <si>
    <t>2020-07-11</t>
  </si>
  <si>
    <t>2018-10-23</t>
  </si>
  <si>
    <t>2023-03-05</t>
  </si>
  <si>
    <t>9c5aa9c0-5937-41ec-9424-762642816265</t>
  </si>
  <si>
    <t>2018-12-18</t>
  </si>
  <si>
    <t>2020-11-16</t>
  </si>
  <si>
    <t>2025-10-10</t>
  </si>
  <si>
    <t>97d8dcd0-e796-4e4a-9271-55c9c82016a4</t>
  </si>
  <si>
    <t>2017-01-05</t>
  </si>
  <si>
    <t>2011-10-19</t>
  </si>
  <si>
    <t>2027-11-10</t>
  </si>
  <si>
    <t>1e164e76-09ea-4aed-aa8c-090397fa5b7e</t>
  </si>
  <si>
    <t>2017-12-07</t>
  </si>
  <si>
    <t>2010-05-20</t>
  </si>
  <si>
    <t>3971eee9-4c7f-48fa-91f9-0ddaf3a5ad6f</t>
  </si>
  <si>
    <t>2011-06-17</t>
  </si>
  <si>
    <t>2017-06-14</t>
  </si>
  <si>
    <t>2022-05-13</t>
  </si>
  <si>
    <t>1d8a9e81-01f5-49bd-9bdf-b34e1df28756</t>
  </si>
  <si>
    <t>2010-03-19</t>
  </si>
  <si>
    <t>2018-08-14</t>
  </si>
  <si>
    <t>099bb738-2521-4e97-b34a-a5822ef810f1</t>
  </si>
  <si>
    <t>2018-10-11</t>
  </si>
  <si>
    <t>2028-08-16</t>
  </si>
  <si>
    <t>63ae8390-f12d-494c-b17d-8efe8608f994</t>
  </si>
  <si>
    <t>2020-09-13</t>
  </si>
  <si>
    <t>2023-08-14</t>
  </si>
  <si>
    <t>77d70578-712d-4f4e-87ea-6ae27c530322</t>
  </si>
  <si>
    <t>2013-03-10</t>
  </si>
  <si>
    <t>2029-04-05</t>
  </si>
  <si>
    <t>7b6dab1e-426a-44fe-8756-c3e9c1602613</t>
  </si>
  <si>
    <t>2016-11-01</t>
  </si>
  <si>
    <t>2013-01-15</t>
  </si>
  <si>
    <t>2028-02-04</t>
  </si>
  <si>
    <t>8c5f7bd2-2dbe-4148-aac3-de061dfd65e4</t>
  </si>
  <si>
    <t>2015-06-05</t>
  </si>
  <si>
    <t>2019-11-02</t>
  </si>
  <si>
    <t>2026-05-30</t>
  </si>
  <si>
    <t>dbce6c4f-7b80-4059-96ae-e83188461352</t>
  </si>
  <si>
    <t>2020-04-17</t>
  </si>
  <si>
    <t>2014-01-30</t>
  </si>
  <si>
    <t>2025-01-28</t>
  </si>
  <si>
    <t>9ac3d7b9-60cd-42d7-90a7-9e842993d22a</t>
  </si>
  <si>
    <t>2027-06-26</t>
  </si>
  <si>
    <t>a992055f-96d6-43e0-9c49-f22cf02f5eba</t>
  </si>
  <si>
    <t>2019-12-23</t>
  </si>
  <si>
    <t>2016-07-25</t>
  </si>
  <si>
    <t>2025-11-08</t>
  </si>
  <si>
    <t>b0d43db3-0bd7-4375-a5a7-4d5690a05baf</t>
  </si>
  <si>
    <t>2014-11-03</t>
  </si>
  <si>
    <t>2019-11-24</t>
  </si>
  <si>
    <t>2025-03-03</t>
  </si>
  <si>
    <t>fca6ec28-9dc0-48f1-aabb-1bf60e9eea07</t>
  </si>
  <si>
    <t>2017-05-05</t>
  </si>
  <si>
    <t>2017-09-04</t>
  </si>
  <si>
    <t>2022-03-30</t>
  </si>
  <si>
    <t>66cced51-4e92-4320-8c21-92e8a9c499d0</t>
  </si>
  <si>
    <t>2013-08-03</t>
  </si>
  <si>
    <t>2011-03-10</t>
  </si>
  <si>
    <t>2027-01-26</t>
  </si>
  <si>
    <t>0620e87c-5167-4c51-a922-7c50c0f765be</t>
  </si>
  <si>
    <t>2014-04-26</t>
  </si>
  <si>
    <t>2024-04-21</t>
  </si>
  <si>
    <t>522c0c74-3fd8-43b9-81ba-c6724d5541b2</t>
  </si>
  <si>
    <t>2019-07-24</t>
  </si>
  <si>
    <t>2013-03-22</t>
  </si>
  <si>
    <t>2025-02-18</t>
  </si>
  <si>
    <t>c0b857d0-bb69-4f5e-b833-a4f64c19d1c5</t>
  </si>
  <si>
    <t>2021-01-29</t>
  </si>
  <si>
    <t>2014-10-27</t>
  </si>
  <si>
    <t>2024-09-06</t>
  </si>
  <si>
    <t>82d346f5-f92a-4902-9c43-2bea7286e5ec</t>
  </si>
  <si>
    <t>2010-05-04</t>
  </si>
  <si>
    <t>2012-09-08</t>
  </si>
  <si>
    <t>d8d6ca54-1d8f-4a35-9b0a-57f79c042fba</t>
  </si>
  <si>
    <t>2013-08-23</t>
  </si>
  <si>
    <t>2011-03-01</t>
  </si>
  <si>
    <t>2026-10-24</t>
  </si>
  <si>
    <t>37c7d0a8-be72-412e-85da-3d886a7fd59f</t>
  </si>
  <si>
    <t>2017-01-27</t>
  </si>
  <si>
    <t>2023-11-09</t>
  </si>
  <si>
    <t>1ea70a20-d80d-47c6-abf2-ef445b93c774</t>
  </si>
  <si>
    <t>2015-06-07</t>
  </si>
  <si>
    <t>2018-12-23</t>
  </si>
  <si>
    <t>2026-02-27</t>
  </si>
  <si>
    <t>4897c5fc-d621-43dd-b9b5-9cccaeeb4c52</t>
  </si>
  <si>
    <t>2011-05-22</t>
  </si>
  <si>
    <t>2026-03-07</t>
  </si>
  <si>
    <t>efda9bfd-df1d-4af4-a05e-a38be36a802f</t>
  </si>
  <si>
    <t>2017-11-02</t>
  </si>
  <si>
    <t>2016-02-29</t>
  </si>
  <si>
    <t>2021-05-09</t>
  </si>
  <si>
    <t>870929dd-dade-44ee-9f39-347d882e832d</t>
  </si>
  <si>
    <t>2017-08-23</t>
  </si>
  <si>
    <t>2016-03-27</t>
  </si>
  <si>
    <t>cfe49597-f4c3-459e-8f81-c01f1d30fa2b</t>
  </si>
  <si>
    <t>2013-09-16</t>
  </si>
  <si>
    <t>2012-11-01</t>
  </si>
  <si>
    <t>e9f5dbe5-dd0e-45a5-8b16-daf194cfc899</t>
  </si>
  <si>
    <t>2022-09-14</t>
  </si>
  <si>
    <t>53d6f0cf-b99f-438c-be39-33406ea8efd8</t>
  </si>
  <si>
    <t>2017-03-05</t>
  </si>
  <si>
    <t>2011-11-16</t>
  </si>
  <si>
    <t>2024-08-29</t>
  </si>
  <si>
    <t>c64bc1cc-3e11-4e10-b1f3-81e25deac453</t>
  </si>
  <si>
    <t>2016-03-13</t>
  </si>
  <si>
    <t>2010-12-03</t>
  </si>
  <si>
    <t>2030-02-19</t>
  </si>
  <si>
    <t>d4ce5c2d-987b-4f79-b71e-d19e0d1b4dab</t>
  </si>
  <si>
    <t>2012-12-30</t>
  </si>
  <si>
    <t>2013-01-16</t>
  </si>
  <si>
    <t>2030-01-17</t>
  </si>
  <si>
    <t>b34c60e2-4f24-44aa-83ff-d5364380961a</t>
  </si>
  <si>
    <t>2012-08-17</t>
  </si>
  <si>
    <t>2027-08-08</t>
  </si>
  <si>
    <t>8eb15159-4dd9-4f6c-afd7-cf519bc138ca</t>
  </si>
  <si>
    <t>2012-08-01</t>
  </si>
  <si>
    <t>2019-11-30</t>
  </si>
  <si>
    <t>2027-11-29</t>
  </si>
  <si>
    <t>e391e93f-377a-4624-b5e6-6571a98dfb43</t>
  </si>
  <si>
    <t>2019-09-28</t>
  </si>
  <si>
    <t>2027-11-30</t>
  </si>
  <si>
    <t>a0c66e01-a71d-46ba-af34-3df14b9bdd08</t>
  </si>
  <si>
    <t>2018-05-09</t>
  </si>
  <si>
    <t>2015-04-29</t>
  </si>
  <si>
    <t>2025-08-23</t>
  </si>
  <si>
    <t>7d2e7e89-d009-4e55-aef5-51afc5ae9742</t>
  </si>
  <si>
    <t>2015-10-17</t>
  </si>
  <si>
    <t>2014-09-19</t>
  </si>
  <si>
    <t>5d3aed39-9ac0-4208-b2f8-d7e2804fbbcc</t>
  </si>
  <si>
    <t>2012-03-07</t>
  </si>
  <si>
    <t>2022-11-08</t>
  </si>
  <si>
    <t>f475712e-f99b-4040-9894-c035e54fca46</t>
  </si>
  <si>
    <t>2018-04-21</t>
  </si>
  <si>
    <t>2026-04-19</t>
  </si>
  <si>
    <t>0f782b74-b4b9-418f-8926-14cf740b6a4a</t>
  </si>
  <si>
    <t>2017-08-24</t>
  </si>
  <si>
    <t>2022-04-19</t>
  </si>
  <si>
    <t>cb052a01-2a59-42c5-b633-28bfcb85962b</t>
  </si>
  <si>
    <t>2019-10-10</t>
  </si>
  <si>
    <t>2018-10-03</t>
  </si>
  <si>
    <t>2025-11-27</t>
  </si>
  <si>
    <t>65ffd6a2-60aa-4ea6-9443-057880fb3909</t>
  </si>
  <si>
    <t>2018-10-02</t>
  </si>
  <si>
    <t>2018-04-13</t>
  </si>
  <si>
    <t>2024-02-22</t>
  </si>
  <si>
    <t>68033305-41df-4c63-a48d-7c9102bab2ba</t>
  </si>
  <si>
    <t>2011-09-22</t>
  </si>
  <si>
    <t>2012-07-11</t>
  </si>
  <si>
    <t>6fdca333-2294-46e7-94b9-7be5c9e43743</t>
  </si>
  <si>
    <t>2012-10-17</t>
  </si>
  <si>
    <t>2023-09-17</t>
  </si>
  <si>
    <t>626bf09b-ba40-4d61-83d9-2bf899c7ffb9</t>
  </si>
  <si>
    <t>2021-04-25</t>
  </si>
  <si>
    <t>9e1b0210-d609-4b85-b72b-5c72697bb161</t>
  </si>
  <si>
    <t>2020-05-26</t>
  </si>
  <si>
    <t>2022-12-13</t>
  </si>
  <si>
    <t>c7b896fa-d2aa-4dcc-8038-5b0a05e8c64a</t>
  </si>
  <si>
    <t>2028-03-14</t>
  </si>
  <si>
    <t>29330a57-ddb7-40b9-82e7-aed61bd18697</t>
  </si>
  <si>
    <t>2020-01-23</t>
  </si>
  <si>
    <t>2025-02-11</t>
  </si>
  <si>
    <t>6e31eaec-64c9-4d0f-967d-458ce97a5be6</t>
  </si>
  <si>
    <t>2017-10-07</t>
  </si>
  <si>
    <t>2021-05-13</t>
  </si>
  <si>
    <t>12fe1466-9c8c-4a3d-ad32-80d39aec8a8c</t>
  </si>
  <si>
    <t>2016-06-27</t>
  </si>
  <si>
    <t>2019-12-29</t>
  </si>
  <si>
    <t>2028-02-18</t>
  </si>
  <si>
    <t>e12a6ed8-d0f0-4256-9505-da90cc3f83b9</t>
  </si>
  <si>
    <t>2024-08-05</t>
  </si>
  <si>
    <t>ad72838d-ded9-4c93-ab8d-23f2d9253f0d</t>
  </si>
  <si>
    <t>2018-05-24</t>
  </si>
  <si>
    <t>2011-12-23</t>
  </si>
  <si>
    <t>2029-07-13</t>
  </si>
  <si>
    <t>ba07eff9-48d2-4e28-b0ae-8e4c3b5e0e9a</t>
  </si>
  <si>
    <t>2019-08-28</t>
  </si>
  <si>
    <t>2020-11-09</t>
  </si>
  <si>
    <t>2023-01-18</t>
  </si>
  <si>
    <t>af604be2-f690-4980-8836-b150a65630c3</t>
  </si>
  <si>
    <t>2028-12-22</t>
  </si>
  <si>
    <t>81291b0d-0524-4613-9dad-1c34553d625e</t>
  </si>
  <si>
    <t>2016-02-16</t>
  </si>
  <si>
    <t>2029-07-29</t>
  </si>
  <si>
    <t>540341e1-8d51-424b-89e5-96b983c6a3c7</t>
  </si>
  <si>
    <t>2013-05-05</t>
  </si>
  <si>
    <t>2019-03-11</t>
  </si>
  <si>
    <t>2026-10-23</t>
  </si>
  <si>
    <t>f95d8f29-89e4-4db7-bcbc-84b59c6f771e</t>
  </si>
  <si>
    <t>2018-01-14</t>
  </si>
  <si>
    <t>2017-10-29</t>
  </si>
  <si>
    <t>2029-06-10</t>
  </si>
  <si>
    <t>5c25be23-275d-40f4-b537-12d21b5b27bb</t>
  </si>
  <si>
    <t>2012-01-07</t>
  </si>
  <si>
    <t>2029-01-10</t>
  </si>
  <si>
    <t>be828ce4-b916-4aca-aab9-eec035c6c643</t>
  </si>
  <si>
    <t>2015-03-15</t>
  </si>
  <si>
    <t>2028-08-08</t>
  </si>
  <si>
    <t>a6184ec7-f836-4204-ab0b-f6656502f05f</t>
  </si>
  <si>
    <t>2016-07-13</t>
  </si>
  <si>
    <t>2017-06-19</t>
  </si>
  <si>
    <t>95aa3f9e-bece-4edc-9fd2-059349861dd6</t>
  </si>
  <si>
    <t>2015-04-17</t>
  </si>
  <si>
    <t>2018-11-21</t>
  </si>
  <si>
    <t>2022-07-24</t>
  </si>
  <si>
    <t>cdc1caad-d957-430e-8340-b2c0c675338d</t>
  </si>
  <si>
    <t>2011-01-26</t>
  </si>
  <si>
    <t>2018-06-07</t>
  </si>
  <si>
    <t>2023-05-25</t>
  </si>
  <si>
    <t>8b046371-ee3e-4367-a056-7d740092b73f</t>
  </si>
  <si>
    <t>2015-07-26</t>
  </si>
  <si>
    <t>2010-08-23</t>
  </si>
  <si>
    <t>2029-11-28</t>
  </si>
  <si>
    <t>607f2327-baa1-48dc-89e0-24397e6e55cf</t>
  </si>
  <si>
    <t>2017-03-12</t>
  </si>
  <si>
    <t>2010-05-14</t>
  </si>
  <si>
    <t>2022-04-17</t>
  </si>
  <si>
    <t>5214bfe4-5a4a-4306-bf88-f61cb9ad5a4f</t>
  </si>
  <si>
    <t>2011-05-30</t>
  </si>
  <si>
    <t>bc14e06a-4837-4da3-a496-5286922cb8cc</t>
  </si>
  <si>
    <t>2014-11-02</t>
  </si>
  <si>
    <t>2012-09-29</t>
  </si>
  <si>
    <t>2023-08-29</t>
  </si>
  <si>
    <t>c8961cb5-da0e-45e6-81c9-9bb6f749a460</t>
  </si>
  <si>
    <t>2015-05-13</t>
  </si>
  <si>
    <t>2022-12-27</t>
  </si>
  <si>
    <t>5bba2fdb-4fe8-4563-aab3-2336526b63ea</t>
  </si>
  <si>
    <t>2012-09-24</t>
  </si>
  <si>
    <t>2026-09-28</t>
  </si>
  <si>
    <t>3f275803-265a-4009-a91a-7fc130435df3</t>
  </si>
  <si>
    <t>2022-03-24</t>
  </si>
  <si>
    <t>70d3be5d-cc22-4a29-b30f-924f8abde63b</t>
  </si>
  <si>
    <t>2016-03-20</t>
  </si>
  <si>
    <t>2023-02-26</t>
  </si>
  <si>
    <t>5dfaeda5-1d74-486a-a2b2-4c2d4e289534</t>
  </si>
  <si>
    <t>2014-08-18</t>
  </si>
  <si>
    <t>2019-02-03</t>
  </si>
  <si>
    <t>2022-04-02</t>
  </si>
  <si>
    <t>a0333c43-6c20-441c-a880-855ba41e4695</t>
  </si>
  <si>
    <t>2015-09-24</t>
  </si>
  <si>
    <t>2029-10-29</t>
  </si>
  <si>
    <t>70fcee1d-7ac3-45e5-bf05-e9f36d8e6b45</t>
  </si>
  <si>
    <t>2019-02-08</t>
  </si>
  <si>
    <t>2015-05-02</t>
  </si>
  <si>
    <t>2028-08-31</t>
  </si>
  <si>
    <t>6548af8c-980c-45e0-8a24-ef034b99ad57</t>
  </si>
  <si>
    <t>2011-03-28</t>
  </si>
  <si>
    <t>2021-09-22</t>
  </si>
  <si>
    <t>d9f0e3c1-b702-45d3-a315-2cb0a4b38575</t>
  </si>
  <si>
    <t>2016-08-16</t>
  </si>
  <si>
    <t>2017-06-27</t>
  </si>
  <si>
    <t>aa342a51-24dd-4b84-908c-7cdb08ae672c</t>
  </si>
  <si>
    <t>2018-02-02</t>
  </si>
  <si>
    <t>2028-11-30</t>
  </si>
  <si>
    <t>cc53e6ca-af59-4ee0-b5c6-cc16c4b855f4</t>
  </si>
  <si>
    <t>2017-11-16</t>
  </si>
  <si>
    <t>4abda9d0-8ce3-49f7-ad66-4489aa456d85</t>
  </si>
  <si>
    <t>2015-11-13</t>
  </si>
  <si>
    <t>2021-08-17</t>
  </si>
  <si>
    <t>9272c672-ef75-416c-bd79-7c2daeba5a0e</t>
  </si>
  <si>
    <t>2010-03-27</t>
  </si>
  <si>
    <t>2028-11-08</t>
  </si>
  <si>
    <t>d3bddea1-968d-439b-8216-1fe5df9e4722</t>
  </si>
  <si>
    <t>2017-06-10</t>
  </si>
  <si>
    <t>2012-05-24</t>
  </si>
  <si>
    <t>d92504c3-fb95-436c-b823-0626bd4c4346</t>
  </si>
  <si>
    <t>2019-02-04</t>
  </si>
  <si>
    <t>2012-03-12</t>
  </si>
  <si>
    <t>2021-06-19</t>
  </si>
  <si>
    <t>fa0c74b9-aac3-4288-bf4d-f8bf2e86f235</t>
  </si>
  <si>
    <t>2018-08-11</t>
  </si>
  <si>
    <t>2028-07-29</t>
  </si>
  <si>
    <t>8f01fadc-d9c5-4ed5-99c9-13b6abd4aec5</t>
  </si>
  <si>
    <t>2017-08-16</t>
  </si>
  <si>
    <t>2015-05-19</t>
  </si>
  <si>
    <t>2026-02-22</t>
  </si>
  <si>
    <t>ac95acd8-9649-48c2-b748-fa565477d4b9</t>
  </si>
  <si>
    <t>2016-02-15</t>
  </si>
  <si>
    <t>2028-03-03</t>
  </si>
  <si>
    <t>32e7f6b1-984a-41c0-bd54-624e9a3d961a</t>
  </si>
  <si>
    <t>2011-12-04</t>
  </si>
  <si>
    <t>2028-06-18</t>
  </si>
  <si>
    <t>6b632fad-2323-4391-ac3c-3ca3ad494255</t>
  </si>
  <si>
    <t>2014-12-19</t>
  </si>
  <si>
    <t>2026-06-27</t>
  </si>
  <si>
    <t>7f2165da-e954-4ce1-a43c-b220db2822fa</t>
  </si>
  <si>
    <t>2017-06-02</t>
  </si>
  <si>
    <t>2010-11-16</t>
  </si>
  <si>
    <t>2025-03-29</t>
  </si>
  <si>
    <t>c2df7380-6d6c-4bf1-98e4-7b61591cb85f</t>
  </si>
  <si>
    <t>2017-05-27</t>
  </si>
  <si>
    <t>2010-09-20</t>
  </si>
  <si>
    <t>7524f86c-c082-4326-8920-32d584d4bdde</t>
  </si>
  <si>
    <t>2020-02-12</t>
  </si>
  <si>
    <t>2026-04-06</t>
  </si>
  <si>
    <t>94d7e3f8-a36a-41dd-b544-b45c948743fe</t>
  </si>
  <si>
    <t>2014-12-26</t>
  </si>
  <si>
    <t>2018-07-03</t>
  </si>
  <si>
    <t>2025-11-11</t>
  </si>
  <si>
    <t>509a5620-4ec4-4add-accd-f0da3d8708ba</t>
  </si>
  <si>
    <t>2020-03-07</t>
  </si>
  <si>
    <t>2012-11-26</t>
  </si>
  <si>
    <t>2023-03-24</t>
  </si>
  <si>
    <t>a3250d9a-c6eb-430e-af2b-4873bc9f1f5b</t>
  </si>
  <si>
    <t>2018-12-11</t>
  </si>
  <si>
    <t>2023-06-04</t>
  </si>
  <si>
    <t>d608d2d0-6ada-41ee-bfd4-f4de2756e84a</t>
  </si>
  <si>
    <t>2017-11-05</t>
  </si>
  <si>
    <t>2024-07-16</t>
  </si>
  <si>
    <t>97d3b51c-dfe2-4092-85f3-5afcd44c687a</t>
  </si>
  <si>
    <t>2017-12-19</t>
  </si>
  <si>
    <t>2019-01-22</t>
  </si>
  <si>
    <t>ca01d55b-7049-40f0-84a3-767cf362bb77</t>
  </si>
  <si>
    <t>2013-09-10</t>
  </si>
  <si>
    <t>2016-04-25</t>
  </si>
  <si>
    <t>2025-01-31</t>
  </si>
  <si>
    <t>6189c844-c13e-4aa8-8099-3bdf2fcaada6</t>
  </si>
  <si>
    <t>2018-05-14</t>
  </si>
  <si>
    <t>2016-10-11</t>
  </si>
  <si>
    <t>2021-06-29</t>
  </si>
  <si>
    <t>b6cbaa06-5cd2-48be-b170-7b5b80ef4a62</t>
  </si>
  <si>
    <t>2016-05-13</t>
  </si>
  <si>
    <t>2021-09-29</t>
  </si>
  <si>
    <t>2b7e7a75-48c7-47f9-ac8d-3d7b13a40fa2</t>
  </si>
  <si>
    <t>2011-03-16</t>
  </si>
  <si>
    <t>2018-11-08</t>
  </si>
  <si>
    <t>2028-10-13</t>
  </si>
  <si>
    <t>8e02ca52-7219-4ed5-bbd6-2022ec94f886</t>
  </si>
  <si>
    <t>2013-02-04</t>
  </si>
  <si>
    <t>2012-02-26</t>
  </si>
  <si>
    <t>2027-09-23</t>
  </si>
  <si>
    <t>6d9988ea-e7f3-483d-a77a-7065e08b6210</t>
  </si>
  <si>
    <t>2011-10-21</t>
  </si>
  <si>
    <t>2024-11-11</t>
  </si>
  <si>
    <t>aed6d335-e0c1-451a-8da8-465410721ddb</t>
  </si>
  <si>
    <t>2020-02-21</t>
  </si>
  <si>
    <t>2018-07-19</t>
  </si>
  <si>
    <t>03ef530a-2951-4e82-86a6-42dead65d176</t>
  </si>
  <si>
    <t>2015-01-24</t>
  </si>
  <si>
    <t>2013-08-28</t>
  </si>
  <si>
    <t>2025-10-31</t>
  </si>
  <si>
    <t>bdbf23e5-1407-492d-ae33-3946869dbcde</t>
  </si>
  <si>
    <t>2014-11-28</t>
  </si>
  <si>
    <t>2019-10-11</t>
  </si>
  <si>
    <t>2025-03-06</t>
  </si>
  <si>
    <t>b7973cc2-9393-4bd8-af33-18b855d32452</t>
  </si>
  <si>
    <t>2015-05-25</t>
  </si>
  <si>
    <t>2023-06-08</t>
  </si>
  <si>
    <t>10c6bbb1-42de-456d-9128-9299781090fb</t>
  </si>
  <si>
    <t>2014-07-19</t>
  </si>
  <si>
    <t>2010-04-02</t>
  </si>
  <si>
    <t>2027-09-06</t>
  </si>
  <si>
    <t>ebc40aa5-f797-4163-86aa-d5f54e420284</t>
  </si>
  <si>
    <t>2020-02-23</t>
  </si>
  <si>
    <t>2013-11-13</t>
  </si>
  <si>
    <t>2025-08-29</t>
  </si>
  <si>
    <t>f47df899-e774-4983-a776-5f6da16d7a6e</t>
  </si>
  <si>
    <t>2027-07-30</t>
  </si>
  <si>
    <t>b04c1619-ae56-4807-bd1c-912a04166487</t>
  </si>
  <si>
    <t>2018-04-20</t>
  </si>
  <si>
    <t>2026-03-23</t>
  </si>
  <si>
    <t>53c58896-dfd0-4ee8-8bcd-2b08848d034e</t>
  </si>
  <si>
    <t>2018-10-09</t>
  </si>
  <si>
    <t>2020-08-16</t>
  </si>
  <si>
    <t>2021-10-08</t>
  </si>
  <si>
    <t>a560b610-ead7-40f5-bae6-3d48784ae72e</t>
  </si>
  <si>
    <t>2019-08-03</t>
  </si>
  <si>
    <t>2020-11-10</t>
  </si>
  <si>
    <t>2022-06-18</t>
  </si>
  <si>
    <t>17ff6a10-3e7f-45b8-b1fa-77806158ed03</t>
  </si>
  <si>
    <t>2014-09-05</t>
  </si>
  <si>
    <t>2015-11-14</t>
  </si>
  <si>
    <t>2024-02-05</t>
  </si>
  <si>
    <t>e2a97699-aace-4530-ba03-bcdd612c3e25</t>
  </si>
  <si>
    <t>2021-02-12</t>
  </si>
  <si>
    <t>2016-09-23</t>
  </si>
  <si>
    <t>2025-06-26</t>
  </si>
  <si>
    <t>b719f2a7-8c39-4864-af53-b31a2289081d</t>
  </si>
  <si>
    <t>2011-02-01</t>
  </si>
  <si>
    <t>2016-08-23</t>
  </si>
  <si>
    <t>2025-10-12</t>
  </si>
  <si>
    <t>7f15e9cd-9b18-447b-99d8-58d5675b89fc</t>
  </si>
  <si>
    <t>2020-11-08</t>
  </si>
  <si>
    <t>2020-04-01</t>
  </si>
  <si>
    <t>2028-12-11</t>
  </si>
  <si>
    <t>7d5ddce5-7663-43ec-af8a-9286ec03ebb4</t>
  </si>
  <si>
    <t>2013-10-14</t>
  </si>
  <si>
    <t>2015-05-30</t>
  </si>
  <si>
    <t>2027-10-19</t>
  </si>
  <si>
    <t>9e258e52-6832-41b9-aa1e-351b2e727a88</t>
  </si>
  <si>
    <t>2019-12-03</t>
  </si>
  <si>
    <t>2028-01-14</t>
  </si>
  <si>
    <t>85af927f-9375-430a-8330-c535d6012d1b</t>
  </si>
  <si>
    <t>2016-12-15</t>
  </si>
  <si>
    <t>2021-12-24</t>
  </si>
  <si>
    <t>85a1e5cb-5ad7-4850-b167-584b7e11f14d</t>
  </si>
  <si>
    <t>2016-09-14</t>
  </si>
  <si>
    <t>2027-04-19</t>
  </si>
  <si>
    <t>8abd6307-8041-40b8-8d39-7c3e606741b9</t>
  </si>
  <si>
    <t>2011-03-06</t>
  </si>
  <si>
    <t>2019-11-03</t>
  </si>
  <si>
    <t>2027-05-25</t>
  </si>
  <si>
    <t>2147292f-b0a3-44a9-a9b2-1f3d5ded067f</t>
  </si>
  <si>
    <t>2011-11-22</t>
  </si>
  <si>
    <t>2026-01-19</t>
  </si>
  <si>
    <t>02a0ab86-1eca-46f7-9363-f8f471c6c892</t>
  </si>
  <si>
    <t>2018-06-23</t>
  </si>
  <si>
    <t>2011-05-12</t>
  </si>
  <si>
    <t>2024-07-22</t>
  </si>
  <si>
    <t>14c6e667-8230-41f8-9d59-eb128a4d75b3</t>
  </si>
  <si>
    <t>2021-02-23</t>
  </si>
  <si>
    <t>2025-11-05</t>
  </si>
  <si>
    <t>1fb528ab-28b6-4611-84a7-9d49f0cd76b1</t>
  </si>
  <si>
    <t>2014-08-02</t>
  </si>
  <si>
    <t>2017-07-13</t>
  </si>
  <si>
    <t>2025-06-13</t>
  </si>
  <si>
    <t>e8fb1235-9d34-4e37-8868-e8c7d703bce5</t>
  </si>
  <si>
    <t>2029-07-27</t>
  </si>
  <si>
    <t>92c73a5c-5a7d-4008-813e-2e944860f2d7</t>
  </si>
  <si>
    <t>2014-09-06</t>
  </si>
  <si>
    <t>2012-03-02</t>
  </si>
  <si>
    <t>1f544f02-0bf7-445f-bf36-d4f8cc8bd8cb</t>
  </si>
  <si>
    <t>2016-09-13</t>
  </si>
  <si>
    <t>2015-05-06</t>
  </si>
  <si>
    <t>2027-04-30</t>
  </si>
  <si>
    <t>fda060c6-5485-4da8-a27c-bc3617d2f157</t>
  </si>
  <si>
    <t>2018-10-01</t>
  </si>
  <si>
    <t>2027-10-30</t>
  </si>
  <si>
    <t>b7df45c5-4e9f-4189-81cf-a7ba51842fb7</t>
  </si>
  <si>
    <t>2011-12-09</t>
  </si>
  <si>
    <t>2019-03-24</t>
  </si>
  <si>
    <t>2024-06-25</t>
  </si>
  <si>
    <t>2f3d9b17-c94d-4526-bc87-9de91873162a</t>
  </si>
  <si>
    <t>2013-08-18</t>
  </si>
  <si>
    <t>6c614487-3484-4b33-99aa-463c37763155</t>
  </si>
  <si>
    <t>2011-05-01</t>
  </si>
  <si>
    <t>2027-11-03</t>
  </si>
  <si>
    <t>3362f561-e3de-460f-9f71-0a8fe83cac83</t>
  </si>
  <si>
    <t>2020-04-23</t>
  </si>
  <si>
    <t>2021-08-08</t>
  </si>
  <si>
    <t>23468452-848c-4763-8458-95f1cf3ea0c2</t>
  </si>
  <si>
    <t>2018-02-26</t>
  </si>
  <si>
    <t>2012-11-15</t>
  </si>
  <si>
    <t>347c6547-d4ec-40a0-a6cc-5c4743d299b7</t>
  </si>
  <si>
    <t>2019-09-26</t>
  </si>
  <si>
    <t>2014-12-29</t>
  </si>
  <si>
    <t>2024-08-15</t>
  </si>
  <si>
    <t>2449b1c7-5939-4fc1-8c64-9f32e7d1cbce</t>
  </si>
  <si>
    <t>2014-04-30</t>
  </si>
  <si>
    <t>2028-08-26</t>
  </si>
  <si>
    <t>f19f03e1-a73a-485a-9731-46ef03bd1d0b</t>
  </si>
  <si>
    <t>2020-12-25</t>
  </si>
  <si>
    <t>2023-06-05</t>
  </si>
  <si>
    <t>f730b8bb-26e7-4983-a211-40f5bf922413</t>
  </si>
  <si>
    <t>2018-12-24</t>
  </si>
  <si>
    <t>2025-07-13</t>
  </si>
  <si>
    <t>7efa3ab9-893e-4d68-bc82-a24456db6ae0</t>
  </si>
  <si>
    <t>2018-04-30</t>
  </si>
  <si>
    <t>2014-06-26</t>
  </si>
  <si>
    <t>2025-06-04</t>
  </si>
  <si>
    <t>1f4b2382-7e32-4d98-ba12-390492c01a5a</t>
  </si>
  <si>
    <t>2019-01-26</t>
  </si>
  <si>
    <t>2025-01-01</t>
  </si>
  <si>
    <t>3f04a0e2-a4c6-4664-9a2d-30aa9d71447c</t>
  </si>
  <si>
    <t>2011-03-22</t>
  </si>
  <si>
    <t>2012-03-11</t>
  </si>
  <si>
    <t>2027-05-17</t>
  </si>
  <si>
    <t>78e0c411-0a9b-40ef-9769-5d21e6695644</t>
  </si>
  <si>
    <t>2019-07-27</t>
  </si>
  <si>
    <t>2022-02-26</t>
  </si>
  <si>
    <t>2cbbee60-cf27-4647-90db-11513d3f1c10</t>
  </si>
  <si>
    <t>2012-07-20</t>
  </si>
  <si>
    <t>2012-08-30</t>
  </si>
  <si>
    <t>2021-05-18</t>
  </si>
  <si>
    <t>73bc8aa8-fbd9-45c2-8c21-62e40273e503</t>
  </si>
  <si>
    <t>2015-07-29</t>
  </si>
  <si>
    <t>2016-08-17</t>
  </si>
  <si>
    <t>2026-07-14</t>
  </si>
  <si>
    <t>22412758-ab33-49f2-81fd-46a3ecd377cf</t>
  </si>
  <si>
    <t>2018-08-13</t>
  </si>
  <si>
    <t>2010-12-02</t>
  </si>
  <si>
    <t>2025-02-02</t>
  </si>
  <si>
    <t>8a8fc476-4753-410a-933a-77aef54d1f6b</t>
  </si>
  <si>
    <t>2020-09-09</t>
  </si>
  <si>
    <t>2015-04-22</t>
  </si>
  <si>
    <t>2026-04-12</t>
  </si>
  <si>
    <t>3f09e825-0705-4644-83e8-dbae74df1c5e</t>
  </si>
  <si>
    <t>2014-05-10</t>
  </si>
  <si>
    <t>2018-04-16</t>
  </si>
  <si>
    <t>2028-03-27</t>
  </si>
  <si>
    <t>be0e1266-518f-4d05-a3ff-4a3f2e87fcbc</t>
  </si>
  <si>
    <t>2016-10-19</t>
  </si>
  <si>
    <t>2015-11-11</t>
  </si>
  <si>
    <t>2021-03-30</t>
  </si>
  <si>
    <t>d2a9cb1b-6698-4c29-b6a3-8639d402245e</t>
  </si>
  <si>
    <t>2021-02-19</t>
  </si>
  <si>
    <t>2029-05-27</t>
  </si>
  <si>
    <t>8439e797-25ed-4225-a0e3-8182228ae781</t>
  </si>
  <si>
    <t>2010-07-16</t>
  </si>
  <si>
    <t>2021-11-10</t>
  </si>
  <si>
    <t>414053eb-6487-4699-b9e2-56fc5272ebaa</t>
  </si>
  <si>
    <t>2010-08-13</t>
  </si>
  <si>
    <t>2023-07-16</t>
  </si>
  <si>
    <t>c2f133e9-df97-4f27-9363-3797946e5623</t>
  </si>
  <si>
    <t>2030-02-26</t>
  </si>
  <si>
    <t>50cf93b8-17ae-46e2-96eb-09736a5e1db1</t>
  </si>
  <si>
    <t>2017-06-11</t>
  </si>
  <si>
    <t>2012-07-07</t>
  </si>
  <si>
    <t>2022-05-19</t>
  </si>
  <si>
    <t>6cd0d652-05a9-4700-be7a-711430203a2f</t>
  </si>
  <si>
    <t>2018-10-31</t>
  </si>
  <si>
    <t>2013-04-22</t>
  </si>
  <si>
    <t>ed0c6cd8-f53e-4df4-b63a-5522b3f89cf3</t>
  </si>
  <si>
    <t>2012-08-08</t>
  </si>
  <si>
    <t>2020-10-08</t>
  </si>
  <si>
    <t>16c55a91-265c-457c-91fd-830f67a7d5e6</t>
  </si>
  <si>
    <t>2018-03-29</t>
  </si>
  <si>
    <t>2018-07-04</t>
  </si>
  <si>
    <t>2022-11-03</t>
  </si>
  <si>
    <t>dad42ae3-73bb-4dd9-bda7-49d584c612ce</t>
  </si>
  <si>
    <t>2017-12-12</t>
  </si>
  <si>
    <t>2010-04-25</t>
  </si>
  <si>
    <t>2021-05-31</t>
  </si>
  <si>
    <t>cb3139c4-27d1-4c02-97a1-0fd7555413ff</t>
  </si>
  <si>
    <t>2010-07-13</t>
  </si>
  <si>
    <t>2025-03-04</t>
  </si>
  <si>
    <t>f23b8c48-3f75-40e2-934e-2fe007764ddd</t>
  </si>
  <si>
    <t>2016-11-13</t>
  </si>
  <si>
    <t>2015-01-12</t>
  </si>
  <si>
    <t>2026-07-09</t>
  </si>
  <si>
    <t>51784e1d-95e5-4516-9d98-77529bcd14e4</t>
  </si>
  <si>
    <t>2016-10-03</t>
  </si>
  <si>
    <t>2019-05-24</t>
  </si>
  <si>
    <t>2027-05-28</t>
  </si>
  <si>
    <t>d692f2d6-6bc6-448f-afc1-39c139bb30eb</t>
  </si>
  <si>
    <t>2011-11-27</t>
  </si>
  <si>
    <t>2024-10-23</t>
  </si>
  <si>
    <t>5ddbb769-8b0b-4057-95b1-4deb0039fd71</t>
  </si>
  <si>
    <t>2017-02-27</t>
  </si>
  <si>
    <t>2020-03-05</t>
  </si>
  <si>
    <t>2023-06-13</t>
  </si>
  <si>
    <t>07f2d1e9-5634-4416-b86b-41a7d0bf9dce</t>
  </si>
  <si>
    <t>2028-03-31</t>
  </si>
  <si>
    <t>aa8a4388-0af2-40f7-9a5b-f79ce9908acf</t>
  </si>
  <si>
    <t>2022-10-10</t>
  </si>
  <si>
    <t>91d11551-51cc-40d2-a16c-e8976fba3222</t>
  </si>
  <si>
    <t>2015-06-15</t>
  </si>
  <si>
    <t>4edf8daf-e984-49fb-96cd-25b8ba0f6578</t>
  </si>
  <si>
    <t>2014-02-20</t>
  </si>
  <si>
    <t>2018-09-06</t>
  </si>
  <si>
    <t>fcb2be32-7098-4a66-ba10-47c486ef184d</t>
  </si>
  <si>
    <t>2015-01-01</t>
  </si>
  <si>
    <t>2013-05-10</t>
  </si>
  <si>
    <t>2025-03-16</t>
  </si>
  <si>
    <t>042f90ce-d915-4244-b89c-7560ed008b9b</t>
  </si>
  <si>
    <t>2015-09-18</t>
  </si>
  <si>
    <t>2012-08-15</t>
  </si>
  <si>
    <t>2025-07-29</t>
  </si>
  <si>
    <t>20db4ea6-832c-4b2d-9741-cd06848e7c0c</t>
  </si>
  <si>
    <t>2013-04-18</t>
  </si>
  <si>
    <t>2015-11-01</t>
  </si>
  <si>
    <t>2021-07-27</t>
  </si>
  <si>
    <t>d3f4160b-7555-456f-889d-0227ccbdc95f</t>
  </si>
  <si>
    <t>2013-07-13</t>
  </si>
  <si>
    <t>2029-10-03</t>
  </si>
  <si>
    <t>ba914b7f-54dd-43a3-926b-afdfe0e4d8a4</t>
  </si>
  <si>
    <t>2020-05-21</t>
  </si>
  <si>
    <t>2010-08-19</t>
  </si>
  <si>
    <t>2021-07-03</t>
  </si>
  <si>
    <t>d1f93f40-c9b2-4892-8cc3-fa5117043581</t>
  </si>
  <si>
    <t>2011-03-31</t>
  </si>
  <si>
    <t>2015-04-27</t>
  </si>
  <si>
    <t>2028-07-24</t>
  </si>
  <si>
    <t>a03baac2-79f5-4ac1-8048-9955a04c226c</t>
  </si>
  <si>
    <t>2010-09-18</t>
  </si>
  <si>
    <t>2013-02-26</t>
  </si>
  <si>
    <t>2028-05-01</t>
  </si>
  <si>
    <t>d952261f-066b-48cd-8c35-0c9e3ceb4302</t>
  </si>
  <si>
    <t>2020-06-15</t>
  </si>
  <si>
    <t>2014-11-17</t>
  </si>
  <si>
    <t>2024-02-23</t>
  </si>
  <si>
    <t>8f874d87-69ab-41bf-903e-ab8948fabf3a</t>
  </si>
  <si>
    <t>2015-09-20</t>
  </si>
  <si>
    <t>2029-02-08</t>
  </si>
  <si>
    <t>baeba67f-4e55-4001-8b2a-5ff3b0262ec3</t>
  </si>
  <si>
    <t>2013-11-12</t>
  </si>
  <si>
    <t>2023-01-25</t>
  </si>
  <si>
    <t>01d67362-5283-4c75-96e9-43f6bb9252bb</t>
  </si>
  <si>
    <t>2010-04-03</t>
  </si>
  <si>
    <t>2022-09-26</t>
  </si>
  <si>
    <t>c286cbb6-3844-4310-a3d2-08ceacfcf562</t>
  </si>
  <si>
    <t>2012-02-21</t>
  </si>
  <si>
    <t>2024-08-01</t>
  </si>
  <si>
    <t>e3348e28-ae16-4eb8-9b58-752c8a3eb95b</t>
  </si>
  <si>
    <t>2018-09-23</t>
  </si>
  <si>
    <t>d424ecda-0832-4ff3-8334-50b3aa2c4ac0</t>
  </si>
  <si>
    <t>a7cc10ea-96cb-4a02-9e0e-8031e5aeb0d6</t>
  </si>
  <si>
    <t>2021-02-05</t>
  </si>
  <si>
    <t>2011-10-25</t>
  </si>
  <si>
    <t>2029-11-03</t>
  </si>
  <si>
    <t>185a5473-ea41-4802-836f-8489f705b02b</t>
  </si>
  <si>
    <t>2011-06-07</t>
  </si>
  <si>
    <t>2010-07-27</t>
  </si>
  <si>
    <t>2029-06-17</t>
  </si>
  <si>
    <t>14c97b23-cfea-43dd-be96-5dd8737352b3</t>
  </si>
  <si>
    <t>2014-03-14</t>
  </si>
  <si>
    <t>2021-03-06</t>
  </si>
  <si>
    <t>58ecf9a5-f772-4b82-8d89-79bcb42ce1e5</t>
  </si>
  <si>
    <t>2019-11-28</t>
  </si>
  <si>
    <t>2016-06-02</t>
  </si>
  <si>
    <t>2024-10-25</t>
  </si>
  <si>
    <t>86bdb9ec-5c2e-4c7f-8516-825ddb92eec7</t>
  </si>
  <si>
    <t>2023-01-24</t>
  </si>
  <si>
    <t>272834a7-e8af-407b-99e2-229b15901e8f</t>
  </si>
  <si>
    <t>2015-02-06</t>
  </si>
  <si>
    <t>2028-10-28</t>
  </si>
  <si>
    <t>6d2e0ddf-0bef-4ca6-b2e6-ae69ba60b713</t>
  </si>
  <si>
    <t>2011-02-15</t>
  </si>
  <si>
    <t>2027-04-21</t>
  </si>
  <si>
    <t>bf3806dd-adae-42c0-a9de-724e144bffb7</t>
  </si>
  <si>
    <t>2020-08-04</t>
  </si>
  <si>
    <t>2013-10-28</t>
  </si>
  <si>
    <t>ceecf3fe-7be0-474c-875c-aa2006b85609</t>
  </si>
  <si>
    <t>2016-05-17</t>
  </si>
  <si>
    <t>d3d8ccbd-6909-49e2-a156-e579e9eb0c6f</t>
  </si>
  <si>
    <t>2016-10-20</t>
  </si>
  <si>
    <t>2014-01-16</t>
  </si>
  <si>
    <t>2027-12-29</t>
  </si>
  <si>
    <t>aad86e6c-0cbd-456d-b2ce-66cc05b1eb21</t>
  </si>
  <si>
    <t>2014-11-30</t>
  </si>
  <si>
    <t>2012-07-09</t>
  </si>
  <si>
    <t>2023-04-15</t>
  </si>
  <si>
    <t>c6ead085-2903-48b2-af72-dd012a2019fc</t>
  </si>
  <si>
    <t>2012-02-07</t>
  </si>
  <si>
    <t>2024-06-30</t>
  </si>
  <si>
    <t>5b69e3c1-b2c2-4493-a626-e2246d69e76f</t>
  </si>
  <si>
    <t>2019-09-29</t>
  </si>
  <si>
    <t>2023-09-23</t>
  </si>
  <si>
    <t>f6c67da0-10c3-4c87-9dd9-fb08365c1333</t>
  </si>
  <si>
    <t>2017-08-09</t>
  </si>
  <si>
    <t>2014-10-14</t>
  </si>
  <si>
    <t>2027-02-17</t>
  </si>
  <si>
    <t>a60ab9d2-02d0-452a-8eef-16232c8d0f21</t>
  </si>
  <si>
    <t>2010-11-23</t>
  </si>
  <si>
    <t>2027-06-11</t>
  </si>
  <si>
    <t>35cd9962-c925-474d-801c-c8df3c403e61</t>
  </si>
  <si>
    <t>2019-10-20</t>
  </si>
  <si>
    <t>2025-12-06</t>
  </si>
  <si>
    <t>295bcb0f-3349-4780-9999-f16e5d364de8</t>
  </si>
  <si>
    <t>2015-07-27</t>
  </si>
  <si>
    <t>2023-06-27</t>
  </si>
  <si>
    <t>d4eca3ff-dc50-46f6-8275-94dedbc667e8</t>
  </si>
  <si>
    <t>2010-09-15</t>
  </si>
  <si>
    <t>2026-12-14</t>
  </si>
  <si>
    <t>50b290e6-a1b9-4dae-981d-842f44e90bc2</t>
  </si>
  <si>
    <t>2017-08-17</t>
  </si>
  <si>
    <t>2020-07-18</t>
  </si>
  <si>
    <t>2026-10-28</t>
  </si>
  <si>
    <t>ad7984b2-effb-4ce9-87ff-232a3fadd0e9</t>
  </si>
  <si>
    <t>2016-03-10</t>
  </si>
  <si>
    <t>2023-05-14</t>
  </si>
  <si>
    <t>461c73ad-82bf-430a-ada4-22850ecc4762</t>
  </si>
  <si>
    <t>2019-07-07</t>
  </si>
  <si>
    <t>2023-12-28</t>
  </si>
  <si>
    <t>a82b684e-746a-41f4-b86e-07af66626be1</t>
  </si>
  <si>
    <t>2020-02-19</t>
  </si>
  <si>
    <t>2017-07-11</t>
  </si>
  <si>
    <t>2027-09-18</t>
  </si>
  <si>
    <t>3c205800-4c3e-44b7-acfe-8ccb847806b9</t>
  </si>
  <si>
    <t>2017-01-24</t>
  </si>
  <si>
    <t>2015-09-22</t>
  </si>
  <si>
    <t>2028-01-09</t>
  </si>
  <si>
    <t>90be6d9a-b1c6-4c93-9118-5f277ce6526b</t>
  </si>
  <si>
    <t>2020-11-13</t>
  </si>
  <si>
    <t>2019-04-23</t>
  </si>
  <si>
    <t>2030-01-02</t>
  </si>
  <si>
    <t>1f826568-c572-4725-b9f3-33c59fe6ac87</t>
  </si>
  <si>
    <t>2017-07-15</t>
  </si>
  <si>
    <t>2024-03-31</t>
  </si>
  <si>
    <t>6d362e62-8bbd-4859-b72b-e7ad69dfd2b1</t>
  </si>
  <si>
    <t>2017-04-10</t>
  </si>
  <si>
    <t>2020-09-02</t>
  </si>
  <si>
    <t>2026-11-25</t>
  </si>
  <si>
    <t>6b17cc42-ffe4-434d-9f8d-4de198916bcc</t>
  </si>
  <si>
    <t>2015-02-11</t>
  </si>
  <si>
    <t>2027-06-20</t>
  </si>
  <si>
    <t>e1661dd7-bf9a-466b-8c7e-1e4fb6fb7a30</t>
  </si>
  <si>
    <t>2014-10-06</t>
  </si>
  <si>
    <t>2010-03-31</t>
  </si>
  <si>
    <t>2026-11-03</t>
  </si>
  <si>
    <t>0549b1cc-fb26-4549-af72-3b5a27ad40c6</t>
  </si>
  <si>
    <t>2014-01-29</t>
  </si>
  <si>
    <t>2014-05-23</t>
  </si>
  <si>
    <t>72b74e98-6bc2-401a-924b-d07ba6891695</t>
  </si>
  <si>
    <t>2011-03-23</t>
  </si>
  <si>
    <t>2012-03-24</t>
  </si>
  <si>
    <t>2027-05-23</t>
  </si>
  <si>
    <t>93859845-9d15-4147-9293-849f6a4ae70c</t>
  </si>
  <si>
    <t>2015-01-07</t>
  </si>
  <si>
    <t>2020-05-09</t>
  </si>
  <si>
    <t>2029-12-09</t>
  </si>
  <si>
    <t>a8e299b7-82d5-464f-96e7-245ec17b205b</t>
  </si>
  <si>
    <t>2021-03-09</t>
  </si>
  <si>
    <t>a3780f8e-ade5-4fbd-af66-666cc4da2e2f</t>
  </si>
  <si>
    <t>2020-02-15</t>
  </si>
  <si>
    <t>2016-11-17</t>
  </si>
  <si>
    <t>8ee6f9f3-a18b-4189-a23f-bf6660e097de</t>
  </si>
  <si>
    <t>2018-01-22</t>
  </si>
  <si>
    <t>2013-06-02</t>
  </si>
  <si>
    <t>2025-07-10</t>
  </si>
  <si>
    <t>747565fa-9944-437e-9e59-e10cd26f3cae</t>
  </si>
  <si>
    <t>2015-03-25</t>
  </si>
  <si>
    <t>2022-02-23</t>
  </si>
  <si>
    <t>2dca362a-78e9-4780-b321-dfdc1e7fecc2</t>
  </si>
  <si>
    <t>2015-12-19</t>
  </si>
  <si>
    <t>2020-04-10</t>
  </si>
  <si>
    <t>2026-07-31</t>
  </si>
  <si>
    <t>be90ea7c-f859-4eb7-b212-39526366caf3</t>
  </si>
  <si>
    <t>2010-09-11</t>
  </si>
  <si>
    <t>2021-06-05</t>
  </si>
  <si>
    <t>27a386f0-4d42-48f3-8c9b-05de1a5e92c2</t>
  </si>
  <si>
    <t>2010-09-05</t>
  </si>
  <si>
    <t>2029-08-05</t>
  </si>
  <si>
    <t>6962da19-f12d-4e8a-aea0-6afa356056b1</t>
  </si>
  <si>
    <t>2014-08-19</t>
  </si>
  <si>
    <t>2010-10-06</t>
  </si>
  <si>
    <t>2026-04-04</t>
  </si>
  <si>
    <t>ceffbe10-a2d9-416d-a55f-5f9e3e2fdb38</t>
  </si>
  <si>
    <t>2023-09-15</t>
  </si>
  <si>
    <t>f7ea60bd-df74-4563-b777-b47365047271</t>
  </si>
  <si>
    <t>2013-01-04</t>
  </si>
  <si>
    <t>2026-09-08</t>
  </si>
  <si>
    <t>6750c7c2-ccc9-4ab3-9a63-6dbad42e8900</t>
  </si>
  <si>
    <t>2027-09-24</t>
  </si>
  <si>
    <t>ff446ee1-d7a0-4268-9ab7-75f17af9cc72</t>
  </si>
  <si>
    <t>2019-03-05</t>
  </si>
  <si>
    <t>2011-06-28</t>
  </si>
  <si>
    <t>2029-07-31</t>
  </si>
  <si>
    <t>8745a7bc-38e9-497c-b05a-5d37d060b63b</t>
  </si>
  <si>
    <t>2018-12-17</t>
  </si>
  <si>
    <t>2023-04-04</t>
  </si>
  <si>
    <t>207af546-1a17-4b62-9170-9916f6c1b498</t>
  </si>
  <si>
    <t>2011-01-18</t>
  </si>
  <si>
    <t>2029-06-22</t>
  </si>
  <si>
    <t>b9b971fb-474e-4af2-97bf-885e6772da32</t>
  </si>
  <si>
    <t>2014-10-23</t>
  </si>
  <si>
    <t>2015-03-19</t>
  </si>
  <si>
    <t>2021-12-03</t>
  </si>
  <si>
    <t>871401c0-64ef-45f3-8508-2b97b9a4d935</t>
  </si>
  <si>
    <t>12feec6d-ea90-4cb9-8f25-d69b85c7193f</t>
  </si>
  <si>
    <t>2015-11-22</t>
  </si>
  <si>
    <t>2015-07-08</t>
  </si>
  <si>
    <t>2029-03-12</t>
  </si>
  <si>
    <t>38cd41c5-7ebc-4edb-94f9-f0008b14922e</t>
  </si>
  <si>
    <t>2020-08-19</t>
  </si>
  <si>
    <t>2020-12-26</t>
  </si>
  <si>
    <t>2028-10-11</t>
  </si>
  <si>
    <t>06414ca8-a61b-45c4-8766-edca3336d10a</t>
  </si>
  <si>
    <t>2010-11-25</t>
  </si>
  <si>
    <t>2012-06-27</t>
  </si>
  <si>
    <t>2029-03-23</t>
  </si>
  <si>
    <t>4994876e-c262-4882-ae23-57c0cd39d70c</t>
  </si>
  <si>
    <t>2014-04-15</t>
  </si>
  <si>
    <t>2017-06-29</t>
  </si>
  <si>
    <t>2026-08-05</t>
  </si>
  <si>
    <t>5510b538-bd23-4ffe-88d3-076ea2e779ef</t>
  </si>
  <si>
    <t>2019-12-15</t>
  </si>
  <si>
    <t>2022-01-14</t>
  </si>
  <si>
    <t>a11cc362-7570-4103-831a-acd61b9ba871</t>
  </si>
  <si>
    <t>2028-06-28</t>
  </si>
  <si>
    <t>5d7d633a-081d-4a9f-b507-c60c3026e7fd</t>
  </si>
  <si>
    <t>2012-05-31</t>
  </si>
  <si>
    <t>2021-07-23</t>
  </si>
  <si>
    <t>502a7580-6d8a-42cd-9aff-ca1d865a2383</t>
  </si>
  <si>
    <t>2026-03-26</t>
  </si>
  <si>
    <t>cd698c77-ea31-4a6e-af87-f7665d983ecb</t>
  </si>
  <si>
    <t>2016-07-30</t>
  </si>
  <si>
    <t>2019-08-25</t>
  </si>
  <si>
    <t>51d2f7d5-39a8-427f-8d3a-5814bef22d06</t>
  </si>
  <si>
    <t>2013-07-04</t>
  </si>
  <si>
    <t>2023-04-27</t>
  </si>
  <si>
    <t>70bac747-1a59-4140-9798-3901e9452f46</t>
  </si>
  <si>
    <t>2014-01-10</t>
  </si>
  <si>
    <t>2014-10-09</t>
  </si>
  <si>
    <t>2025-02-16</t>
  </si>
  <si>
    <t>b9773b74-6e03-4ea0-9271-1b74ef87a0cf</t>
  </si>
  <si>
    <t>2018-01-10</t>
  </si>
  <si>
    <t>2029-06-30</t>
  </si>
  <si>
    <t>90c90860-01fe-4fde-b6a8-9cca92c93947</t>
  </si>
  <si>
    <t>2018-08-24</t>
  </si>
  <si>
    <t>2025-11-29</t>
  </si>
  <si>
    <t>fdbbe314-d899-4439-8097-a33c337269cc</t>
  </si>
  <si>
    <t>2010-10-11</t>
  </si>
  <si>
    <t>2014-05-03</t>
  </si>
  <si>
    <t>2027-02-09</t>
  </si>
  <si>
    <t>a2703322-705a-4150-9313-f97bd6fa4a8a</t>
  </si>
  <si>
    <t>2012-09-05</t>
  </si>
  <si>
    <t>2013-04-12</t>
  </si>
  <si>
    <t>c12aedf2-bfe4-4e11-a4d0-3919bd97d1d7</t>
  </si>
  <si>
    <t>2016-10-17</t>
  </si>
  <si>
    <t>2022-02-08</t>
  </si>
  <si>
    <t>6f06aa17-1c47-45d7-bb6e-9d67549a504c</t>
  </si>
  <si>
    <t>2013-07-25</t>
  </si>
  <si>
    <t>2011-05-09</t>
  </si>
  <si>
    <t>a234aa22-5f96-4fb8-a6ae-57239008a42e</t>
  </si>
  <si>
    <t>2010-10-14</t>
  </si>
  <si>
    <t>2013-05-03</t>
  </si>
  <si>
    <t>2023-09-22</t>
  </si>
  <si>
    <t>38bebe2a-8b57-4031-bcf4-bc14e905b369</t>
  </si>
  <si>
    <t>2018-07-25</t>
  </si>
  <si>
    <t>2022-05-11</t>
  </si>
  <si>
    <t>b26b6103-dbfb-4b59-9aab-2a2c13c1ec0a</t>
  </si>
  <si>
    <t>2020-01-20</t>
  </si>
  <si>
    <t>2029-10-26</t>
  </si>
  <si>
    <t>671dcfc4-5e97-4502-b252-640fc3f9214a</t>
  </si>
  <si>
    <t>2013-01-19</t>
  </si>
  <si>
    <t>2011-06-21</t>
  </si>
  <si>
    <t>2024-08-28</t>
  </si>
  <si>
    <t>4c0a7685-87b3-4781-9146-820083ca1423</t>
  </si>
  <si>
    <t>2013-12-09</t>
  </si>
  <si>
    <t>2013-09-22</t>
  </si>
  <si>
    <t>2022-01-18</t>
  </si>
  <si>
    <t>305046e7-51b4-44eb-b8ac-4c595fd37bb0</t>
  </si>
  <si>
    <t>2015-03-22</t>
  </si>
  <si>
    <t>2026-10-22</t>
  </si>
  <si>
    <t>09247696-da19-45c0-a0b2-f61618a2c954</t>
  </si>
  <si>
    <t>2013-03-17</t>
  </si>
  <si>
    <t>f67ae156-79d1-42b9-bacb-465f16da7396</t>
  </si>
  <si>
    <t>2017-06-05</t>
  </si>
  <si>
    <t>2023-03-14</t>
  </si>
  <si>
    <t>11b92619-1569-484b-9d27-71e71d34b1ff</t>
  </si>
  <si>
    <t>2016-04-15</t>
  </si>
  <si>
    <t>2013-02-01</t>
  </si>
  <si>
    <t>9f4c9025-a04b-4974-ba70-3975b1e8fd74</t>
  </si>
  <si>
    <t>2017-09-03</t>
  </si>
  <si>
    <t>2013-08-17</t>
  </si>
  <si>
    <t>2025-11-23</t>
  </si>
  <si>
    <t>25145558-7190-455a-a330-72c46bbce009</t>
  </si>
  <si>
    <t>2013-05-30</t>
  </si>
  <si>
    <t>2012-05-19</t>
  </si>
  <si>
    <t>2024-06-16</t>
  </si>
  <si>
    <t>17f05a70-db8b-40a0-a468-cae93000de38</t>
  </si>
  <si>
    <t>2018-12-30</t>
  </si>
  <si>
    <t>2020-08-03</t>
  </si>
  <si>
    <t>2022-06-12</t>
  </si>
  <si>
    <t>af1ee3bd-500e-43da-9297-ad95dd488dc0</t>
  </si>
  <si>
    <t>2020-08-27</t>
  </si>
  <si>
    <t>2019-02-28</t>
  </si>
  <si>
    <t>2028-04-20</t>
  </si>
  <si>
    <t>f8531fa7-5636-425c-b3bb-558e215e5926</t>
  </si>
  <si>
    <t>2011-12-03</t>
  </si>
  <si>
    <t>2029-11-21</t>
  </si>
  <si>
    <t>85ac5018-5d4d-448f-9134-e4a5027919d4</t>
  </si>
  <si>
    <t>2027-08-01</t>
  </si>
  <si>
    <t>7b5e6e05-576e-4843-8f5a-16d2428dec4c</t>
  </si>
  <si>
    <t>2013-07-26</t>
  </si>
  <si>
    <t>2011-07-29</t>
  </si>
  <si>
    <t>2027-01-17</t>
  </si>
  <si>
    <t>bca2ec9a-55bf-45c0-9b63-59289890e3be</t>
  </si>
  <si>
    <t>2010-07-18</t>
  </si>
  <si>
    <t>2019-10-16</t>
  </si>
  <si>
    <t>2029-12-16</t>
  </si>
  <si>
    <t>8d03224b-57dc-47e3-a753-6a7c59e0ce6e</t>
  </si>
  <si>
    <t>2017-07-24</t>
  </si>
  <si>
    <t>2010-09-14</t>
  </si>
  <si>
    <t>2029-10-11</t>
  </si>
  <si>
    <t>eaf9dae2-c0a4-4d75-86fe-182313d45bf3</t>
  </si>
  <si>
    <t>2015-06-04</t>
  </si>
  <si>
    <t>2016-03-07</t>
  </si>
  <si>
    <t>2029-12-04</t>
  </si>
  <si>
    <t>96aca426-3c12-4388-97fe-214219c9cd79</t>
  </si>
  <si>
    <t>2018-08-27</t>
  </si>
  <si>
    <t>2020-09-12</t>
  </si>
  <si>
    <t>2022-07-10</t>
  </si>
  <si>
    <t>7d30cb02-ef2f-4434-9efe-64259a06c99b</t>
  </si>
  <si>
    <t>2018-06-02</t>
  </si>
  <si>
    <t>2014-04-20</t>
  </si>
  <si>
    <t>af90aceb-da82-4d9c-a437-5fd07d483f9e</t>
  </si>
  <si>
    <t>2015-08-20</t>
  </si>
  <si>
    <t>2028-08-24</t>
  </si>
  <si>
    <t>b4abc06c-a5f3-45bb-ade1-442ab0dc013e</t>
  </si>
  <si>
    <t>2013-05-19</t>
  </si>
  <si>
    <t>2015-08-28</t>
  </si>
  <si>
    <t>2025-04-12</t>
  </si>
  <si>
    <t>000e8f8a-8a96-4d2f-ae65-8fe871ca9d70</t>
  </si>
  <si>
    <t>2017-08-03</t>
  </si>
  <si>
    <t>2016-08-05</t>
  </si>
  <si>
    <t>2029-10-14</t>
  </si>
  <si>
    <t>8c1bf91b-ff20-410b-be74-21e3fc529a75</t>
  </si>
  <si>
    <t>2018-06-25</t>
  </si>
  <si>
    <t>2012-10-18</t>
  </si>
  <si>
    <t>6b4a115d-651d-424e-a128-7b740c5117a2</t>
  </si>
  <si>
    <t>2018-06-15</t>
  </si>
  <si>
    <t>2023-01-04</t>
  </si>
  <si>
    <t>6cab5ee8-dcbd-4358-9edb-6723032b2cd6</t>
  </si>
  <si>
    <t>2011-12-22</t>
  </si>
  <si>
    <t>2014-07-23</t>
  </si>
  <si>
    <t>2028-04-12</t>
  </si>
  <si>
    <t>66031047-2986-47b9-ba5b-c6b08d6bdf36</t>
  </si>
  <si>
    <t>2019-07-17</t>
  </si>
  <si>
    <t>2025-12-26</t>
  </si>
  <si>
    <t>fa54a37c-2ebd-44dc-8856-1a80faf35485</t>
  </si>
  <si>
    <t>2017-05-28</t>
  </si>
  <si>
    <t>2019-06-20</t>
  </si>
  <si>
    <t>2021-09-10</t>
  </si>
  <si>
    <t>ac417661-da51-4b96-b22e-311fa719d505</t>
  </si>
  <si>
    <t>2017-06-23</t>
  </si>
  <si>
    <t>2027-08-04</t>
  </si>
  <si>
    <t>1e7241ed-96b0-4da5-9878-9c7475445c0f</t>
  </si>
  <si>
    <t>2015-05-20</t>
  </si>
  <si>
    <t>2026-01-14</t>
  </si>
  <si>
    <t>a04e0b5d-26ef-4879-a629-2e5a868c5da4</t>
  </si>
  <si>
    <t>2017-11-14</t>
  </si>
  <si>
    <t>2023-12-07</t>
  </si>
  <si>
    <t>19a8a1a9-556f-4088-b74e-5cf48122c1dc</t>
  </si>
  <si>
    <t>2010-10-01</t>
  </si>
  <si>
    <t>2021-03-04</t>
  </si>
  <si>
    <t>2f845ec7-64c2-4e1a-8269-41e257ee5133</t>
  </si>
  <si>
    <t>2016-02-03</t>
  </si>
  <si>
    <t>2016-12-08</t>
  </si>
  <si>
    <t>dbf78699-c710-4f4d-8506-03415feef7a2</t>
  </si>
  <si>
    <t>2019-09-07</t>
  </si>
  <si>
    <t>2018-11-18</t>
  </si>
  <si>
    <t>2021-03-22</t>
  </si>
  <si>
    <t>aff36f99-22ff-434b-b8fa-824ed9ba7933</t>
  </si>
  <si>
    <t>2019-11-04</t>
  </si>
  <si>
    <t>2020-07-05</t>
  </si>
  <si>
    <t>f222a03f-0459-419a-94b3-e0bad346bd67</t>
  </si>
  <si>
    <t>2016-12-04</t>
  </si>
  <si>
    <t>160f0d8b-7acd-438e-a21d-25e73bae8356</t>
  </si>
  <si>
    <t>2013-04-23</t>
  </si>
  <si>
    <t>2020-08-25</t>
  </si>
  <si>
    <t>2027-11-22</t>
  </si>
  <si>
    <t>13d662c1-00da-488a-aeef-5f7509b36221</t>
  </si>
  <si>
    <t>2017-04-30</t>
  </si>
  <si>
    <t>2018-08-25</t>
  </si>
  <si>
    <t>2022-06-28</t>
  </si>
  <si>
    <t>1c151c5a-6cbd-44b1-9a38-2adc9b15f9c8</t>
  </si>
  <si>
    <t>2017-03-18</t>
  </si>
  <si>
    <t>2014-02-03</t>
  </si>
  <si>
    <t>2023-09-27</t>
  </si>
  <si>
    <t>8bd89863-d443-4b6b-a9b1-cc33a3c6dfd7</t>
  </si>
  <si>
    <t>2022-05-29</t>
  </si>
  <si>
    <t>645e9808-dfd6-47a3-b985-f88872c31da5</t>
  </si>
  <si>
    <t>2010-03-09</t>
  </si>
  <si>
    <t>2023-03-10</t>
  </si>
  <si>
    <t>10bde3d3-ff14-430f-b5df-eb27477172cc</t>
  </si>
  <si>
    <t>2025-07-04</t>
  </si>
  <si>
    <t>cf118384-3345-4a43-bf16-a8343f4c1879</t>
  </si>
  <si>
    <t>cbcc75c9-9ea0-4caa-b488-e8783b41620a</t>
  </si>
  <si>
    <t>2018-04-19</t>
  </si>
  <si>
    <t>2017-07-08</t>
  </si>
  <si>
    <t>5a9e9651-035e-4a2e-a69b-e2d773597e52</t>
  </si>
  <si>
    <t>2013-06-15</t>
  </si>
  <si>
    <t>2024-09-10</t>
  </si>
  <si>
    <t>da4ffb98-0710-4976-9588-a5a94a765b03</t>
  </si>
  <si>
    <t>2023-03-25</t>
  </si>
  <si>
    <t>00cfc2dc-dc46-423e-aa5e-a94813108cb2</t>
  </si>
  <si>
    <t>2013-11-26</t>
  </si>
  <si>
    <t>2026-07-08</t>
  </si>
  <si>
    <t>ec474662-f942-4ba7-b966-525cabf91324</t>
  </si>
  <si>
    <t>2013-03-24</t>
  </si>
  <si>
    <t>2016-11-09</t>
  </si>
  <si>
    <t>2026-12-06</t>
  </si>
  <si>
    <t>e1710ab4-242e-44f4-9811-4c6a9a6d7a86</t>
  </si>
  <si>
    <t>2010-04-26</t>
  </si>
  <si>
    <t>2015-04-18</t>
  </si>
  <si>
    <t>70e576ce-f181-402a-a1c2-5483e27dbd61</t>
  </si>
  <si>
    <t>2011-05-14</t>
  </si>
  <si>
    <t>2017-01-04</t>
  </si>
  <si>
    <t>2024-07-14</t>
  </si>
  <si>
    <t>69b0916a-1ab3-4d79-8b47-07e160888b61</t>
  </si>
  <si>
    <t>2012-10-15</t>
  </si>
  <si>
    <t>2020-05-17</t>
  </si>
  <si>
    <t>cdf2ea40-1761-400a-8a47-a7f4c221635c</t>
  </si>
  <si>
    <t>2010-03-08</t>
  </si>
  <si>
    <t>2011-07-31</t>
  </si>
  <si>
    <t>2027-07-18</t>
  </si>
  <si>
    <t>72fa70a8-8918-44d5-a02b-c81121f16987</t>
  </si>
  <si>
    <t>2010-11-20</t>
  </si>
  <si>
    <t>2023-09-29</t>
  </si>
  <si>
    <t>1384f607-1782-4020-a05e-f7b351ae09c8</t>
  </si>
  <si>
    <t>2020-06-10</t>
  </si>
  <si>
    <t>7ad15985-9dd5-4e73-9899-d01895ecb2e4</t>
  </si>
  <si>
    <t>2016-05-26</t>
  </si>
  <si>
    <t>2027-06-06</t>
  </si>
  <si>
    <t>2613885a-825d-4a4d-837c-eab44e3da19b</t>
  </si>
  <si>
    <t>2017-06-18</t>
  </si>
  <si>
    <t>2017-02-12</t>
  </si>
  <si>
    <t>2027-07-11</t>
  </si>
  <si>
    <t>2ed34515-9a6f-4428-942d-f3360f8a8c17</t>
  </si>
  <si>
    <t>2012-12-27</t>
  </si>
  <si>
    <t>2023-04-06</t>
  </si>
  <si>
    <t>2de545ae-e840-4238-b4cd-3daebf1d71d3</t>
  </si>
  <si>
    <t>2011-09-03</t>
  </si>
  <si>
    <t>2021-09-30</t>
  </si>
  <si>
    <t>cd07ae61-4a34-48d3-ac7b-71c58659aaeb</t>
  </si>
  <si>
    <t>2020-11-20</t>
  </si>
  <si>
    <t>2026-01-29</t>
  </si>
  <si>
    <t>e8415892-6cfa-4595-8aec-d81fb0f2acfc</t>
  </si>
  <si>
    <t>2017-03-27</t>
  </si>
  <si>
    <t>2016-08-29</t>
  </si>
  <si>
    <t>bed73a82-0f96-4a25-9df7-dcbe2f711f5c</t>
  </si>
  <si>
    <t>2021-01-13</t>
  </si>
  <si>
    <t>2023-10-21</t>
  </si>
  <si>
    <t>c899882e-2441-4e5f-813e-97941ef1db1e</t>
  </si>
  <si>
    <t>2021-09-28</t>
  </si>
  <si>
    <t>0ee26503-0600-4d1c-926e-85e79c87be7d</t>
  </si>
  <si>
    <t>2014-07-04</t>
  </si>
  <si>
    <t>2012-05-18</t>
  </si>
  <si>
    <t>2027-06-16</t>
  </si>
  <si>
    <t>b37df510-f7b4-40fe-bd84-e522421a8c01</t>
  </si>
  <si>
    <t>2015-08-05</t>
  </si>
  <si>
    <t>2019-05-25</t>
  </si>
  <si>
    <t>2024-11-25</t>
  </si>
  <si>
    <t>fdf51ac7-bd7f-4554-8216-f07c41c47187</t>
  </si>
  <si>
    <t>2020-06-11</t>
  </si>
  <si>
    <t>2027-05-07</t>
  </si>
  <si>
    <t>6bb4246d-46f4-42e3-83c6-029e850d559e</t>
  </si>
  <si>
    <t>ad0ce20b-f640-4de5-9dad-a6ca3b255b5f</t>
  </si>
  <si>
    <t>2020-03-18</t>
  </si>
  <si>
    <t>2023-10-25</t>
  </si>
  <si>
    <t>29acb585-0d66-4e4e-8a14-c9761ca99b59</t>
  </si>
  <si>
    <t>2011-02-03</t>
  </si>
  <si>
    <t>2022-03-07</t>
  </si>
  <si>
    <t>2b2da06b-abaa-4ef2-baf7-a453e9c49ce1</t>
  </si>
  <si>
    <t>2015-04-07</t>
  </si>
  <si>
    <t>2012-08-02</t>
  </si>
  <si>
    <t>2027-09-17</t>
  </si>
  <si>
    <t>d446367e-f696-41cb-8ae3-329da00747b0</t>
  </si>
  <si>
    <t>2019-06-03</t>
  </si>
  <si>
    <t>2028-03-30</t>
  </si>
  <si>
    <t>4c4b7667-56db-45a6-a729-072f78684bb5</t>
  </si>
  <si>
    <t>2019-04-01</t>
  </si>
  <si>
    <t>2024-06-01</t>
  </si>
  <si>
    <t>c69b2ff0-ef9b-49bc-9885-4f6f630a144b</t>
  </si>
  <si>
    <t>2018-09-29</t>
  </si>
  <si>
    <t>2025-05-04</t>
  </si>
  <si>
    <t>475baf79-4d8f-4a9a-ab83-9d01d33f4744</t>
  </si>
  <si>
    <t>2020-07-29</t>
  </si>
  <si>
    <t>2016-08-30</t>
  </si>
  <si>
    <t>2028-07-12</t>
  </si>
  <si>
    <t>223e57fc-3b82-4bda-832c-23aa68834c29</t>
  </si>
  <si>
    <t>2012-11-23</t>
  </si>
  <si>
    <t>9b8c4a09-7c31-44e7-b300-5fa0f0b9e931</t>
  </si>
  <si>
    <t>2017-09-10</t>
  </si>
  <si>
    <t>2011-11-20</t>
  </si>
  <si>
    <t>2026-12-03</t>
  </si>
  <si>
    <t>3ff97c93-2193-4f95-a28a-b58687462341</t>
  </si>
  <si>
    <t>2016-11-23</t>
  </si>
  <si>
    <t>2019-10-24</t>
  </si>
  <si>
    <t>2023-11-18</t>
  </si>
  <si>
    <t>086e314a-e889-479a-849a-b4d8e4177617</t>
  </si>
  <si>
    <t>5b2877c9-8bc3-4161-a1b8-15467ec83952</t>
  </si>
  <si>
    <t>2013-03-29</t>
  </si>
  <si>
    <t>2029-11-22</t>
  </si>
  <si>
    <t>840b2aea-6866-43a6-b9d4-1e250bac0d50</t>
  </si>
  <si>
    <t>2016-06-08</t>
  </si>
  <si>
    <t>2016-11-07</t>
  </si>
  <si>
    <t>b64695fa-5188-4b5a-8687-777edcb7a4f8</t>
  </si>
  <si>
    <t>2018-09-02</t>
  </si>
  <si>
    <t>2015-05-17</t>
  </si>
  <si>
    <t>2026-05-02</t>
  </si>
  <si>
    <t>bf878acd-ae8c-4cff-9c05-177387bcd03d</t>
  </si>
  <si>
    <t>2018-02-05</t>
  </si>
  <si>
    <t>2017-11-11</t>
  </si>
  <si>
    <t>2023-07-09</t>
  </si>
  <si>
    <t>a34b0a88-fb81-4290-8e9f-67f1d8992360</t>
  </si>
  <si>
    <t>2013-02-12</t>
  </si>
  <si>
    <t>2018-11-16</t>
  </si>
  <si>
    <t>2027-10-31</t>
  </si>
  <si>
    <t>77cdd2e1-3580-48c0-8abb-cf46ad24856a</t>
  </si>
  <si>
    <t>2013-09-06</t>
  </si>
  <si>
    <t>2029-01-06</t>
  </si>
  <si>
    <t>ca26d9e5-f1db-49e1-a068-09d3f3a91bf7</t>
  </si>
  <si>
    <t>2015-06-29</t>
  </si>
  <si>
    <t>2021-02-22</t>
  </si>
  <si>
    <t>81c8b299-c948-43da-8b84-cb4100a7b872</t>
  </si>
  <si>
    <t>2019-09-02</t>
  </si>
  <si>
    <t>2014-08-23</t>
  </si>
  <si>
    <t>2028-12-04</t>
  </si>
  <si>
    <t>062b3a2f-1748-4841-91f3-d1730ec43f08</t>
  </si>
  <si>
    <t>2018-06-17</t>
  </si>
  <si>
    <t>2016-03-06</t>
  </si>
  <si>
    <t>e39572c3-4e04-4fdb-b570-08ef1d793af2</t>
  </si>
  <si>
    <t>2011-05-24</t>
  </si>
  <si>
    <t>2028-09-18</t>
  </si>
  <si>
    <t>b8ec939c-abc7-4ff7-9a70-705708b91a03</t>
  </si>
  <si>
    <t>2019-01-01</t>
  </si>
  <si>
    <t>2013-05-23</t>
  </si>
  <si>
    <t>e6874a5d-6b46-4c32-8f19-ca28011050dd</t>
  </si>
  <si>
    <t>2010-10-13</t>
  </si>
  <si>
    <t>2021-05-21</t>
  </si>
  <si>
    <t>91381a2f-f6f5-4fe0-b796-75be5aa3e690</t>
  </si>
  <si>
    <t>2010-06-17</t>
  </si>
  <si>
    <t>2016-06-10</t>
  </si>
  <si>
    <t>2021-09-13</t>
  </si>
  <si>
    <t>4469f0dd-9df5-44e4-8b5c-7ccd43703ace</t>
  </si>
  <si>
    <t>2016-07-10</t>
  </si>
  <si>
    <t>2012-03-13</t>
  </si>
  <si>
    <t>2021-05-27</t>
  </si>
  <si>
    <t>daf9d6e4-a2a2-4790-a1c6-620e17ac8958</t>
  </si>
  <si>
    <t>2015-05-24</t>
  </si>
  <si>
    <t>2018-12-01</t>
  </si>
  <si>
    <t>2022-02-18</t>
  </si>
  <si>
    <t>cb8ed9e7-42bc-4f6e-b48a-ecde736636c7</t>
  </si>
  <si>
    <t>2020-05-10</t>
  </si>
  <si>
    <t>58ca7a88-ab8b-47d0-9792-64d80dd2ac76</t>
  </si>
  <si>
    <t>2014-02-28</t>
  </si>
  <si>
    <t>2024-11-26</t>
  </si>
  <si>
    <t>d8be12a9-407d-4945-a4fb-22fd345642ed</t>
  </si>
  <si>
    <t>2015-04-15</t>
  </si>
  <si>
    <t>2028-05-16</t>
  </si>
  <si>
    <t>013ea40b-fff8-4c3c-a857-07d82523bfae</t>
  </si>
  <si>
    <t>2020-07-30</t>
  </si>
  <si>
    <t>7263d852-b0c6-4cdd-b2ec-afedaaaa6a1c</t>
  </si>
  <si>
    <t>2014-01-01</t>
  </si>
  <si>
    <t>2021-09-02</t>
  </si>
  <si>
    <t>67c605ff-a064-436c-9d9f-9b290ce07e09</t>
  </si>
  <si>
    <t>2024-02-20</t>
  </si>
  <si>
    <t>6ab96ba1-8a8d-442d-9be9-1412307ad9a0</t>
  </si>
  <si>
    <t>2014-11-01</t>
  </si>
  <si>
    <t>03638205-65d9-4ed9-a117-1c65d3c351b6</t>
  </si>
  <si>
    <t>2020-03-30</t>
  </si>
  <si>
    <t>2028-04-01</t>
  </si>
  <si>
    <t>f3c62042-3da7-4bf7-9f66-64a61a133e98</t>
  </si>
  <si>
    <t>2014-03-29</t>
  </si>
  <si>
    <t>2030-01-03</t>
  </si>
  <si>
    <t>ffec0112-fc6c-4b9e-b507-6c683beeaead</t>
  </si>
  <si>
    <t>2012-04-19</t>
  </si>
  <si>
    <t>2016-11-24</t>
  </si>
  <si>
    <t>2026-09-12</t>
  </si>
  <si>
    <t>806ec163-826a-4b5a-a5d9-d43180e37dd4</t>
  </si>
  <si>
    <t>2017-04-23</t>
  </si>
  <si>
    <t>2024-12-28</t>
  </si>
  <si>
    <t>394d60ba-4b13-413c-96ea-00de21866618</t>
  </si>
  <si>
    <t>2024-10-14</t>
  </si>
  <si>
    <t>d1bfabe2-234c-4f85-b019-8330aef42a5d</t>
  </si>
  <si>
    <t>2011-09-13</t>
  </si>
  <si>
    <t>2015-07-13</t>
  </si>
  <si>
    <t>c1f8a426-b66b-4ed0-9704-7390c8547e20</t>
  </si>
  <si>
    <t>2018-05-08</t>
  </si>
  <si>
    <t>9d84ca35-476c-4bae-b908-ccdc21fb7e9f</t>
  </si>
  <si>
    <t>2016-06-12</t>
  </si>
  <si>
    <t>2025-12-01</t>
  </si>
  <si>
    <t>5370be70-9e4d-4d77-a747-733e89f4943d</t>
  </si>
  <si>
    <t>2012-03-08</t>
  </si>
  <si>
    <t>2029-10-13</t>
  </si>
  <si>
    <t>eb091bdd-96b8-4dbd-90ad-9b1bcfa44f61</t>
  </si>
  <si>
    <t>2010-08-12</t>
  </si>
  <si>
    <t>2013-09-13</t>
  </si>
  <si>
    <t>2027-03-13</t>
  </si>
  <si>
    <t>18348378-5f7e-4b4e-9280-8794e1b9c526</t>
  </si>
  <si>
    <t>2016-02-23</t>
  </si>
  <si>
    <t>2018-10-30</t>
  </si>
  <si>
    <t>2023-08-15</t>
  </si>
  <si>
    <t>44034574-fdc0-464b-a401-0fa7b4f779ef</t>
  </si>
  <si>
    <t>2018-04-01</t>
  </si>
  <si>
    <t>2025-06-30</t>
  </si>
  <si>
    <t>ef6ea98f-d85e-45cd-8e6e-4fb23c2a0092</t>
  </si>
  <si>
    <t>2017-03-26</t>
  </si>
  <si>
    <t>2012-03-31</t>
  </si>
  <si>
    <t>7cd104a9-133f-451a-b28e-70cea96a67f5</t>
  </si>
  <si>
    <t>2020-05-02</t>
  </si>
  <si>
    <t>2029-11-01</t>
  </si>
  <si>
    <t>7d5faec8-67b8-4de2-9f3f-2c8281a21f49</t>
  </si>
  <si>
    <t>2016-06-06</t>
  </si>
  <si>
    <t>2027-02-18</t>
  </si>
  <si>
    <t>af322d3b-52ce-4b5c-93bf-5d600ab27fcc</t>
  </si>
  <si>
    <t>2010-03-25</t>
  </si>
  <si>
    <t>d6db14ec-29e0-4c68-928a-0893a60d4653</t>
  </si>
  <si>
    <t>2013-04-01</t>
  </si>
  <si>
    <t>2010-03-12</t>
  </si>
  <si>
    <t>2026-02-23</t>
  </si>
  <si>
    <t>2bb04242-8219-4f59-bdd6-d310da9cd3e5</t>
  </si>
  <si>
    <t>2020-08-23</t>
  </si>
  <si>
    <t>2018-05-28</t>
  </si>
  <si>
    <t>7ae728f7-f293-4a14-a8ef-3bcd0fa6520d</t>
  </si>
  <si>
    <t>2015-08-31</t>
  </si>
  <si>
    <t>66bcb192-5d6d-4868-8daf-8ff5032eeb02</t>
  </si>
  <si>
    <t>2015-08-06</t>
  </si>
  <si>
    <t>0bf78cc6-9dc1-4634-bff0-f163aed53182</t>
  </si>
  <si>
    <t>2010-06-06</t>
  </si>
  <si>
    <t>2027-12-02</t>
  </si>
  <si>
    <t>9aadeee0-b2fa-4e30-95f9-076b9d61067f</t>
  </si>
  <si>
    <t>2014-12-31</t>
  </si>
  <si>
    <t>2019-01-16</t>
  </si>
  <si>
    <t>2027-10-03</t>
  </si>
  <si>
    <t>90684645-282a-4d7a-897e-57edd75f68c7</t>
  </si>
  <si>
    <t>2011-07-22</t>
  </si>
  <si>
    <t>2022-04-18</t>
  </si>
  <si>
    <t>0f060dd4-0abf-46f4-8f56-464da697e32c</t>
  </si>
  <si>
    <t>2012-02-10</t>
  </si>
  <si>
    <t>2024-09-24</t>
  </si>
  <si>
    <t>10cf6a54-2165-4318-8799-52cf8a59fa49</t>
  </si>
  <si>
    <t>2021-10-10</t>
  </si>
  <si>
    <t>e2bc2632-500f-4c94-b20b-405bcba269d2</t>
  </si>
  <si>
    <t>2010-04-15</t>
  </si>
  <si>
    <t>2012-07-18</t>
  </si>
  <si>
    <t>2026-07-03</t>
  </si>
  <si>
    <t>d91620d2-7c0c-4008-b083-d17865564e5e</t>
  </si>
  <si>
    <t>2017-04-12</t>
  </si>
  <si>
    <t>2022-09-11</t>
  </si>
  <si>
    <t>cac726bc-e49c-495b-b1a3-c88794d42b80</t>
  </si>
  <si>
    <t>2010-06-15</t>
  </si>
  <si>
    <t>2026-08-09</t>
  </si>
  <si>
    <t>40a88c2c-bcf0-4aa9-828b-ed92609bdb83</t>
  </si>
  <si>
    <t>2012-10-08</t>
  </si>
  <si>
    <t>2027-10-15</t>
  </si>
  <si>
    <t>d88f6868-6acf-4b36-9a0a-bd6417724591</t>
  </si>
  <si>
    <t>2019-06-24</t>
  </si>
  <si>
    <t>2010-10-03</t>
  </si>
  <si>
    <t>2028-11-28</t>
  </si>
  <si>
    <t>771ce459-8fdb-4498-bfc0-d9471b635e1d</t>
  </si>
  <si>
    <t>2026-11-20</t>
  </si>
  <si>
    <t>4728d1e2-601d-4be0-935c-6440db3dbbbf</t>
  </si>
  <si>
    <t>2012-05-23</t>
  </si>
  <si>
    <t>2016-05-05</t>
  </si>
  <si>
    <t>2028-09-23</t>
  </si>
  <si>
    <t>642e4e5a-0347-4788-a169-d6e943f969d8</t>
  </si>
  <si>
    <t>2026-11-14</t>
  </si>
  <si>
    <t>a602f0ee-7a77-466d-93af-ce68882e1684</t>
  </si>
  <si>
    <t>2017-12-26</t>
  </si>
  <si>
    <t>2024-09-15</t>
  </si>
  <si>
    <t>6090c15c-a43c-4594-a8d0-4ad21f57d6a6</t>
  </si>
  <si>
    <t>2029-08-08</t>
  </si>
  <si>
    <t>7807cd38-513a-4856-b388-b7322ce8e540</t>
  </si>
  <si>
    <t>2019-09-24</t>
  </si>
  <si>
    <t>2015-01-02</t>
  </si>
  <si>
    <t>852abf2b-6aae-4c41-990e-8e05bed8d845</t>
  </si>
  <si>
    <t>2026-01-26</t>
  </si>
  <si>
    <t>3370fbe6-1528-4c2f-8b44-594a0a3afc03</t>
  </si>
  <si>
    <t>2020-07-22</t>
  </si>
  <si>
    <t>2020-10-10</t>
  </si>
  <si>
    <t>2028-04-19</t>
  </si>
  <si>
    <t>8e361226-8edd-4eba-82f6-5302d080a454</t>
  </si>
  <si>
    <t>2016-12-13</t>
  </si>
  <si>
    <t>61e24b4b-4e11-4849-a183-f35dc33e7e90</t>
  </si>
  <si>
    <t>2012-10-28</t>
  </si>
  <si>
    <t>2021-01-16</t>
  </si>
  <si>
    <t>2021-04-21</t>
  </si>
  <si>
    <t>f796d5cc-5879-4814-96ab-140bd016813f</t>
  </si>
  <si>
    <t>2012-02-22</t>
  </si>
  <si>
    <t>9e49c18b-c667-4bce-ae49-e737e685c348</t>
  </si>
  <si>
    <t>2019-03-17</t>
  </si>
  <si>
    <t>1c02790d-73b5-48a1-94dd-20f40b65c942</t>
  </si>
  <si>
    <t>2016-12-03</t>
  </si>
  <si>
    <t>2011-07-26</t>
  </si>
  <si>
    <t>2029-01-27</t>
  </si>
  <si>
    <t>6dfd9032-41d2-4ef4-a300-29feed7b8228</t>
  </si>
  <si>
    <t>2013-08-01</t>
  </si>
  <si>
    <t>2011-06-04</t>
  </si>
  <si>
    <t>2023-05-02</t>
  </si>
  <si>
    <t>e6a31d3e-f841-4f59-a701-2f559e6f3ec4</t>
  </si>
  <si>
    <t>2015-07-20</t>
  </si>
  <si>
    <t>2025-03-11</t>
  </si>
  <si>
    <t>97a74ce9-6649-4b01-b727-0948a906c46a</t>
  </si>
  <si>
    <t>2023-12-24</t>
  </si>
  <si>
    <t>fe206cc0-5a12-48be-8d2a-4d5b38ce1466</t>
  </si>
  <si>
    <t>2018-06-19</t>
  </si>
  <si>
    <t>2022-06-09</t>
  </si>
  <si>
    <t>1e9cee72-7dbb-4c14-b0b1-4e8dbea82e35</t>
  </si>
  <si>
    <t>2010-04-11</t>
  </si>
  <si>
    <t>2019-08-21</t>
  </si>
  <si>
    <t>2024-06-12</t>
  </si>
  <si>
    <t>16563ad4-1f35-469d-a094-fab1c3132a9d</t>
  </si>
  <si>
    <t>2017-07-31</t>
  </si>
  <si>
    <t>2021-03-25</t>
  </si>
  <si>
    <t>5c9945c6-c1a5-40e7-967e-ce26fe50c149</t>
  </si>
  <si>
    <t>2011-10-29</t>
  </si>
  <si>
    <t>2027-06-24</t>
  </si>
  <si>
    <t>73a49491-0fb5-441c-9188-658bf70e2914</t>
  </si>
  <si>
    <t>2014-12-05</t>
  </si>
  <si>
    <t>2020-10-23</t>
  </si>
  <si>
    <t>2023-06-22</t>
  </si>
  <si>
    <t>67103f6b-cea7-45b9-bf92-98f6cc9f64f2</t>
  </si>
  <si>
    <t>2014-03-22</t>
  </si>
  <si>
    <t>2012-05-27</t>
  </si>
  <si>
    <t>3f873060-fdf0-4dbd-b4bb-b7a1e98385d4</t>
  </si>
  <si>
    <t>2017-11-23</t>
  </si>
  <si>
    <t>2012-03-14</t>
  </si>
  <si>
    <t>5d814866-6b40-4011-8d0f-8b7954fe03a9</t>
  </si>
  <si>
    <t>2018-07-20</t>
  </si>
  <si>
    <t>2018-05-26</t>
  </si>
  <si>
    <t>2025-08-27</t>
  </si>
  <si>
    <t>d7ec444b-4610-4d85-9eaf-3a3dea1a0f01</t>
  </si>
  <si>
    <t>2016-03-11</t>
  </si>
  <si>
    <t>2016-10-28</t>
  </si>
  <si>
    <t>2024-12-17</t>
  </si>
  <si>
    <t>5bd01422-49e4-43a6-ad1d-0fac8b22e0ab</t>
  </si>
  <si>
    <t>2013-04-02</t>
  </si>
  <si>
    <t>f77b64dc-f570-4b16-9ef5-14202ae66ce1</t>
  </si>
  <si>
    <t>2011-11-02</t>
  </si>
  <si>
    <t>2012-04-01</t>
  </si>
  <si>
    <t>fd00517a-b9d2-4084-881d-e5c59877f07b</t>
  </si>
  <si>
    <t>2016-12-11</t>
  </si>
  <si>
    <t>2029-08-06</t>
  </si>
  <si>
    <t>8ac06e08-9255-482f-9ab6-b664bba99acd</t>
  </si>
  <si>
    <t>2015-01-03</t>
  </si>
  <si>
    <t>2011-06-12</t>
  </si>
  <si>
    <t>2025-12-19</t>
  </si>
  <si>
    <t>ebb3c500-394d-4f82-b78b-08189c882f90</t>
  </si>
  <si>
    <t>2028-12-10</t>
  </si>
  <si>
    <t>eae3e27b-e8b6-47dd-9e6c-76c0c66c160b</t>
  </si>
  <si>
    <t>2012-10-09</t>
  </si>
  <si>
    <t>2023-09-12</t>
  </si>
  <si>
    <t>8a23f7d9-6cf5-4afd-b2d3-5b8558af0755</t>
  </si>
  <si>
    <t>2013-09-21</t>
  </si>
  <si>
    <t>320e8192-7229-46bf-872e-a8de9e9a18f4</t>
  </si>
  <si>
    <t>2020-05-29</t>
  </si>
  <si>
    <t>2026-03-18</t>
  </si>
  <si>
    <t>717bae92-43c7-4000-859a-0714762b1c05</t>
  </si>
  <si>
    <t>2019-08-30</t>
  </si>
  <si>
    <t>2027-11-20</t>
  </si>
  <si>
    <t>46a47581-dfd0-4608-b48d-99d51bffd8d8</t>
  </si>
  <si>
    <t>2012-12-05</t>
  </si>
  <si>
    <t>2014-03-28</t>
  </si>
  <si>
    <t>2026-08-03</t>
  </si>
  <si>
    <t>c9cc902f-9226-4e16-a3e4-70a02074777c</t>
  </si>
  <si>
    <t>2020-08-02</t>
  </si>
  <si>
    <t>2010-11-26</t>
  </si>
  <si>
    <t>6917296d-92d7-4cbb-91c9-3663d1d6e8f5</t>
  </si>
  <si>
    <t>2013-02-24</t>
  </si>
  <si>
    <t>2021-09-23</t>
  </si>
  <si>
    <t>3dec6789-fa3f-4cd1-98cb-a51181276e36</t>
  </si>
  <si>
    <t>2010-10-30</t>
  </si>
  <si>
    <t>2014-09-17</t>
  </si>
  <si>
    <t>2023-03-22</t>
  </si>
  <si>
    <t>99041bf9-2883-4ea7-9b33-992a9a3ce1aa</t>
  </si>
  <si>
    <t>2019-01-28</t>
  </si>
  <si>
    <t>2014-11-21</t>
  </si>
  <si>
    <t>2022-09-13</t>
  </si>
  <si>
    <t>d78cc5e2-bb72-4ae9-8677-f219e9b23947</t>
  </si>
  <si>
    <t>2012-04-29</t>
  </si>
  <si>
    <t>2025-10-24</t>
  </si>
  <si>
    <t>3979dc5e-1200-4e9a-b2bb-ebabdc5b65fa</t>
  </si>
  <si>
    <t>2017-07-25</t>
  </si>
  <si>
    <t>2025-06-25</t>
  </si>
  <si>
    <t>d2b1ce19-649e-4503-aaaa-d18b56e2b222</t>
  </si>
  <si>
    <t>2010-07-04</t>
  </si>
  <si>
    <t>2026-12-01</t>
  </si>
  <si>
    <t>ce798069-40dd-4f15-a25c-31549200d000</t>
  </si>
  <si>
    <t>2010-12-27</t>
  </si>
  <si>
    <t>2026-12-05</t>
  </si>
  <si>
    <t>bd5906bd-3456-419c-8ac9-5241374f05f2</t>
  </si>
  <si>
    <t>2013-10-16</t>
  </si>
  <si>
    <t>2024-09-05</t>
  </si>
  <si>
    <t>678c642d-3a9e-454a-8905-4fe12626605d</t>
  </si>
  <si>
    <t>2011-08-27</t>
  </si>
  <si>
    <t>2010-03-06</t>
  </si>
  <si>
    <t>2029-04-18</t>
  </si>
  <si>
    <t>d1159bd1-9198-41cb-a114-c24948c2c356</t>
  </si>
  <si>
    <t>2017-02-03</t>
  </si>
  <si>
    <t>2025-01-16</t>
  </si>
  <si>
    <t>07dc8121-9cab-426f-931b-4132c14a2723</t>
  </si>
  <si>
    <t>2010-09-23</t>
  </si>
  <si>
    <t>fe38ab61-fdfd-492b-b824-88b1c2850d6e</t>
  </si>
  <si>
    <t>2021-01-10</t>
  </si>
  <si>
    <t>2029-02-11</t>
  </si>
  <si>
    <t>9280d079-3287-4f08-902b-2a065f159e37</t>
  </si>
  <si>
    <t>2010-06-28</t>
  </si>
  <si>
    <t>2018-02-04</t>
  </si>
  <si>
    <t>2024-06-23</t>
  </si>
  <si>
    <t>2aae0475-c403-4344-93f1-d30bea155b28</t>
  </si>
  <si>
    <t>2014-12-06</t>
  </si>
  <si>
    <t>2029-03-02</t>
  </si>
  <si>
    <t>6bf84cf1-00a3-4e62-a944-a73df8a46454</t>
  </si>
  <si>
    <t>2011-06-03</t>
  </si>
  <si>
    <t>2026-11-22</t>
  </si>
  <si>
    <t>23bdaaac-d64c-4d04-85d4-1e59872c4874</t>
  </si>
  <si>
    <t>2015-09-19</t>
  </si>
  <si>
    <t>2025-02-10</t>
  </si>
  <si>
    <t>22574a17-94e5-42a5-8355-b3afb9bfcd65</t>
  </si>
  <si>
    <t>2016-12-21</t>
  </si>
  <si>
    <t>2017-03-30</t>
  </si>
  <si>
    <t>2027-03-03</t>
  </si>
  <si>
    <t>c4feec32-9199-4a75-9506-b53603d712a6</t>
  </si>
  <si>
    <t>2014-03-26</t>
  </si>
  <si>
    <t>2014-01-19</t>
  </si>
  <si>
    <t>2021-04-12</t>
  </si>
  <si>
    <t>c78429ac-041b-48b3-b33a-32f01afa40f7</t>
  </si>
  <si>
    <t>2011-02-18</t>
  </si>
  <si>
    <t>f67f6039-d485-46fd-b805-512d9d9d6a4e</t>
  </si>
  <si>
    <t>2018-12-08</t>
  </si>
  <si>
    <t>2016-06-24</t>
  </si>
  <si>
    <t>2027-06-09</t>
  </si>
  <si>
    <t>063fb0e8-4a5e-4b5d-b529-c9a5dbdd2c99</t>
  </si>
  <si>
    <t>2015-01-22</t>
  </si>
  <si>
    <t>2019-06-18</t>
  </si>
  <si>
    <t>2030-02-02</t>
  </si>
  <si>
    <t>0edc974e-179d-4e8e-8503-2f23e479d724</t>
  </si>
  <si>
    <t>2014-03-07</t>
  </si>
  <si>
    <t>2018-09-22</t>
  </si>
  <si>
    <t>2025-07-27</t>
  </si>
  <si>
    <t>38ead0ac-1fc7-4b25-8f2d-d88b5d1425c9</t>
  </si>
  <si>
    <t>2019-07-31</t>
  </si>
  <si>
    <t>2023-12-15</t>
  </si>
  <si>
    <t>f0e499e0-4eb4-4eef-bb18-0d384cfaae88</t>
  </si>
  <si>
    <t>2013-12-17</t>
  </si>
  <si>
    <t>2013-11-27</t>
  </si>
  <si>
    <t>2030-01-25</t>
  </si>
  <si>
    <t>4216d166-0ffc-4077-a5bb-b5ce0dc77668</t>
  </si>
  <si>
    <t>2017-08-12</t>
  </si>
  <si>
    <t>2015-12-17</t>
  </si>
  <si>
    <t>2024-07-21</t>
  </si>
  <si>
    <t>efc8195b-7f12-466b-ad89-980b81f709af</t>
  </si>
  <si>
    <t>2020-05-12</t>
  </si>
  <si>
    <t>2017-01-20</t>
  </si>
  <si>
    <t>2023-01-23</t>
  </si>
  <si>
    <t>e0b1c364-ab8b-4333-8b25-5dc35a7192e6</t>
  </si>
  <si>
    <t>2012-02-29</t>
  </si>
  <si>
    <t>2021-05-06</t>
  </si>
  <si>
    <t>e95c2fc7-b11c-496b-84a9-ebe6e99e1fb4</t>
  </si>
  <si>
    <t>2025-06-01</t>
  </si>
  <si>
    <t>fb9b056f-0e46-4463-9e96-3737709483e2</t>
  </si>
  <si>
    <t>2018-08-23</t>
  </si>
  <si>
    <t>2026-07-05</t>
  </si>
  <si>
    <t>6144e7ee-5626-47c7-bdf4-42908a708cc1</t>
  </si>
  <si>
    <t>2029-06-27</t>
  </si>
  <si>
    <t>5dbe994e-f605-40b6-a35f-ef1e6a45e40e</t>
  </si>
  <si>
    <t>2021-02-11</t>
  </si>
  <si>
    <t>2020-03-11</t>
  </si>
  <si>
    <t>2028-06-20</t>
  </si>
  <si>
    <t>f6d60d1f-6896-44f6-afe1-5cf2c48c8af8</t>
  </si>
  <si>
    <t>2020-07-25</t>
  </si>
  <si>
    <t>2010-11-29</t>
  </si>
  <si>
    <t>2021-03-17</t>
  </si>
  <si>
    <t>69078a4b-b009-4149-9a53-b6ae4e93ea36</t>
  </si>
  <si>
    <t>2016-02-26</t>
  </si>
  <si>
    <t>2027-04-02</t>
  </si>
  <si>
    <t>54be0742-f4d3-4426-820d-1ab61518affc</t>
  </si>
  <si>
    <t>2019-01-04</t>
  </si>
  <si>
    <t>2023-04-19</t>
  </si>
  <si>
    <t>a186fe9d-e2a2-428e-b3c2-7591cbcd165e</t>
  </si>
  <si>
    <t>76f725e6-8100-46b3-a619-9b72a04abaa0</t>
  </si>
  <si>
    <t>2015-12-05</t>
  </si>
  <si>
    <t>2017-10-18</t>
  </si>
  <si>
    <t>4ac1c1c2-26d7-421c-b7d8-d78800238d3c</t>
  </si>
  <si>
    <t>2021-01-21</t>
  </si>
  <si>
    <t>2023-07-18</t>
  </si>
  <si>
    <t>a0152bc3-4ac8-461f-872d-c874c4a90026</t>
  </si>
  <si>
    <t>2013-08-27</t>
  </si>
  <si>
    <t>2024-05-11</t>
  </si>
  <si>
    <t>4a4c8893-d766-446a-891a-e866e76544fe</t>
  </si>
  <si>
    <t>2013-06-01</t>
  </si>
  <si>
    <t>2a903d99-b637-4ae6-8807-f8328879e7ef</t>
  </si>
  <si>
    <t>2011-12-18</t>
  </si>
  <si>
    <t>2029-05-16</t>
  </si>
  <si>
    <t>98202c72-09a6-4f95-8807-a0ef30ae1081</t>
  </si>
  <si>
    <t>2012-09-14</t>
  </si>
  <si>
    <t>2023-12-22</t>
  </si>
  <si>
    <t>0e4de101-67e7-40e7-aded-11b01cfe051a</t>
  </si>
  <si>
    <t>2010-11-19</t>
  </si>
  <si>
    <t>2013-05-04</t>
  </si>
  <si>
    <t>7d0be072-74cf-4610-94e4-cbfd5dd7fa31</t>
  </si>
  <si>
    <t>2021-09-01</t>
  </si>
  <si>
    <t>65b94cc6-79d9-49a3-9b27-5f79efab8cf8</t>
  </si>
  <si>
    <t>2010-07-15</t>
  </si>
  <si>
    <t>2018-07-18</t>
  </si>
  <si>
    <t>910b9fe1-b394-4f3d-ac8f-bece9bd81af7</t>
  </si>
  <si>
    <t>2015-06-11</t>
  </si>
  <si>
    <t>2011-03-24</t>
  </si>
  <si>
    <t>2025-06-08</t>
  </si>
  <si>
    <t>f7f84553-cbee-4558-acef-26c77ddbe39a</t>
  </si>
  <si>
    <t>2026-08-10</t>
  </si>
  <si>
    <t>efdc2952-d79e-4212-b35e-67d1996a12a4</t>
  </si>
  <si>
    <t>2012-01-01</t>
  </si>
  <si>
    <t>2011-07-23</t>
  </si>
  <si>
    <t>2027-07-05</t>
  </si>
  <si>
    <t>040f294c-8f63-4bb3-9ef6-58c17d408dfa</t>
  </si>
  <si>
    <t>2021-04-18</t>
  </si>
  <si>
    <t>44e2d93a-9483-4e9b-95e6-6dfaebf439be</t>
  </si>
  <si>
    <t>2020-10-18</t>
  </si>
  <si>
    <t>2021-07-24</t>
  </si>
  <si>
    <t>d76af222-25a3-4a74-8f3c-f65ed2189f00</t>
  </si>
  <si>
    <t>2011-01-30</t>
  </si>
  <si>
    <t>2024-08-07</t>
  </si>
  <si>
    <t>3e8e9f05-8d9b-46eb-8809-6bc2cb93efba</t>
  </si>
  <si>
    <t>2016-10-24</t>
  </si>
  <si>
    <t>2029-08-16</t>
  </si>
  <si>
    <t>92c49e38-ac94-429b-8bbe-36425df1fe52</t>
  </si>
  <si>
    <t>2020-10-02</t>
  </si>
  <si>
    <t>2028-07-31</t>
  </si>
  <si>
    <t>b39774b2-146a-44d4-8092-69251e60483c</t>
  </si>
  <si>
    <t>2019-09-22</t>
  </si>
  <si>
    <t>2015-11-29</t>
  </si>
  <si>
    <t>2028-09-20</t>
  </si>
  <si>
    <t>f9e3328c-c7bf-4a41-88e8-970b25abbaea</t>
  </si>
  <si>
    <t>2011-06-19</t>
  </si>
  <si>
    <t>2023-01-22</t>
  </si>
  <si>
    <t>7d8b0b41-171e-4eb9-823f-4df54240ffb9</t>
  </si>
  <si>
    <t>2011-09-27</t>
  </si>
  <si>
    <t>2029-06-18</t>
  </si>
  <si>
    <t>80978b6c-d4e2-47de-908a-01748e8e8019</t>
  </si>
  <si>
    <t>2019-08-11</t>
  </si>
  <si>
    <t>2024-12-11</t>
  </si>
  <si>
    <t>648b3781-ed6e-43a0-b9b3-41a40bad1ce5</t>
  </si>
  <si>
    <t>2016-12-07</t>
  </si>
  <si>
    <t>2016-12-23</t>
  </si>
  <si>
    <t>2027-05-08</t>
  </si>
  <si>
    <t>4e1fbe60-e225-4cfd-b968-6e40c41e152b</t>
  </si>
  <si>
    <t>2019-05-15</t>
  </si>
  <si>
    <t>5aaacdf0-8b75-4f8f-bd99-5c0bc040d285</t>
  </si>
  <si>
    <t>2012-08-18</t>
  </si>
  <si>
    <t>2015-10-19</t>
  </si>
  <si>
    <t>2022-03-29</t>
  </si>
  <si>
    <t>942dc188-df82-492d-9b5a-965fbfe1219f</t>
  </si>
  <si>
    <t>786e85db-8a77-4e19-9a50-7d5031482790</t>
  </si>
  <si>
    <t>2015-02-12</t>
  </si>
  <si>
    <t>2010-06-20</t>
  </si>
  <si>
    <t>c80076df-4121-4d4c-a5b6-cb0ab507cb4d</t>
  </si>
  <si>
    <t>2013-12-30</t>
  </si>
  <si>
    <t>2026-06-22</t>
  </si>
  <si>
    <t>a15d7490-090f-4e0d-860a-38a78e12a778</t>
  </si>
  <si>
    <t>2019-09-25</t>
  </si>
  <si>
    <t>2025-08-11</t>
  </si>
  <si>
    <t>15a8e74c-0784-4f5b-b4dd-3cbd4574d3f2</t>
  </si>
  <si>
    <t>2013-07-19</t>
  </si>
  <si>
    <t>2029-04-22</t>
  </si>
  <si>
    <t>826abc39-805c-4dcc-81dd-31f73f8c6fbc</t>
  </si>
  <si>
    <t>2011-10-15</t>
  </si>
  <si>
    <t>2010-05-06</t>
  </si>
  <si>
    <t>2024-02-15</t>
  </si>
  <si>
    <t>a3d0edbd-7eb0-4e9f-b6fd-a0649f2ef581</t>
  </si>
  <si>
    <t>2020-11-01</t>
  </si>
  <si>
    <t>d809b6bd-d730-4a55-aa0c-d8f0a028f8c2</t>
  </si>
  <si>
    <t>2017-10-09</t>
  </si>
  <si>
    <t>2018-10-29</t>
  </si>
  <si>
    <t>2023-01-08</t>
  </si>
  <si>
    <t>9f838620-6e74-467a-8fbf-0b1779230682</t>
  </si>
  <si>
    <t>2025-05-17</t>
  </si>
  <si>
    <t>c2e44040-606f-4168-b7bd-2041439c50db</t>
  </si>
  <si>
    <t>2010-03-20</t>
  </si>
  <si>
    <t>4da24b7a-39d4-493f-bf56-a7407a7fe686</t>
  </si>
  <si>
    <t>2023-06-06</t>
  </si>
  <si>
    <t>c6833dcc-4dc8-4350-8b6c-f9353a4fd23f</t>
  </si>
  <si>
    <t>2018-05-17</t>
  </si>
  <si>
    <t>2029-05-18</t>
  </si>
  <si>
    <t>1fe811d6-a624-4e22-926d-5f6235244eb9</t>
  </si>
  <si>
    <t>2012-12-04</t>
  </si>
  <si>
    <t>20e57ea2-e1d9-4154-a65f-1db62fbaff95</t>
  </si>
  <si>
    <t>2016-07-08</t>
  </si>
  <si>
    <t>ac2ac1c0-cea5-4f8c-9b1d-4d7bc6ad3de6</t>
  </si>
  <si>
    <t>2020-05-14</t>
  </si>
  <si>
    <t>2015-01-16</t>
  </si>
  <si>
    <t>2024-07-24</t>
  </si>
  <si>
    <t>3963cec3-2b6e-4483-b62e-edf0ec059d48</t>
  </si>
  <si>
    <t>2010-03-16</t>
  </si>
  <si>
    <t>2025-05-27</t>
  </si>
  <si>
    <t>840ba107-c646-49f9-916c-2a168efecacf</t>
  </si>
  <si>
    <t>2013-02-06</t>
  </si>
  <si>
    <t>2023-03-03</t>
  </si>
  <si>
    <t>a5e0f75c-21de-4c98-86ce-0aafd2c6ab59</t>
  </si>
  <si>
    <t>2017-08-10</t>
  </si>
  <si>
    <t>2021-11-07</t>
  </si>
  <si>
    <t>19ceb6e7-c978-4705-90c4-f073eab7b865</t>
  </si>
  <si>
    <t>2020-02-07</t>
  </si>
  <si>
    <t>2016-04-20</t>
  </si>
  <si>
    <t>2d14337a-a8a6-4dfa-bbb0-d42410b61655</t>
  </si>
  <si>
    <t>2022-03-18</t>
  </si>
  <si>
    <t>4e227515-fc14-4235-9e5e-9648787e1db0</t>
  </si>
  <si>
    <t>2028-11-13</t>
  </si>
  <si>
    <t>a690ca0d-da2e-46f5-ad85-9e47aefa5ee6</t>
  </si>
  <si>
    <t>2015-12-24</t>
  </si>
  <si>
    <t>1639e13d-9bbe-4cb0-8693-de494b5116f9</t>
  </si>
  <si>
    <t>2020-05-15</t>
  </si>
  <si>
    <t>2023-07-08</t>
  </si>
  <si>
    <t>e8d9d57b-f2d8-4eb3-b4f7-60ad803f78bb</t>
  </si>
  <si>
    <t>2015-05-03</t>
  </si>
  <si>
    <t>2019-10-22</t>
  </si>
  <si>
    <t>2021-11-23</t>
  </si>
  <si>
    <t>c382016d-e9ea-4ce7-abcd-a764eb2e2161</t>
  </si>
  <si>
    <t>2017-09-29</t>
  </si>
  <si>
    <t>2018-11-27</t>
  </si>
  <si>
    <t>2026-05-18</t>
  </si>
  <si>
    <t>db79caf4-e148-4b1c-890c-16f6b0f786cc</t>
  </si>
  <si>
    <t>2020-05-11</t>
  </si>
  <si>
    <t>2013-01-21</t>
  </si>
  <si>
    <t>2022-06-25</t>
  </si>
  <si>
    <t>411c9633-bcc0-471b-aa6d-d0ba9b13a6ee</t>
  </si>
  <si>
    <t>2015-07-22</t>
  </si>
  <si>
    <t>2025-07-03</t>
  </si>
  <si>
    <t>1aec0180-f337-4411-b7d5-baeb11316d7b</t>
  </si>
  <si>
    <t>2021-02-09</t>
  </si>
  <si>
    <t>2016-12-12</t>
  </si>
  <si>
    <t>daca7cac-b417-4299-9b61-7c6a3ddbb9b9</t>
  </si>
  <si>
    <t>2020-06-14</t>
  </si>
  <si>
    <t>2026-01-22</t>
  </si>
  <si>
    <t>a7a78b15-0bcf-40d5-b457-a9fc97ff5822</t>
  </si>
  <si>
    <t>2010-11-15</t>
  </si>
  <si>
    <t>2024-01-13</t>
  </si>
  <si>
    <t>2502790e-86cd-4c36-9ecb-70bdc4a0992c</t>
  </si>
  <si>
    <t>2023-06-15</t>
  </si>
  <si>
    <t>1686ebe1-0ac9-4336-ab20-9cea24f855bd</t>
  </si>
  <si>
    <t>2016-06-01</t>
  </si>
  <si>
    <t>2023-12-29</t>
  </si>
  <si>
    <t>e03ccfbc-4fc3-48a6-a192-1ac0b5c7f04e</t>
  </si>
  <si>
    <t>2016-09-30</t>
  </si>
  <si>
    <t>2027-11-15</t>
  </si>
  <si>
    <t>6dc21a6d-4250-444e-a089-b84c33b97187</t>
  </si>
  <si>
    <t>2015-07-07</t>
  </si>
  <si>
    <t>2015-03-06</t>
  </si>
  <si>
    <t>2024-03-18</t>
  </si>
  <si>
    <t>8bd3a55b-b1b7-4758-a8b2-d9ae7cdb5140</t>
  </si>
  <si>
    <t>2014-01-02</t>
  </si>
  <si>
    <t>2015-02-13</t>
  </si>
  <si>
    <t>2025-04-27</t>
  </si>
  <si>
    <t>82cd9904-7839-40bb-b035-1c3773e9e9e3</t>
  </si>
  <si>
    <t>2018-01-16</t>
  </si>
  <si>
    <t>2015-03-26</t>
  </si>
  <si>
    <t>2028-12-17</t>
  </si>
  <si>
    <t>a0c8e79f-2e69-41a1-838e-836fdc14c2c7</t>
  </si>
  <si>
    <t>2014-01-25</t>
  </si>
  <si>
    <t>2018-06-06</t>
  </si>
  <si>
    <t>2029-04-25</t>
  </si>
  <si>
    <t>7351ff0e-5210-4027-a674-67229939bfab</t>
  </si>
  <si>
    <t>2020-06-23</t>
  </si>
  <si>
    <t>dddce645-0ecf-4094-bd07-0abe76c9890f</t>
  </si>
  <si>
    <t>2013-04-05</t>
  </si>
  <si>
    <t>2022-02-15</t>
  </si>
  <si>
    <t>00b415b3-7899-44f8-9e46-2ef9dea8ba53</t>
  </si>
  <si>
    <t>2018-08-31</t>
  </si>
  <si>
    <t>2018-05-12</t>
  </si>
  <si>
    <t>2028-01-22</t>
  </si>
  <si>
    <t>00ec8e82-436a-4663-aa1f-5bf941d7867b</t>
  </si>
  <si>
    <t>2019-05-20</t>
  </si>
  <si>
    <t>2014-04-13</t>
  </si>
  <si>
    <t>2027-01-03</t>
  </si>
  <si>
    <t>1cef6538-dedf-45eb-b631-d3452c49e19c</t>
  </si>
  <si>
    <t>2017-09-11</t>
  </si>
  <si>
    <t>3876dc4b-2428-48d4-93ba-becdb09163b8</t>
  </si>
  <si>
    <t>2021-02-08</t>
  </si>
  <si>
    <t>2012-09-09</t>
  </si>
  <si>
    <t>948624b9-e691-4fd6-a7b2-64ed0ba974b2</t>
  </si>
  <si>
    <t>2013-04-07</t>
  </si>
  <si>
    <t>2012-10-23</t>
  </si>
  <si>
    <t>2028-08-11</t>
  </si>
  <si>
    <t>5e21d588-6130-4abf-b494-3ce498fbd44c</t>
  </si>
  <si>
    <t>2015-07-19</t>
  </si>
  <si>
    <t>2023-08-12</t>
  </si>
  <si>
    <t>da2d9cbb-ed88-4a10-a4a5-862314a89b13</t>
  </si>
  <si>
    <t>2020-12-13</t>
  </si>
  <si>
    <t>2018-09-09</t>
  </si>
  <si>
    <t>2027-08-16</t>
  </si>
  <si>
    <t>0639735e-0813-4f39-9cc3-5289a62947df</t>
  </si>
  <si>
    <t>2019-05-10</t>
  </si>
  <si>
    <t>e7bb1c6d-80de-474a-88dd-858d82fdaba0</t>
  </si>
  <si>
    <t>2028-12-13</t>
  </si>
  <si>
    <t>61fe3e1c-3610-40a0-a4bd-1ca88d37e447</t>
  </si>
  <si>
    <t>2012-07-16</t>
  </si>
  <si>
    <t>2024-04-05</t>
  </si>
  <si>
    <t>e8c3c8d2-2a8c-4bb7-b5b4-42da45018a6a</t>
  </si>
  <si>
    <t>2024-08-19</t>
  </si>
  <si>
    <t>593939cb-eb76-407c-b6f5-f6c3aa0fbf37</t>
  </si>
  <si>
    <t>2021-02-10</t>
  </si>
  <si>
    <t>58b5fa65-33bd-4b40-be55-0d6994930d56</t>
  </si>
  <si>
    <t>2010-07-01</t>
  </si>
  <si>
    <t>2026-05-22</t>
  </si>
  <si>
    <t>d3202ed8-3df3-49be-bb8d-00eaddc831b6</t>
  </si>
  <si>
    <t>2011-07-27</t>
  </si>
  <si>
    <t>2027-11-27</t>
  </si>
  <si>
    <t>8cd589d9-77bd-4f03-9f22-db6342fe5687</t>
  </si>
  <si>
    <t>56dfb6c6-7bfc-4227-b967-2c57ff9c7133</t>
  </si>
  <si>
    <t>2023-05-29</t>
  </si>
  <si>
    <t>1f60f5ec-6451-4de7-a491-31df5ce6ea8d</t>
  </si>
  <si>
    <t>2019-06-04</t>
  </si>
  <si>
    <t>2025-02-12</t>
  </si>
  <si>
    <t>02c780e2-5123-4676-92de-4f430a5e4c58</t>
  </si>
  <si>
    <t>2015-09-27</t>
  </si>
  <si>
    <t>f60420d1-ec59-4e7b-b2d4-b2f46e0b6a72</t>
  </si>
  <si>
    <t>2013-04-08</t>
  </si>
  <si>
    <t>2021-12-22</t>
  </si>
  <si>
    <t>a42f8c7b-e9f4-4328-b679-04aa22cb6313</t>
  </si>
  <si>
    <t>2027-06-30</t>
  </si>
  <si>
    <t>d7b3322c-bc64-4604-8d75-2af4ed241425</t>
  </si>
  <si>
    <t>2014-05-08</t>
  </si>
  <si>
    <t>2016-04-14</t>
  </si>
  <si>
    <t>2023-10-18</t>
  </si>
  <si>
    <t>4ca5dd99-2d52-455d-9eab-56022653c57a</t>
  </si>
  <si>
    <t>2017-03-11</t>
  </si>
  <si>
    <t>2013-12-14</t>
  </si>
  <si>
    <t>f5598ddd-5ee7-4991-8312-103476a7e929</t>
  </si>
  <si>
    <t>2020-04-21</t>
  </si>
  <si>
    <t>9f306137-219d-41ed-9d22-b719faab4bb3</t>
  </si>
  <si>
    <t>2010-09-12</t>
  </si>
  <si>
    <t>5329b617-6706-4f97-8225-bd558caaa21a</t>
  </si>
  <si>
    <t>2019-11-20</t>
  </si>
  <si>
    <t>2013-06-10</t>
  </si>
  <si>
    <t>2025-05-03</t>
  </si>
  <si>
    <t>47bd2c78-68df-4aee-9a8b-898243f6d2ea</t>
  </si>
  <si>
    <t>2020-11-28</t>
  </si>
  <si>
    <t>2013-03-07</t>
  </si>
  <si>
    <t>2028-09-21</t>
  </si>
  <si>
    <t>54786cd6-dcb3-436b-afc7-18e6a309dee5</t>
  </si>
  <si>
    <t>2019-02-06</t>
  </si>
  <si>
    <t>2026-05-16</t>
  </si>
  <si>
    <t>4436f958-ae9c-4c80-be12-eed12266c5e8</t>
  </si>
  <si>
    <t>2021-01-11</t>
  </si>
  <si>
    <t>2018-12-28</t>
  </si>
  <si>
    <t>2024-05-25</t>
  </si>
  <si>
    <t>981ab96f-2fa0-4f0d-8310-db580829153a</t>
  </si>
  <si>
    <t>2013-05-20</t>
  </si>
  <si>
    <t>2027-12-14</t>
  </si>
  <si>
    <t>095b0b06-5303-4c73-b104-b34af8bde2d3</t>
  </si>
  <si>
    <t>2010-07-22</t>
  </si>
  <si>
    <t>2019-12-22</t>
  </si>
  <si>
    <t>2028-09-16</t>
  </si>
  <si>
    <t>f721b491-4b8c-438e-bfeb-74302a8f518c</t>
  </si>
  <si>
    <t>2020-07-15</t>
  </si>
  <si>
    <t>2015-05-11</t>
  </si>
  <si>
    <t>2025-08-09</t>
  </si>
  <si>
    <t>c333b47b-46d2-4838-8dd4-e88504c83d4f</t>
  </si>
  <si>
    <t>2015-01-14</t>
  </si>
  <si>
    <t>2017-12-06</t>
  </si>
  <si>
    <t>5680b327-ba7e-453b-aa27-7c0da9a9bc61</t>
  </si>
  <si>
    <t>2015-04-01</t>
  </si>
  <si>
    <t>88e85cc6-b1eb-4c3b-a07b-8f2ca87f8119</t>
  </si>
  <si>
    <t>2020-03-06</t>
  </si>
  <si>
    <t>43ff8259-f399-4c5f-896c-acf725f9d456</t>
  </si>
  <si>
    <t>2019-01-24</t>
  </si>
  <si>
    <t>2017-08-19</t>
  </si>
  <si>
    <t>53d44c36-384a-4c50-a2f1-8a3f77a0dba5</t>
  </si>
  <si>
    <t>2010-08-22</t>
  </si>
  <si>
    <t>2016-11-22</t>
  </si>
  <si>
    <t>2029-01-11</t>
  </si>
  <si>
    <t>0ac0280d-a7a6-4b2c-82cd-8038a9710dec</t>
  </si>
  <si>
    <t>2011-09-12</t>
  </si>
  <si>
    <t>2029-06-03</t>
  </si>
  <si>
    <t>53f48cc0-9381-4a52-a548-490b4208f32d</t>
  </si>
  <si>
    <t>2016-08-21</t>
  </si>
  <si>
    <t>beacad7a-e0a1-47e2-ad4d-b9732881bc3b</t>
  </si>
  <si>
    <t>2012-08-10</t>
  </si>
  <si>
    <t>2028-08-15</t>
  </si>
  <si>
    <t>1acd53aa-15d5-4287-916f-5f76b52a05f9</t>
  </si>
  <si>
    <t>2020-12-10</t>
  </si>
  <si>
    <t>2012-11-24</t>
  </si>
  <si>
    <t>2026-09-24</t>
  </si>
  <si>
    <t>b49c0748-b650-4fee-a5d1-fcc5dc454707</t>
  </si>
  <si>
    <t>2017-11-21</t>
  </si>
  <si>
    <t>2021-06-22</t>
  </si>
  <si>
    <t>c47675c4-272c-4825-9fe8-428f6578babb</t>
  </si>
  <si>
    <t>2016-08-06</t>
  </si>
  <si>
    <t>2014-12-27</t>
  </si>
  <si>
    <t>e54dbb17-8c03-4bd2-baf9-3a8afaa5ea6d</t>
  </si>
  <si>
    <t>2013-08-20</t>
  </si>
  <si>
    <t>2029-06-16</t>
  </si>
  <si>
    <t>28bf036b-fe6d-4ed8-94c3-5d8197cf871e</t>
  </si>
  <si>
    <t>2028-05-06</t>
  </si>
  <si>
    <t>3e5411be-2e06-41d2-96c3-439a25d05e62</t>
  </si>
  <si>
    <t>2020-12-15</t>
  </si>
  <si>
    <t>2015-04-19</t>
  </si>
  <si>
    <t>2028-01-06</t>
  </si>
  <si>
    <t>b081c6cf-66ee-4287-b0e5-384df5a99bce</t>
  </si>
  <si>
    <t>2011-03-15</t>
  </si>
  <si>
    <t>2019-11-13</t>
  </si>
  <si>
    <t>2027-11-09</t>
  </si>
  <si>
    <t>1dcbbc8a-a650-49b1-ade7-3442a9b3e199</t>
  </si>
  <si>
    <t>2016-01-30</t>
  </si>
  <si>
    <t>2017-10-31</t>
  </si>
  <si>
    <t>2028-02-14</t>
  </si>
  <si>
    <t>df59f84b-1438-4f43-964c-bcfa1d3818f3</t>
  </si>
  <si>
    <t>2013-03-02</t>
  </si>
  <si>
    <t>c4c46d9e-f5c8-4b9e-aa52-a1febfd166fb</t>
  </si>
  <si>
    <t>2026-01-09</t>
  </si>
  <si>
    <t>6488be63-8508-44ac-ba6b-5a88d7f32ff1</t>
  </si>
  <si>
    <t>2017-06-15</t>
  </si>
  <si>
    <t>41ca881a-d12b-4ecf-8d37-4fc326b71853</t>
  </si>
  <si>
    <t>2011-10-23</t>
  </si>
  <si>
    <t>2016-12-17</t>
  </si>
  <si>
    <t>2024-10-29</t>
  </si>
  <si>
    <t>3b3fc0fd-751f-4153-89b3-5406bc8edb28</t>
  </si>
  <si>
    <t>2013-04-20</t>
  </si>
  <si>
    <t>2017-04-16</t>
  </si>
  <si>
    <t>2025-09-20</t>
  </si>
  <si>
    <t>4be5d324-c763-4377-b8cf-054eea54f9ee</t>
  </si>
  <si>
    <t>2017-05-25</t>
  </si>
  <si>
    <t>2021-09-17</t>
  </si>
  <si>
    <t>296a984c-f95c-47de-997f-9223fbf2067d</t>
  </si>
  <si>
    <t>2017-08-15</t>
  </si>
  <si>
    <t>2015-08-29</t>
  </si>
  <si>
    <t>2022-05-05</t>
  </si>
  <si>
    <t>8e3671fd-0b9f-42c4-9a2b-5bd3e3ac6200</t>
  </si>
  <si>
    <t>2010-08-21</t>
  </si>
  <si>
    <t>2017-11-12</t>
  </si>
  <si>
    <t>2022-05-21</t>
  </si>
  <si>
    <t>a82f26eb-c4cb-4e94-a7d9-31e46eb6362c</t>
  </si>
  <si>
    <t>2f504a22-0b7c-44fb-adc5-0039320ea8bb</t>
  </si>
  <si>
    <t>2021-02-18</t>
  </si>
  <si>
    <t>2014-08-08</t>
  </si>
  <si>
    <t>2023-08-18</t>
  </si>
  <si>
    <t>4fd6fedb-ffc4-400c-b849-57c06aa1b61d</t>
  </si>
  <si>
    <t>2019-02-07</t>
  </si>
  <si>
    <t>2022-12-31</t>
  </si>
  <si>
    <t>4f5e2f40-4bf7-45b6-b153-c87b78e14f59</t>
  </si>
  <si>
    <t>62fa73b9-21f3-4716-b506-ebd2e9d4bd8b</t>
  </si>
  <si>
    <t>342447e4-30eb-46bc-ab17-82233e995588</t>
  </si>
  <si>
    <t>689a346b-9860-47b2-b282-1c3f4fe5fd6c</t>
  </si>
  <si>
    <t>3456dcc9-2472-46eb-9077-4a8efd98896a</t>
  </si>
  <si>
    <t>52f8adbc-6fbe-49c9-adf0-696db5345ec1</t>
  </si>
  <si>
    <t>8b994344-b23d-4952-93ee-93e3ef378c13</t>
  </si>
  <si>
    <t>a89db1f7-2d04-4759-8097-e5d3cb6370f2</t>
  </si>
  <si>
    <t>828d5b3d-0516-4eb4-8c4d-225145aaa81f</t>
  </si>
  <si>
    <t>39781c21-0d18-44f5-965d-1bf7b98adf92</t>
  </si>
  <si>
    <t>02726c72-53b0-45a9-a962-a826d54ed49e</t>
  </si>
  <si>
    <t>b0a8305a-7b35-42a8-8a8a-5c11477c4e0b</t>
  </si>
  <si>
    <t>2f7932b1-240f-497c-8779-583d9ea3dbf7</t>
  </si>
  <si>
    <t>f3fdd26e-d48e-4892-afe7-1555d49f9754</t>
  </si>
  <si>
    <t>e9f24901-af06-458b-810e-60c9442befc4</t>
  </si>
  <si>
    <t>e0babb14-c02e-4a2f-81cf-59ff8ad721e9</t>
  </si>
  <si>
    <t>92111822-7509-4e42-ba6d-532086e2ec6e</t>
  </si>
  <si>
    <t>7da1a9b0-1958-428f-947d-2fd0a2018121</t>
  </si>
  <si>
    <t>d1703546-8d12-4850-a984-3735e1978a19</t>
  </si>
  <si>
    <t>052a8891-eb90-4f3c-afd1-bfa13f17259a</t>
  </si>
  <si>
    <t>5780344f-0176-4a1e-a7f4-976e76393032</t>
  </si>
  <si>
    <t>3142b13d-eab1-45b9-9c7b-7d60e765b1c0</t>
  </si>
  <si>
    <t>c653f62e-8655-4211-92be-6bcf9faf706c</t>
  </si>
  <si>
    <t>e69b0f4a-1da5-498b-bea7-620be6889570</t>
  </si>
  <si>
    <t>7784d158-9f9e-4a93-a2d5-482068822c52</t>
  </si>
  <si>
    <t>8c5c8c40-47be-447a-9812-0b5976f94fd1</t>
  </si>
  <si>
    <t>f4782833-28b0-445e-9c58-4923e96aee6d</t>
  </si>
  <si>
    <t>177adcb7-a7e6-432b-9dbb-4d362ae89ef6</t>
  </si>
  <si>
    <t>e610cfec-1716-4324-abab-bff8e05eade3</t>
  </si>
  <si>
    <t>f8b89772-2169-4e20-83ba-f95c3c52d50e</t>
  </si>
  <si>
    <t>79476b5d-18eb-413f-88b0-1af5030da49b</t>
  </si>
  <si>
    <t>b0624586-7cac-425e-9a12-d063f0878374</t>
  </si>
  <si>
    <t>100afa8a-4894-4b6a-8691-7578a4dd3f2e</t>
  </si>
  <si>
    <t>8a2c0e13-2ae0-4a00-9a60-eb415583c858</t>
  </si>
  <si>
    <t>a26fd657-c613-4d05-ad2d-33859a22d336</t>
  </si>
  <si>
    <t>ac48242c-11e7-4928-8a5d-a88afb1df5f6</t>
  </si>
  <si>
    <t>2a247e24-39a9-4363-abd9-c77a6529442c</t>
  </si>
  <si>
    <t>cc52bdb6-fec2-4a7c-8ebb-ddbf9ee32493</t>
  </si>
  <si>
    <t>ac166ad1-e9da-40c5-a9c3-d7fc923028e2</t>
  </si>
  <si>
    <t>bfd127ba-210b-41ce-925e-16d992ed5d75</t>
  </si>
  <si>
    <t>1e403cf5-ea65-487d-b294-bbd8b52543e5</t>
  </si>
  <si>
    <t>3ba6b297-b2ef-4b2c-a1e8-b99f1abf0d68</t>
  </si>
  <si>
    <t>b3a4d4f8-1981-43c9-bb40-378b88ed044b</t>
  </si>
  <si>
    <t>224dad39-f918-4dc5-9d5c-2332014028e6</t>
  </si>
  <si>
    <t>fdc7e42a-3fc5-482d-9455-0116c1a510ca</t>
  </si>
  <si>
    <t>dc134d52-52fa-4472-922e-b6b6830f5fac</t>
  </si>
  <si>
    <t>0e1c8d14-d7cb-418e-9949-3162a6f4a262</t>
  </si>
  <si>
    <t>0c48e078-1098-4043-b800-8201443521bc</t>
  </si>
  <si>
    <t>2fff6368-682f-4442-8b21-3d64dc5654b7</t>
  </si>
  <si>
    <t>6b9ce078-fd8e-46c7-ad7f-32958fae9d00</t>
  </si>
  <si>
    <t>aa02d863-8481-4613-9b30-17afd8455e1c</t>
  </si>
  <si>
    <t>6d7bdff7-0fc5-4d15-9d1a-ca0f3cc40aaf</t>
  </si>
  <si>
    <t>704eef40-6ad6-437d-a129-9a024f8c70c2</t>
  </si>
  <si>
    <t>5d89567a-51aa-487b-aeb5-b5403e838f00</t>
  </si>
  <si>
    <t>77275aff-0839-4931-a45d-559d438597f3</t>
  </si>
  <si>
    <t>137bf399-c1f7-45e4-a4e5-ebdd189a6199</t>
  </si>
  <si>
    <t>5ad58176-557c-4930-9732-32611bdd49b1</t>
  </si>
  <si>
    <t>fec8b4d5-f540-493f-ab02-009f8dcb2e56</t>
  </si>
  <si>
    <t>41907e56-bec1-4dc7-b893-a1b590d8305f</t>
  </si>
  <si>
    <t>fb5b5f54-5f0b-4c1e-bb87-748345de5930</t>
  </si>
  <si>
    <t>f70ec86d-1ff2-4dbd-a8b4-1bc3bdd341a3</t>
  </si>
  <si>
    <t>0c4dacf6-e50b-4ff2-a21b-13ad650bf34c</t>
  </si>
  <si>
    <t>b14cb3bf-32cd-4650-8a0e-4b0f70bdd77e</t>
  </si>
  <si>
    <t>2a9827a6-108f-4ca1-b920-2b30154ce36a</t>
  </si>
  <si>
    <t>4745344e-8b72-4e27-b965-59739c26222c</t>
  </si>
  <si>
    <t>153157a3-9018-4368-89b1-2452e8c2ecb1</t>
  </si>
  <si>
    <t>decc1e1a-2d42-4ffd-b55c-28617fcdeff5</t>
  </si>
  <si>
    <t>9f356129-035e-4c94-a49d-4ec3c34f3064</t>
  </si>
  <si>
    <t>13fc8105-e0de-4789-ac45-35d2a8756c8a</t>
  </si>
  <si>
    <t>38bcdf80-9b97-44f0-8930-356e0f714b5d</t>
  </si>
  <si>
    <t>312cc183-c324-4fee-85c7-80b91a847268</t>
  </si>
  <si>
    <t>a3113e6f-8aa3-4b9c-b832-e7ce9885437e</t>
  </si>
  <si>
    <t>5f15ec17-be71-4cfd-88e8-1c2344828232</t>
  </si>
  <si>
    <t>43aed376-57eb-4174-981f-aa8a9af32e46</t>
  </si>
  <si>
    <t>d90ec12f-2a0b-4c5b-9c69-cbb5907f7e31</t>
  </si>
  <si>
    <t>93cfd672-47b4-435f-9de4-5281d1823421</t>
  </si>
  <si>
    <t>7e818cc5-eb36-4ebd-9ff2-1dd97d189269</t>
  </si>
  <si>
    <t>71f8c889-a11e-4aa9-ad28-0d6e1d55afa4</t>
  </si>
  <si>
    <t>1c51271d-a329-4dd9-9ecb-169a791be06c</t>
  </si>
  <si>
    <t>2e6de8aa-e3f3-4063-a8f3-8348b86cc7f1</t>
  </si>
  <si>
    <t>02468dcf-3443-4c69-9d48-ea8d7c58aec6</t>
  </si>
  <si>
    <t>d93fb9c5-c8b0-4779-bbea-3192f881274c</t>
  </si>
  <si>
    <t>ec36dc6d-2942-4259-b07d-2af05ec4bedf</t>
  </si>
  <si>
    <t>bfc83ce7-fdb4-4ba8-83a7-36fde3b5e0d0</t>
  </si>
  <si>
    <t>c916989b-2923-449b-a46f-2b8c19cbe6ee</t>
  </si>
  <si>
    <t>d8424719-8086-4eb9-9a34-f1fc2ce2bbd4</t>
  </si>
  <si>
    <t>f6071a8e-3658-4fdb-b964-e5a1073530d6</t>
  </si>
  <si>
    <t>c80136d4-355e-439b-8cf0-334c09a75923</t>
  </si>
  <si>
    <t>6af9cbb8-5e8b-4611-88d3-f1ca977dab32</t>
  </si>
  <si>
    <t>f5ecc572-3c60-41dc-9ca7-484a45e5bffa</t>
  </si>
  <si>
    <t>be9c526f-d901-4c5f-9174-4d09ac0076ef</t>
  </si>
  <si>
    <t>7bc1fc8a-f5d6-48f9-9bc0-706c3ee012af</t>
  </si>
  <si>
    <t>2f86abf3-6553-45b1-92d2-119a36f2b364</t>
  </si>
  <si>
    <t>f401da4f-4743-4a15-8ac1-ad2acae5abd7</t>
  </si>
  <si>
    <t>f12b7474-1810-4abf-8159-d0c1172a76cf</t>
  </si>
  <si>
    <t>6a3e9876-a2ea-41ed-a95d-7f875915fa16</t>
  </si>
  <si>
    <t>15c228f0-4fa1-418f-aabd-562c3bbcbf2e</t>
  </si>
  <si>
    <t>7b9a8d9c-45bc-48bf-b36d-6e8052960244</t>
  </si>
  <si>
    <t>9fcab772-fffc-48d4-8a4d-c995000ecad0</t>
  </si>
  <si>
    <t>d38e1e64-cc8e-4e61-b48a-a0c329049f63</t>
  </si>
  <si>
    <t>3d0e9a8f-55da-4c8d-91e2-413645cf8542</t>
  </si>
  <si>
    <t>b8c4e271-5b5a-4d39-8e11-57be94d5957b</t>
  </si>
  <si>
    <t>ae9fea84-187f-4196-b1f3-ab52c813fe04</t>
  </si>
  <si>
    <t>754691b4-ec14-4c16-a22f-7728f103e251</t>
  </si>
  <si>
    <t>2c661369-5688-4f8e-bd26-93bdd6a675a2</t>
  </si>
  <si>
    <t>75a5eb51-9948-4b15-aaec-550df26d8a0f</t>
  </si>
  <si>
    <t>93b2bb54-2532-4bc8-a066-c9af1e6ddd0f</t>
  </si>
  <si>
    <t>e6a9b3a1-8080-4e9b-b964-68d0471f18cf</t>
  </si>
  <si>
    <t>4dfd120b-4628-4db9-b06a-7811ee2bd81a</t>
  </si>
  <si>
    <t>7fd92a74-cc76-49b7-b2b4-553d2b4dba39</t>
  </si>
  <si>
    <t>f05ff75e-47e1-4f14-8973-9f44f715d8cf</t>
  </si>
  <si>
    <t>21e4c77b-5e88-4e40-a5ee-4bb81867950d</t>
  </si>
  <si>
    <t>8bf9f2ec-b5f3-416c-849e-24296911be32</t>
  </si>
  <si>
    <t>baed9e56-ac79-4b89-b880-a35dddfd66eb</t>
  </si>
  <si>
    <t>935819dd-d795-4ff7-827c-3ff09ed1c39c</t>
  </si>
  <si>
    <t>aa7b3086-4066-4f00-9d6c-978c4224d833</t>
  </si>
  <si>
    <t>e8e0c7d7-85fc-4ee5-8086-d192a4bac28f</t>
  </si>
  <si>
    <t>6d8d3dca-c6af-4210-9a26-8047c2ddc628</t>
  </si>
  <si>
    <t>a2806e12-90e9-4a75-b83d-07e0bfca7580</t>
  </si>
  <si>
    <t>d5f5d48a-ca89-49dd-be79-f1251a855a65</t>
  </si>
  <si>
    <t>d2ae031e-48c8-4846-8047-fe45b914566e</t>
  </si>
  <si>
    <t>37c86dd1-fac3-46a1-bc54-913857098c99</t>
  </si>
  <si>
    <t>711dbe35-beec-4af2-8ab3-9ef3e51653c9</t>
  </si>
  <si>
    <t>ee6c8d71-5c82-414f-84db-01fd5b0603a0</t>
  </si>
  <si>
    <t>cdf45a5d-391f-4fc0-8c64-f4d9a56f1ea1</t>
  </si>
  <si>
    <t>e4be679d-d4ba-4f12-82b2-48359a42e70a</t>
  </si>
  <si>
    <t>0ebc7b95-5f56-461c-822b-222a0f7143eb</t>
  </si>
  <si>
    <t>b4ab118d-093e-400d-8ca7-82cb77c3ed6f</t>
  </si>
  <si>
    <t>66db2ba5-ece5-4b48-b0d1-a79791d879bc</t>
  </si>
  <si>
    <t>010af733-961a-4c4c-9c32-08ecb3fdbc8b</t>
  </si>
  <si>
    <t>fdee36ac-df06-4496-a132-4cc4431e78a6</t>
  </si>
  <si>
    <t>483b16f9-8af8-4eae-bd0d-b0e21f0d7c8a</t>
  </si>
  <si>
    <t>6d9cd9e3-46b6-4df3-8009-e90feda222d6</t>
  </si>
  <si>
    <t>a9f1cd03-2618-4cac-98bd-dfc98f9c2271</t>
  </si>
  <si>
    <t>e576f36c-a32d-4170-90ba-d3a0313a2e84</t>
  </si>
  <si>
    <t>73135233-da61-4dfe-a613-1b7e0d98bda8</t>
  </si>
  <si>
    <t>922b3655-5066-4d83-a878-875121286d71</t>
  </si>
  <si>
    <t>0ad319df-5eed-42c8-9b22-090d572ae0f8</t>
  </si>
  <si>
    <t>644d7565-1b1f-4add-9b69-9100387365c6</t>
  </si>
  <si>
    <t>ee78c479-f0e3-42c4-b791-c8b16669db4d</t>
  </si>
  <si>
    <t>722d5832-e1d4-4d32-819f-8fdd69c57a08</t>
  </si>
  <si>
    <t>4d818704-0896-4bec-b836-e710448b0b8c</t>
  </si>
  <si>
    <t>6ae41046-12f5-40c4-84a1-97c412055e90</t>
  </si>
  <si>
    <t>fb9db54a-df61-4b30-8c8e-9cdd511495f9</t>
  </si>
  <si>
    <t>8e307257-9a08-45e5-b811-9883454ee9c5</t>
  </si>
  <si>
    <t>0722f52b-e0bd-4f1a-8b62-9306a22ae300</t>
  </si>
  <si>
    <t>c96fb600-e305-4a58-9b67-e6ff90a2cb1e</t>
  </si>
  <si>
    <t>776edbee-0ac7-4923-8df2-b0b95b189eb9</t>
  </si>
  <si>
    <t>e8400607-f1cb-4e07-8b54-b81d09f15aee</t>
  </si>
  <si>
    <t>41aa30c5-1c2b-4e92-9f0d-171f9e888c49</t>
  </si>
  <si>
    <t>815ce2d4-1918-4a4c-b11a-cff14ee56ee1</t>
  </si>
  <si>
    <t>602f2cc0-c6c0-4da6-8493-bcc4e911ee69</t>
  </si>
  <si>
    <t>50112e5c-5d23-497c-9d07-cf10c074c44e</t>
  </si>
  <si>
    <t>7bedf1df-7966-4514-9ed7-20e981bafa07</t>
  </si>
  <si>
    <t>a88f2be0-164c-4d08-b68e-87f04e68e6b0</t>
  </si>
  <si>
    <t>7dfbe90f-4dea-4402-a77e-dfa6fccf14e2</t>
  </si>
  <si>
    <t>8b0279a7-41f0-4b3e-8692-15bddcb2ad29</t>
  </si>
  <si>
    <t>f273cf19-be98-411d-948f-3ba9542c99f9</t>
  </si>
  <si>
    <t>8ed059e8-423d-496a-b9d2-751671f7612c</t>
  </si>
  <si>
    <t>6e301cf7-84fb-44cf-8495-17f6fd44994e</t>
  </si>
  <si>
    <t>28749a0d-2faa-4e20-b66a-392335bc1eaf</t>
  </si>
  <si>
    <t>22def4c7-ccbd-4bf4-836a-5af5935b6ce2</t>
  </si>
  <si>
    <t>12c64fb2-1e02-47d4-8514-c93348d85cb8</t>
  </si>
  <si>
    <t>7ace1ec3-f8e3-4d70-baee-cc7e4d478df1</t>
  </si>
  <si>
    <t>13cb1c19-61b4-46b1-be16-be87c6d9c83d</t>
  </si>
  <si>
    <t>17e2f855-8874-4a1e-8ffe-36a49f4ec619</t>
  </si>
  <si>
    <t>fda18891-99f0-45d6-8b13-7da193d1c88e</t>
  </si>
  <si>
    <t>551567bd-a477-4028-bd9f-a96ca1bd0dc5</t>
  </si>
  <si>
    <t>086e4a79-6a86-4e55-a045-fd49ad67a545</t>
  </si>
  <si>
    <t>e57abd87-82d6-44bb-81e3-68af58b62a49</t>
  </si>
  <si>
    <t>cdaa6aa9-84fa-4e5e-9eda-6ba076b1043d</t>
  </si>
  <si>
    <t>f3643caa-2451-476d-acaf-30d31c7a6756</t>
  </si>
  <si>
    <t>7fd6fdd8-00d9-40f8-aa67-201696cf64d5</t>
  </si>
  <si>
    <t>2a5457b3-a723-4a40-a430-dcffbcbafc8d</t>
  </si>
  <si>
    <t>d5c9fa7c-4124-4504-aef3-0ee2707b835b</t>
  </si>
  <si>
    <t>5ac8692b-36b5-4411-b339-7b3fc57bf4b4</t>
  </si>
  <si>
    <t>94770c54-a47e-4530-acd5-186b4c724d11</t>
  </si>
  <si>
    <t>d024909d-1e1d-419b-861e-fce65b7fdfb1</t>
  </si>
  <si>
    <t>fdb458f3-1cb0-49f0-9fe5-f6deb6fb87c0</t>
  </si>
  <si>
    <t>bdd2aa1d-9026-47c2-9198-cb82f7e78ed2</t>
  </si>
  <si>
    <t>4893c366-29ea-437b-b3ea-82907e622233</t>
  </si>
  <si>
    <t>96a466b0-9098-46df-b224-f649a6c91b11</t>
  </si>
  <si>
    <t>01a76608-1d24-464f-ba0c-c9aa064ffd2c</t>
  </si>
  <si>
    <t>f23a50d2-3bcf-4ad9-8ab9-7e7699ea1834</t>
  </si>
  <si>
    <t>f07373cd-2c52-4987-ab28-8508d1ca4fc3</t>
  </si>
  <si>
    <t>15295bcc-9adb-4653-8e1b-7f6b17b90f4a</t>
  </si>
  <si>
    <t>fce0bdd7-c760-4f3e-9362-66cea5fee220</t>
  </si>
  <si>
    <t>e30855f5-165a-4736-8756-68c05945d311</t>
  </si>
  <si>
    <t>82f135ba-6261-406c-b9f8-f5fdfd0c8052</t>
  </si>
  <si>
    <t>f2e4740f-ff26-4f89-b924-4af00db12102</t>
  </si>
  <si>
    <t>7b361565-87e6-457b-be8f-4fccaf82bf05</t>
  </si>
  <si>
    <t>36cb0b86-8467-44fc-b3a0-e6b483fdb698</t>
  </si>
  <si>
    <t>93ed26e9-e035-403c-908c-0a028ad69d0e</t>
  </si>
  <si>
    <t>4c9ecdf2-c3ef-4eac-8bf8-c9671286aa13</t>
  </si>
  <si>
    <t>543a5cb6-8fa1-45a8-bcae-4d1c4732b27a</t>
  </si>
  <si>
    <t>4ad33dc7-0838-4986-9b60-3ae1a2878492</t>
  </si>
  <si>
    <t>f7971e13-ce75-40c5-ad71-64ba6d8e3dbd</t>
  </si>
  <si>
    <t>6f8732f8-28fb-40af-a80a-c3b77119a614</t>
  </si>
  <si>
    <t>2dd2534d-2729-4496-8bf6-54e0e9e62bc2</t>
  </si>
  <si>
    <t>c2782d29-0f40-4e87-bf50-8332eb30d183</t>
  </si>
  <si>
    <t>aadcb1a2-2909-4074-a533-00e8f6088244</t>
  </si>
  <si>
    <t>dcd2f2dc-0c69-44e1-909f-8d7fd72a926d</t>
  </si>
  <si>
    <t>ac79e7af-a3a6-42e7-b3e2-d341ccbf3cd1</t>
  </si>
  <si>
    <t>82aa4efd-2bcd-49a0-b67d-9171e1659b79</t>
  </si>
  <si>
    <t>923fdc38-0c1d-45ae-9e08-82dbaf2ffd90</t>
  </si>
  <si>
    <t>28259d20-852a-4bc3-b691-cbdc50866b9d</t>
  </si>
  <si>
    <t>745d09fb-b7d6-4b78-b9fd-861313e01feb</t>
  </si>
  <si>
    <t>3dac5999-018e-4e4c-9bc5-43c0663645f7</t>
  </si>
  <si>
    <t>e8a93e9a-0ae0-41ff-9fba-c880c548646b</t>
  </si>
  <si>
    <t>1666c166-d77f-4fd2-8173-429be7a155ca</t>
  </si>
  <si>
    <t>8608c74f-6fc2-4036-89c7-a62c191def75</t>
  </si>
  <si>
    <t>656d7bc8-6e7c-4fab-b5ee-156e684c5312</t>
  </si>
  <si>
    <t>872c8328-bc0b-41d1-86ff-f7a55738bfd0</t>
  </si>
  <si>
    <t>d419a463-d536-468c-85c2-5cad7b49aabf</t>
  </si>
  <si>
    <t>d9c0b2a2-aee5-4bd5-81f2-a8287abc6e4a</t>
  </si>
  <si>
    <t>960ba4f4-aba6-4038-ae7f-583b4e619cd4</t>
  </si>
  <si>
    <t>35e702af-4545-4e7d-b55e-171fcebe7471</t>
  </si>
  <si>
    <t>6308259e-e1fc-4271-a969-ad8a8450e4bc</t>
  </si>
  <si>
    <t>c4de0f3b-57a5-4f08-8056-4879df77ef6f</t>
  </si>
  <si>
    <t>8d1200b8-39a3-4ab2-b118-d040f57cfc9a</t>
  </si>
  <si>
    <t>2ddd506d-8bba-47bf-a81d-8403a6b70e69</t>
  </si>
  <si>
    <t>80307293-fc55-4dd3-9c9f-726c9b90a1c9</t>
  </si>
  <si>
    <t>b6a09778-7c20-4073-8bfd-d97547c636b3</t>
  </si>
  <si>
    <t>2e44c0e3-68e8-48b3-8d24-636d1f47aaea</t>
  </si>
  <si>
    <t>1e1792c2-1789-47f0-8608-9f86fc178de5</t>
  </si>
  <si>
    <t>dd1c9de7-4524-468c-abf1-f8a2d2d85d70</t>
  </si>
  <si>
    <t>ed406f23-54f6-4bbe-8d22-6643d49509a6</t>
  </si>
  <si>
    <t>33083127-3947-4360-a8e4-5319412000c1</t>
  </si>
  <si>
    <t>a0963088-a78a-41bc-8cbc-62ccb0891d87</t>
  </si>
  <si>
    <t>f7d270db-db43-4ab8-81b2-a6d77bc66fa4</t>
  </si>
  <si>
    <t>6990c3c0-ccb6-45ee-ac31-87bebe76e1e7</t>
  </si>
  <si>
    <t>48e4fd55-9673-46c7-9e85-a297efb22e77</t>
  </si>
  <si>
    <t>256c4f9f-b5f0-41c9-acdf-2778dc69f405</t>
  </si>
  <si>
    <t>20f29aec-6232-4cb8-a477-2a98285050fb</t>
  </si>
  <si>
    <t>ac91d440-2f1f-4f2c-8256-2e0743f2f804</t>
  </si>
  <si>
    <t>b40f8fc3-f095-41c9-a653-efe226a39be9</t>
  </si>
  <si>
    <t>2e017d0d-7997-41d3-bb5b-fd9631384601</t>
  </si>
  <si>
    <t>c4bef4d9-8994-4e93-b7f3-39878a9c9749</t>
  </si>
  <si>
    <t>ff2dc7f8-9bb0-4c29-831f-bd52e81313ce</t>
  </si>
  <si>
    <t>c34ffc32-a56d-4c3b-bebc-00d34dfa094e</t>
  </si>
  <si>
    <t>14d16d2f-e981-4529-8db7-ebaa54f12cb1</t>
  </si>
  <si>
    <t>cfa5d832-dbe2-4bf1-89c3-197fa6c5535a</t>
  </si>
  <si>
    <t>121f6698-3d9b-4d67-8717-cd872d070517</t>
  </si>
  <si>
    <t>890d4c4f-dd91-4a80-a411-2fa8eab95915</t>
  </si>
  <si>
    <t>1ae3ac5a-3cad-4ab0-93b1-a902dd07acfe</t>
  </si>
  <si>
    <t>0ebca633-0f0c-4c98-9730-a1f5bb4440bd</t>
  </si>
  <si>
    <t>2e44fd34-494a-4866-a921-f4311aa6b728</t>
  </si>
  <si>
    <t>248800ad-4afe-473e-927d-61010e554d51</t>
  </si>
  <si>
    <t>15376f19-4835-46a9-aaff-774b80677792</t>
  </si>
  <si>
    <t>2c5b4f08-97df-4745-89ea-e8bb741cdc2f</t>
  </si>
  <si>
    <t>2ec6cd58-5d7f-479b-b61e-5af807a5913d</t>
  </si>
  <si>
    <t>9abfaded-1e82-48c7-bffd-12d0d9715aa2</t>
  </si>
  <si>
    <t>fe02fb1a-f373-4913-9fe4-ec12d84b551d</t>
  </si>
  <si>
    <t>8b2ac0db-3bf1-45e8-b5c6-6ebbfb9d9e9b</t>
  </si>
  <si>
    <t>a8f1eb34-8c6c-4a0c-9c0a-03684e430d01</t>
  </si>
  <si>
    <t>5e516616-b1fa-4cc7-bffb-e0de2ec78edd</t>
  </si>
  <si>
    <t>6d8fb1d6-f816-49e2-965c-14256254ea47</t>
  </si>
  <si>
    <t>c63cc64b-9c49-403b-ae68-42f2b1b803b1</t>
  </si>
  <si>
    <t>02c74037-15f8-41e0-abf0-d74a4a168384</t>
  </si>
  <si>
    <t>98e752af-696f-4261-b998-c2321a50c28b</t>
  </si>
  <si>
    <t>e800e251-9b7c-4cde-9963-42957efc2c3f</t>
  </si>
  <si>
    <t>1a663dcf-63d9-401c-a0f0-bc7e9d6fe1ef</t>
  </si>
  <si>
    <t>5791ffcd-80be-4760-af13-9e256d3a6710</t>
  </si>
  <si>
    <t>b6aabb1f-96ba-4301-ad16-93f29b16b5a3</t>
  </si>
  <si>
    <t>89f14a4a-821c-4b9a-9776-657b8e206440</t>
  </si>
  <si>
    <t>f26d0bf1-b82a-4aa4-8a3a-b6d0197c5c09</t>
  </si>
  <si>
    <t>1b4a4245-0bc6-4a91-8b4c-1b12d0323b5c</t>
  </si>
  <si>
    <t>b332caac-75f4-4b44-b6e6-92ea21be34d6</t>
  </si>
  <si>
    <t>96615579-d0a6-4809-93d7-cdda18c1a6df</t>
  </si>
  <si>
    <t>10bb4fa1-1957-4aaf-9224-7e310c3e6f54</t>
  </si>
  <si>
    <t>14e85556-8e7c-4597-ad53-74f0c275f32a</t>
  </si>
  <si>
    <t>701e26ec-e25b-49d9-90c0-301974715d73</t>
  </si>
  <si>
    <t>b77a7c50-a573-4507-96c3-b26e7e7429c6</t>
  </si>
  <si>
    <t>fbd4c816-4ccd-4733-bd6f-7db126571983</t>
  </si>
  <si>
    <t>35fe0109-2c52-46e5-a8d2-9f14ac1ea19e</t>
  </si>
  <si>
    <t>1941be66-c053-4f99-8cd0-019d253184c2</t>
  </si>
  <si>
    <t>023bbe8e-2793-4514-a0f7-99a524c57ca6</t>
  </si>
  <si>
    <t>b4fc7b7e-1ec1-48d6-9a2e-49d096bc69b7</t>
  </si>
  <si>
    <t>03b3161b-c32b-4379-9d89-614ee15d1bcc</t>
  </si>
  <si>
    <t>cb11d712-a9bc-42bd-b7d9-f8ab2824b5cd</t>
  </si>
  <si>
    <t>24bfad40-9f05-401a-a335-792474470fcb</t>
  </si>
  <si>
    <t>b3edfe55-8e4e-4adc-a7fc-5df75c0ca3e5</t>
  </si>
  <si>
    <t>589b4ea9-9fce-4eb1-a9b9-9f371d34ff98</t>
  </si>
  <si>
    <t>462265f4-0834-4d43-abb1-6c65c75f53a0</t>
  </si>
  <si>
    <t>b29414dd-3e45-4340-8350-fc9289f495a7</t>
  </si>
  <si>
    <t>99f7cb62-81c1-4cf5-ab82-f1baa211925b</t>
  </si>
  <si>
    <t>39198a4e-e089-4f05-8299-2e01207dfd12</t>
  </si>
  <si>
    <t>05ce55f3-cef3-4366-9986-2060f3bdcc66</t>
  </si>
  <si>
    <t>73b843ea-dedd-42bb-b011-3726fa5c9dc8</t>
  </si>
  <si>
    <t>8c250ea1-08e1-4c27-9c6d-ef99fefd7f8f</t>
  </si>
  <si>
    <t>3d7b9f81-92a6-48c4-be5c-042bb45a5da8</t>
  </si>
  <si>
    <t>bc9c52dc-0896-4393-963d-2d631e3e2539</t>
  </si>
  <si>
    <t>ac4efff7-5494-4266-8ae9-ea0913e6d8d0</t>
  </si>
  <si>
    <t>ff5396c3-4b7b-4c22-a8d8-6a77bb5537b7</t>
  </si>
  <si>
    <t>bf66b784-87db-42f1-85fa-fc2d64387e51</t>
  </si>
  <si>
    <t>90a0aab7-c53e-44b2-b552-55829e99c8d6</t>
  </si>
  <si>
    <t>01f471e0-f9d3-4392-a260-07794d0fe0e7</t>
  </si>
  <si>
    <t>52c30377-1160-44a8-bd37-79c2e12e105c</t>
  </si>
  <si>
    <t>047bd5e4-6688-48df-b464-c918616476b7</t>
  </si>
  <si>
    <t>fd2c4616-a425-417b-9006-67d8db3828c4</t>
  </si>
  <si>
    <t>b5751c55-da90-4d30-8807-cc2e68411ef4</t>
  </si>
  <si>
    <t>6c801931-809e-45ad-bb8e-398aad8212ef</t>
  </si>
  <si>
    <t>59e2f8ba-16c4-48f2-8e3a-b0e5e41e522d</t>
  </si>
  <si>
    <t>d167d88d-f8d3-4fb4-98ef-3255159b0882</t>
  </si>
  <si>
    <t>f9b205c6-0edd-4938-b932-5e07a4145e5e</t>
  </si>
  <si>
    <t>f16461fd-3eb7-4dcb-a95e-2c35532e01a8</t>
  </si>
  <si>
    <t>f4ccf99c-4aa7-4649-84f5-191ffa92fcb5</t>
  </si>
  <si>
    <t>7affcc20-b065-4c16-940f-20600fb0c5a0</t>
  </si>
  <si>
    <t>c151c591-6e95-4fb7-b840-32b735482eba</t>
  </si>
  <si>
    <t>a77813d1-e980-4a59-a0e1-8ffdb7eb0305</t>
  </si>
  <si>
    <t>e389b566-dfe8-403a-8e91-303abb8acc25</t>
  </si>
  <si>
    <t>6bca3bb6-0176-4303-999b-4b4af1a8dd11</t>
  </si>
  <si>
    <t>96ef707a-6b28-4bbd-b74a-582bc19271cc</t>
  </si>
  <si>
    <t>c8467a43-a7b5-4d71-b7c7-010249e4e305</t>
  </si>
  <si>
    <t>f9dc52f0-14a2-471f-8c20-6c7bf03dac98</t>
  </si>
  <si>
    <t>1811cdb0-94ae-4841-b859-d0cfd5333a8e</t>
  </si>
  <si>
    <t>abab3a22-1b05-46e1-b190-c35c7ab3e510</t>
  </si>
  <si>
    <t>63277b29-b701-40a8-bfa1-454a1d0b9d41</t>
  </si>
  <si>
    <t>e9be820f-55a0-403a-a5c1-560c8e79840d</t>
  </si>
  <si>
    <t>77c392d0-8999-466d-a27d-bdb49cb50d43</t>
  </si>
  <si>
    <t>e47deff8-6c84-48e6-b5d7-ca37218e0da4</t>
  </si>
  <si>
    <t>95f283a5-be57-4bff-8a75-5c9558312861</t>
  </si>
  <si>
    <t>e9e46d2e-b295-48aa-96c9-53709f529d01</t>
  </si>
  <si>
    <t>8fad991b-8ec2-4e63-a12a-85c180493124</t>
  </si>
  <si>
    <t>1923c61b-e03e-4bfa-b0cd-21842cf54efe</t>
  </si>
  <si>
    <t>115d1e38-d919-4752-9da1-a6a0f8ad56c1</t>
  </si>
  <si>
    <t>25674294-2d57-4e41-8d3c-69d16c7a49ca</t>
  </si>
  <si>
    <t>f5dffa9e-197c-4bd1-b886-219bcab367f3</t>
  </si>
  <si>
    <t>ff05cb94-797e-4b37-8908-48c1ee440942</t>
  </si>
  <si>
    <t>4b39f7ea-2c2d-4587-97b7-09b7a69eb975</t>
  </si>
  <si>
    <t>531785c0-150d-4c6a-b70a-7320c34226d2</t>
  </si>
  <si>
    <t>35f3da29-684c-4c34-ae7f-b254ab167d46</t>
  </si>
  <si>
    <t>9522e474-1094-40eb-9bd4-e4f5a7c54dcc</t>
  </si>
  <si>
    <t>cdd23400-f59f-44ea-a676-137c7e879deb</t>
  </si>
  <si>
    <t>256ba435-a381-46f8-bf5a-d61ffad572be</t>
  </si>
  <si>
    <t>b8747720-7a19-446d-a65f-0c17c6b3b057</t>
  </si>
  <si>
    <t>3097d60c-3198-4749-8188-c10fd1b4e021</t>
  </si>
  <si>
    <t>20862d41-5191-4781-af1b-d4b123f76f9d</t>
  </si>
  <si>
    <t>0fd789de-e8bf-4198-83c8-dc6481be3c97</t>
  </si>
  <si>
    <t>8fc24b3a-068d-481b-80e7-cf9b72162193</t>
  </si>
  <si>
    <t>147f68b8-d597-4908-8748-4010b31de441</t>
  </si>
  <si>
    <t>57c0881f-8004-42b4-81e1-fac13f6619d2</t>
  </si>
  <si>
    <t>532fe080-5bef-4808-842d-48c3718e6ce8</t>
  </si>
  <si>
    <t>b59db295-77fc-4249-862f-981818f0dc4f</t>
  </si>
  <si>
    <t>8a40bb87-f233-437c-b492-59320c4a8894</t>
  </si>
  <si>
    <t>fdbe8284-db3a-4955-88b5-5cc3a6301b46</t>
  </si>
  <si>
    <t>c6cca015-41cb-4bfb-97de-ad5418fa8912</t>
  </si>
  <si>
    <t>fc20a87b-a158-452f-9669-19feeac43dc6</t>
  </si>
  <si>
    <t>d0f46ab9-578c-4209-8c92-b90d92826cb4</t>
  </si>
  <si>
    <t>c31604a9-ba1b-4417-85c0-eb576cab7895</t>
  </si>
  <si>
    <t>879a1df3-1863-4c21-a70f-c40599f04a8e</t>
  </si>
  <si>
    <t>e6e93be3-4d8b-4241-9d74-c47d2cc0ce3c</t>
  </si>
  <si>
    <t>a8cfe77a-f6f3-4bd4-a9ae-317a99115bc0</t>
  </si>
  <si>
    <t>849a82ab-07f6-49ea-bf35-3ebe3c25fd2e</t>
  </si>
  <si>
    <t>6d405525-5b15-49d5-b28c-36ee94033886</t>
  </si>
  <si>
    <t>33740705-af6c-4fed-869c-02489acadfaa</t>
  </si>
  <si>
    <t>8826f6ec-ac4a-41f5-9bf4-08deac80c82a</t>
  </si>
  <si>
    <t>a0528ee0-6320-40e3-93fe-2c22ac75fd5c</t>
  </si>
  <si>
    <t>d13674e7-e476-4b98-8470-53925d6f90c2</t>
  </si>
  <si>
    <t>b94bc961-096a-468a-a0ec-f7ce81cf83df</t>
  </si>
  <si>
    <t>0e28440f-ee5f-40a2-820c-775dadf80ff9</t>
  </si>
  <si>
    <t>db424b2c-bce9-4d5f-904b-9cf5f2dbcf4b</t>
  </si>
  <si>
    <t>966f64ee-ac4b-460a-9fa6-2b0f3a23c2d0</t>
  </si>
  <si>
    <t>b56a4a5d-0953-4dc3-b565-40391e9264c1</t>
  </si>
  <si>
    <t>57c8a044-a8b1-4abd-b7a8-972cd4af1f46</t>
  </si>
  <si>
    <t>a095ff4a-074f-48d0-a042-0f0ba25124f1</t>
  </si>
  <si>
    <t>a9b4c685-fb80-4dc9-8373-957bf6bbab9e</t>
  </si>
  <si>
    <t>90300029-402d-4f94-b394-5c953b1e042a</t>
  </si>
  <si>
    <t>d46228f6-5580-478c-ad00-5d1cddbcd84c</t>
  </si>
  <si>
    <t>8b73a31f-70d2-4a98-994f-734e8ec06594</t>
  </si>
  <si>
    <t>bfcd90d4-2be9-4529-b76c-a5e135f0320a</t>
  </si>
  <si>
    <t>565c212e-65a8-4789-8957-1650170b1894</t>
  </si>
  <si>
    <t>3b0bad03-b85c-4e39-8eb9-37fbd6d5ec0f</t>
  </si>
  <si>
    <t>f56ac0c6-97c0-4b44-a17e-1bf21dd14951</t>
  </si>
  <si>
    <t>7c29cf11-93db-472e-afa2-17e0b8c02faa</t>
  </si>
  <si>
    <t>b84be745-29a5-4bb3-a5fc-3e3e6b4f43a0</t>
  </si>
  <si>
    <t>7e02a4f0-e235-4951-a08e-413e1510565e</t>
  </si>
  <si>
    <t>83c9d31c-822e-4a11-be76-7e80cdefecf1</t>
  </si>
  <si>
    <t>bb0bc82d-2521-42f8-8d4b-3aa9bc5a34c5</t>
  </si>
  <si>
    <t>93517048-786c-41c7-8c86-37b48483ccfd</t>
  </si>
  <si>
    <t>c79e9c67-66da-472b-b7cd-fddc01d6a76d</t>
  </si>
  <si>
    <t>b7c8f89c-474b-425e-a10b-ff839228ed2a</t>
  </si>
  <si>
    <t>df24f951-f366-4313-9cf4-5d2737330711</t>
  </si>
  <si>
    <t>b6a720f5-2c66-4e4f-894d-05930c69200d</t>
  </si>
  <si>
    <t>ad856ecc-9717-456d-9d10-6f6d66ce1b49</t>
  </si>
  <si>
    <t>fe4169e9-3079-4986-adde-61a1332ef016</t>
  </si>
  <si>
    <t>2bea6c8a-20b6-4d86-aedb-d0d3d524e29a</t>
  </si>
  <si>
    <t>dcde385a-50b6-4ca1-923f-edd4312c6e73</t>
  </si>
  <si>
    <t>483cca5a-ad38-46b2-bb91-0242b8285cd5</t>
  </si>
  <si>
    <t>4d397a9c-bacc-4abb-9a7c-ac9eb6535aab</t>
  </si>
  <si>
    <t>5d8e07d9-c8a0-4feb-b5a9-c2ac15b697c8</t>
  </si>
  <si>
    <t>2c072c37-e5fa-485c-8a62-53dda304ade5</t>
  </si>
  <si>
    <t>6613d30a-93e9-4b53-998c-adc15d802287</t>
  </si>
  <si>
    <t>9aaee2ca-2291-4580-a048-7baf730a0a9d</t>
  </si>
  <si>
    <t>85eb2b8d-acbc-480d-a355-68d6993ea1a3</t>
  </si>
  <si>
    <t>2efc768b-e5eb-4040-b1e7-bc515dc71344</t>
  </si>
  <si>
    <t>46d39de0-43c1-4ab9-9f0f-b963ff0cdb32</t>
  </si>
  <si>
    <t>a77d7ee2-4ad7-4e28-b772-f8a99c90b279</t>
  </si>
  <si>
    <t>97317a9a-81e7-48cf-89be-da271458ef4e</t>
  </si>
  <si>
    <t>89f73c19-f1f6-4b87-8deb-a4acdcd14c89</t>
  </si>
  <si>
    <t>c45db5e9-ec4b-46be-a84c-58d350bea2ca</t>
  </si>
  <si>
    <t>53fd22f1-84da-4bea-b056-840036955c2d</t>
  </si>
  <si>
    <t>6a7e93b6-dafe-43ae-9d6e-608095040916</t>
  </si>
  <si>
    <t>bc91f273-45df-457d-a639-39f4fcb0cc27</t>
  </si>
  <si>
    <t>ab68b8e5-d256-4da1-a805-82f72d6252a9</t>
  </si>
  <si>
    <t>9c2daafb-2fcb-4fa1-a4bb-b2b0ce9e6c32</t>
  </si>
  <si>
    <t>eec26811-6ffb-4810-90aa-0d42e29a6890</t>
  </si>
  <si>
    <t>eb5ea1d9-bf19-4d29-b072-2f9e7a6033c9</t>
  </si>
  <si>
    <t>d18c1de7-3f7b-45ea-afa9-153d43069b56</t>
  </si>
  <si>
    <t>ba03be85-f977-4337-8023-0a780cbbc8d2</t>
  </si>
  <si>
    <t>114c96cd-1bec-4258-8131-a146c3778286</t>
  </si>
  <si>
    <t>eb211351-bfb7-4679-80f0-57b1d81e0550</t>
  </si>
  <si>
    <t>701fbe7e-c6dd-4d85-90fa-0cc9f02ca167</t>
  </si>
  <si>
    <t>5295718e-b136-4d47-8191-d60da906f2f8</t>
  </si>
  <si>
    <t>971a2d41-f40c-412f-98b5-f17b95f63226</t>
  </si>
  <si>
    <t>aab72472-9307-4d08-b279-96e6e7e08847</t>
  </si>
  <si>
    <t>2d79b734-7296-4223-acf4-937592738b5c</t>
  </si>
  <si>
    <t>73772049-9eab-412a-84a9-93ffeb45a1dd</t>
  </si>
  <si>
    <t>148c08fb-93a8-4178-b506-a1cdae10715a</t>
  </si>
  <si>
    <t>04f6a75a-1442-43dc-8edc-35dc514a86ef</t>
  </si>
  <si>
    <t>c4d50ef2-1831-40e9-91ef-01a97b8c7e5c</t>
  </si>
  <si>
    <t>e7759571-ff67-4a4d-bd36-6197ef589935</t>
  </si>
  <si>
    <t>5180afb4-351d-4f35-921e-450eb0408bb7</t>
  </si>
  <si>
    <t>e5070155-1085-4c2b-b677-7df293a7cb4b</t>
  </si>
  <si>
    <t>174d5e7b-22d9-402e-99dd-482bf57bce9e</t>
  </si>
  <si>
    <t>8854ddb0-cf2e-4a18-bf55-04fae9c4c144</t>
  </si>
  <si>
    <t>53d8975f-81fa-4a33-8927-f8052940c1fd</t>
  </si>
  <si>
    <t>1025adba-906e-4f72-a813-eb52ce7808ce</t>
  </si>
  <si>
    <t>a0646367-d1ac-4e20-8060-c7fd50c12d27</t>
  </si>
  <si>
    <t>2ef8bd7f-2386-4df6-bbf8-d4d8556f38da</t>
  </si>
  <si>
    <t>2d881773-551c-4810-ae9c-b1589d850840</t>
  </si>
  <si>
    <t>f8601e45-6cf9-4737-bb88-d6863a3b1242</t>
  </si>
  <si>
    <t>8c3c71d7-b849-4376-8499-319b663ae4fa</t>
  </si>
  <si>
    <t>edf86d36-0193-48ba-9d91-004fbf9d2027</t>
  </si>
  <si>
    <t>6d31bac9-5ea4-4e59-8661-a84f215e9011</t>
  </si>
  <si>
    <t>48e81af1-fb0c-4141-a24b-d0221c3a4fc6</t>
  </si>
  <si>
    <t>3db38e72-f444-40da-a838-0552d491239a</t>
  </si>
  <si>
    <t>f6e29f79-2f74-4b3b-b19f-2f73d7f1035e</t>
  </si>
  <si>
    <t>5eaf3a5f-f44d-476e-a004-47c8fb7cb44d</t>
  </si>
  <si>
    <t>5f9f053e-8ab5-4b14-88e3-93a91a268f5d</t>
  </si>
  <si>
    <t>1284723a-b1ab-4533-ba87-5499c13f1141</t>
  </si>
  <si>
    <t>fcb5b526-a891-4b32-9050-d26cbb4546a8</t>
  </si>
  <si>
    <t>11015075-44e0-430c-b3b9-b0e589003d53</t>
  </si>
  <si>
    <t>7a589056-0019-4f5d-b3a4-98f008ac9e5a</t>
  </si>
  <si>
    <t>719c30a2-122b-49ad-a829-4ffa22a36470</t>
  </si>
  <si>
    <t>77b6ff51-4fad-4cba-adb0-92f5889eb076</t>
  </si>
  <si>
    <t>46260ede-94b2-4da7-99da-d7e9c009bff5</t>
  </si>
  <si>
    <t>43ccd62c-a4ee-413c-b115-5b0be1b06be9</t>
  </si>
  <si>
    <t>b2f79b1d-c57c-4c2a-aecf-64d8d7684e9f</t>
  </si>
  <si>
    <t>9a278b81-4eea-496f-8977-fada40acf07b</t>
  </si>
  <si>
    <t>498e8e8a-5dbe-451e-9ae6-843550cf98b3</t>
  </si>
  <si>
    <t>c69e39fd-18c7-48df-98c3-69f37cfa74de</t>
  </si>
  <si>
    <t>5daad901-5d88-42c7-93f5-d6e8e5633675</t>
  </si>
  <si>
    <t>d9c1f5a9-9aac-4727-838c-d08d1c90115e</t>
  </si>
  <si>
    <t>dcf8fc4f-5423-4bf7-a90d-3efb7e034605</t>
  </si>
  <si>
    <t>fe36001d-9fe2-4046-ba27-65ae49d65b77</t>
  </si>
  <si>
    <t>baa0d2c1-9153-4044-9735-ecc8d40981bc</t>
  </si>
  <si>
    <t>9d2a7349-8351-451e-bf33-36d63a333f3f</t>
  </si>
  <si>
    <t>812d3b70-be8f-4070-be98-0d9082448e21</t>
  </si>
  <si>
    <t>6d071d8e-70c3-4acb-ad36-1f2173e02176</t>
  </si>
  <si>
    <t>dc4479da-4f29-4134-914f-a8e6b48b4b4e</t>
  </si>
  <si>
    <t>0e63efba-71c4-439f-9716-7bd342a26b91</t>
  </si>
  <si>
    <t>1fac022d-6e37-481d-88b1-f8a031bbe5e8</t>
  </si>
  <si>
    <t>cea6675b-208e-46fd-989c-23c2122bf53e</t>
  </si>
  <si>
    <t>a7bd8441-3e72-4e76-a7d4-26bb456b4ae8</t>
  </si>
  <si>
    <t>859a28b7-0b7e-40e1-b0fc-e0af1527c118</t>
  </si>
  <si>
    <t>af730003-3bc9-48a8-a586-f420626510c4</t>
  </si>
  <si>
    <t>018c57e8-f1a5-4fd4-b746-225f862a6fba</t>
  </si>
  <si>
    <t>4cbb2c2b-2abb-4104-bcbc-4fc3d29fce96</t>
  </si>
  <si>
    <t>18a1bae4-eb0c-4bc1-aec5-e5ba6e46a132</t>
  </si>
  <si>
    <t>056bc137-3e9c-439b-88bc-5e40bb5918bf</t>
  </si>
  <si>
    <t>96b38789-0f1c-4633-84f0-9e862853524c</t>
  </si>
  <si>
    <t>28e87c35-ef80-448a-b5a9-8a63b8e101aa</t>
  </si>
  <si>
    <t>8d9129e0-8955-4145-bd39-a32cfd1a4816</t>
  </si>
  <si>
    <t>15590f85-bbe2-442b-b1b7-3e7cdc41af17</t>
  </si>
  <si>
    <t>9e462338-4bd2-4640-b242-2f9822016b7a</t>
  </si>
  <si>
    <t>f7fbf02b-63b2-4ff4-8101-eaaa918c2d8a</t>
  </si>
  <si>
    <t>61523beb-ee51-499a-8a73-e15452f3669b</t>
  </si>
  <si>
    <t>8fa9fcc6-e4b7-4e48-bc50-be650f0e21e1</t>
  </si>
  <si>
    <t>24c31122-728b-4748-8b08-a570434bad90</t>
  </si>
  <si>
    <t>368b05e8-6ec4-4008-b884-41d48b5890b1</t>
  </si>
  <si>
    <t>58692221-11ed-486e-8e2a-a0da87fdaa7a</t>
  </si>
  <si>
    <t>85b67e2d-de32-4c93-a183-81800b45f461</t>
  </si>
  <si>
    <t>ea61910b-ba73-4665-8729-96e087fdb6f0</t>
  </si>
  <si>
    <t>ab04e969-db4f-4a3d-a212-fafd47fe205e</t>
  </si>
  <si>
    <t>9f8e97d7-f376-48f9-ab34-9d16ffb145eb</t>
  </si>
  <si>
    <t>4d43ed02-184b-4259-aaa0-070c76a240d3</t>
  </si>
  <si>
    <t>12973340-1846-4d20-b879-8ceef5dee6af</t>
  </si>
  <si>
    <t>6d11f5c3-41c5-4239-85b1-276201a2e6db</t>
  </si>
  <si>
    <t>955e7422-455b-461d-943d-bbced3f0dcf5</t>
  </si>
  <si>
    <t>f58ca6e1-c68b-4902-8425-6b9e0b8afc08</t>
  </si>
  <si>
    <t>af76e1d7-e2bd-4c19-aa71-bb972917f8ab</t>
  </si>
  <si>
    <t>91e09fe9-d4ba-4991-b868-f8166e278ee2</t>
  </si>
  <si>
    <t>d9db82e3-4c25-4c5a-88ad-94cc608ba268</t>
  </si>
  <si>
    <t>578998aa-137e-47aa-9896-9ea67fafd48c</t>
  </si>
  <si>
    <t>3ce98b66-4560-416b-bb16-6094f249df94</t>
  </si>
  <si>
    <t>e99f5539-51e9-41fd-9909-c13dfd1b4281</t>
  </si>
  <si>
    <t>9abb85c7-b8d4-4d50-ab52-068d5d2f98b3</t>
  </si>
  <si>
    <t>bcd4b238-bb80-4e2b-bca5-1e618b3424dc</t>
  </si>
  <si>
    <t>563f938f-21d4-406d-821f-128b67313e6a</t>
  </si>
  <si>
    <t>fc6cb126-1a93-4db4-823c-8cce0b13ad87</t>
  </si>
  <si>
    <t>26fa4efa-04d0-40bf-b697-0ad3208499d8</t>
  </si>
  <si>
    <t>ba80a8fc-0a8e-4f7d-8e07-cdc92dbc92a4</t>
  </si>
  <si>
    <t>f006a0af-0be0-4fc3-be86-5ef66f86c8b5</t>
  </si>
  <si>
    <t>39182385-adfc-444e-a031-dabc9b600cbd</t>
  </si>
  <si>
    <t>bcc10dbb-2ef4-4ecd-a05b-0ead35a739ed</t>
  </si>
  <si>
    <t>689cc5f9-a4d4-4bd2-a9c6-ac3dc3ee7f9b</t>
  </si>
  <si>
    <t>7c079a30-c4c8-42f6-aa62-4191ab848629</t>
  </si>
  <si>
    <t>b120553b-a373-4f64-a4bf-3c88b5e58cb1</t>
  </si>
  <si>
    <t>5dc4bd56-d87e-4f16-a783-481161e1340b</t>
  </si>
  <si>
    <t>fde59a20-5180-4e04-b0d2-e0d3f11b842e</t>
  </si>
  <si>
    <t>0b5804d9-5d98-47ee-9c95-734f25c429b2</t>
  </si>
  <si>
    <t>8c94b13e-b850-47f0-aae4-ceb275ccb9cf</t>
  </si>
  <si>
    <t>67ffe383-87d4-411a-bf75-03cae39bbb88</t>
  </si>
  <si>
    <t>ba7688bc-78b7-41d9-aa7d-e695ba08489d</t>
  </si>
  <si>
    <t>ebeb57e8-7de5-4956-a51d-82a8e649454b</t>
  </si>
  <si>
    <t>264acd47-6a72-459c-af70-6b743d091365</t>
  </si>
  <si>
    <t>a3c7da84-b5d9-495f-9f6d-fbf313472e57</t>
  </si>
  <si>
    <t>5c99d113-2218-4b4d-a83e-ceec61b59285</t>
  </si>
  <si>
    <t>b6a72d46-0286-4b31-a0a7-c3fcdd3f3aba</t>
  </si>
  <si>
    <t>c728f538-711f-44d9-be88-02ffc81e8c84</t>
  </si>
  <si>
    <t>6112c957-4a9a-426d-a277-126f9ec0de39</t>
  </si>
  <si>
    <t>64f6af57-5903-4bfd-a2b2-6b240d711b5a</t>
  </si>
  <si>
    <t>7134c308-b344-4033-9234-5903820918b0</t>
  </si>
  <si>
    <t>b070b1cc-5edb-48cf-8b6a-96b2566c2223</t>
  </si>
  <si>
    <t>0dabceef-3e44-4b8c-954b-3f621f139139</t>
  </si>
  <si>
    <t>fb617c86-c16f-45ca-9fab-11d94c378653</t>
  </si>
  <si>
    <t>51684bb8-648f-46d7-9f37-9f585001aa67</t>
  </si>
  <si>
    <t>2c82843f-b631-4af3-bd00-b67d410cc23e</t>
  </si>
  <si>
    <t>c2ea4162-0652-4707-b200-14d41ba1cf3c</t>
  </si>
  <si>
    <t>d6b29295-a049-492f-8211-a8bd2241ddc1</t>
  </si>
  <si>
    <t>57aa31b2-e9f8-47dc-93c0-241eee42a50c</t>
  </si>
  <si>
    <t>314384d2-eca8-45ed-9104-b08ee6509f17</t>
  </si>
  <si>
    <t>42af7910-8ea7-46e2-aeab-ffe08e17872f</t>
  </si>
  <si>
    <t>29fdc9fc-a896-43d0-8a6f-0430b04f19df</t>
  </si>
  <si>
    <t>4714a5d3-7b8e-4d72-9f62-72a450c7a584</t>
  </si>
  <si>
    <t>36f149d7-e7bc-4ffd-85a3-85176184d52e</t>
  </si>
  <si>
    <t>92cea1e4-7ec1-4df4-acf3-4a2c2a5571e2</t>
  </si>
  <si>
    <t>fd03bda2-dab5-4173-b1ab-9b380b45aa8b</t>
  </si>
  <si>
    <t>dd146b83-4d38-405d-a789-b70e81754570</t>
  </si>
  <si>
    <t>0b70605f-7a67-4b56-ae36-90081fe63089</t>
  </si>
  <si>
    <t>67e40737-19ef-4235-876e-91843da3eadf</t>
  </si>
  <si>
    <t>fda2b61e-038a-425e-b416-373f45bf5495</t>
  </si>
  <si>
    <t>1052492c-6c3d-4369-86b7-613885396540</t>
  </si>
  <si>
    <t>c9228295-f72f-409b-8f02-6a779313877a</t>
  </si>
  <si>
    <t>a54c45ac-dc98-4188-93dc-474bfdae713e</t>
  </si>
  <si>
    <t>77d57bb9-4ebe-42c5-a43c-9e26bd3476f8</t>
  </si>
  <si>
    <t>0142548f-231e-442d-9293-98c471c8cc75</t>
  </si>
  <si>
    <t>dafc6ca8-9be9-4a72-9920-99a0b96a82b0</t>
  </si>
  <si>
    <t>e3478425-2fed-4e3b-b4c3-85309fa8d82a</t>
  </si>
  <si>
    <t>53d4a850-7931-4846-8b3d-c4828042746b</t>
  </si>
  <si>
    <t>2e43e1b1-810c-4820-81a0-6431857d5f10</t>
  </si>
  <si>
    <t>bad39cdc-a56c-442d-a2b6-c7aec48d0ae2</t>
  </si>
  <si>
    <t>307d986f-4f6c-49fa-9267-2366660373ed</t>
  </si>
  <si>
    <t>64e5fb23-9298-4741-811a-f9e445aaddd1</t>
  </si>
  <si>
    <t>9f582963-2697-4d4c-a23a-6ff31427c731</t>
  </si>
  <si>
    <t>d84e61a8-c2d6-4a3d-b7ca-b4f9c246508b</t>
  </si>
  <si>
    <t>67a5a700-ff08-4576-9798-b168591cfc4e</t>
  </si>
  <si>
    <t>37e018a2-e529-4a20-9eb6-b0eecf9cb093</t>
  </si>
  <si>
    <t>4f162fe0-087c-49cb-9536-973ffebccdeb</t>
  </si>
  <si>
    <t>0a8b6a65-d7a9-4506-8cc1-ba5023bf4f06</t>
  </si>
  <si>
    <t>36b0aad2-0fcf-4823-af6c-1ca49ed7e5d8</t>
  </si>
  <si>
    <t>6baad6d0-1e51-4c99-b548-88a197e57b7b</t>
  </si>
  <si>
    <t>b5372a7e-ad7c-492b-9ef5-36536b4c21a3</t>
  </si>
  <si>
    <t>dc21d473-1a36-4be1-bd1b-b4ea58d61e08</t>
  </si>
  <si>
    <t>fbdbcbce-d6b3-4cb2-b8c7-f246a631e1a6</t>
  </si>
  <si>
    <t>a3d447f5-4a70-4fd3-bf31-9f9e7a49abfc</t>
  </si>
  <si>
    <t>2d4d4948-5c4c-4d84-84c0-e5b58c307156</t>
  </si>
  <si>
    <t>020cb3b1-5ede-47f4-9193-085c27916edc</t>
  </si>
  <si>
    <t>4785171b-236d-4379-96ef-2d6403eab8b0</t>
  </si>
  <si>
    <t>c5e8aa35-4dfe-462b-a169-d78ac1c24ed4</t>
  </si>
  <si>
    <t>a597498a-593a-42bd-ad24-5043baa79845</t>
  </si>
  <si>
    <t>332f29ab-8774-4351-828a-adb358c14244</t>
  </si>
  <si>
    <t>d28204c5-414b-494f-8b75-bd6d39303968</t>
  </si>
  <si>
    <t>19c3ec33-b316-4e69-b710-ac59aab3e7dc</t>
  </si>
  <si>
    <t>2a185e69-589d-4409-9966-8e055d6cfb3d</t>
  </si>
  <si>
    <t>60641b51-d907-4b7f-bf81-d8b45db3a512</t>
  </si>
  <si>
    <t>4576e484-5cb8-4d73-8581-3c834af5b62e</t>
  </si>
  <si>
    <t>6c321505-6eb6-44bc-8940-26b917541ccf</t>
  </si>
  <si>
    <t>90e75e3a-20c3-4593-9a6c-60e962358ac8</t>
  </si>
  <si>
    <t>3b889e3c-cffb-421b-97a0-d37d14b320ee</t>
  </si>
  <si>
    <t>8c227a11-2267-4160-a25f-7dd168c2a6f6</t>
  </si>
  <si>
    <t>ff849d37-15ce-4334-9816-1510f20d08a3</t>
  </si>
  <si>
    <t>51793632-f194-49a7-8a89-a21ddc863ea1</t>
  </si>
  <si>
    <t>c6ea4b62-82bb-42f5-8bc7-7a57cb97f8ff</t>
  </si>
  <si>
    <t>a3f029fc-82a6-4850-a270-db5152dff684</t>
  </si>
  <si>
    <t>5e752bab-8b04-45a9-8101-eaea023df189</t>
  </si>
  <si>
    <t>31dae206-f083-4862-94f9-b578655c432a</t>
  </si>
  <si>
    <t>1db6f126-4e79-413c-ac95-5813386f6644</t>
  </si>
  <si>
    <t>a106bf35-2285-4764-a1a4-6725ef380ca4</t>
  </si>
  <si>
    <t>00ef10dd-8f04-418e-ad10-9c614a6ed97c</t>
  </si>
  <si>
    <t>7664d103-3840-48f9-a05c-3acdf34a4ccc</t>
  </si>
  <si>
    <t>f077f99f-1948-4c98-b8b7-eb8e10497206</t>
  </si>
  <si>
    <t>6595c298-ea9e-4c31-a3c1-5db1957362bf</t>
  </si>
  <si>
    <t>d3ccb831-80f9-433d-8873-fe293a00193d</t>
  </si>
  <si>
    <t>118d8293-a98a-46ef-b23f-feecd71bd164</t>
  </si>
  <si>
    <t>e8e83ae5-6e6e-4a3f-bc66-790345b3e2d6</t>
  </si>
  <si>
    <t>2c19b1a5-e42a-47e2-bbb3-68373a73b4cf</t>
  </si>
  <si>
    <t>f3746191-75f5-4863-8df7-e2a04a269844</t>
  </si>
  <si>
    <t>10a0057e-d88b-480d-bb40-ceb32c5e03a1</t>
  </si>
  <si>
    <t>8019748f-8048-4e79-b23e-d688853b1558</t>
  </si>
  <si>
    <t>0f0abb4a-7896-4633-a649-8465bcaad697</t>
  </si>
  <si>
    <t>69c18eff-1d4f-4bc3-8d5c-d0268bc37b48</t>
  </si>
  <si>
    <t>550fc10d-b24c-4b2e-a562-fc95327c2691</t>
  </si>
  <si>
    <t>af253a0a-8a58-4982-85f8-88bdec55ff03</t>
  </si>
  <si>
    <t>61f9fa5b-cfed-4c26-8fdd-ab604c36f8df</t>
  </si>
  <si>
    <t>0aab2d4c-e9ed-4916-bc0f-fccd94bb645c</t>
  </si>
  <si>
    <t>b873f7d4-255d-448e-b0eb-7ae60cd67790</t>
  </si>
  <si>
    <t>0db9843d-5894-46ca-abf3-13a41cd84125</t>
  </si>
  <si>
    <t>3826c908-24ee-4b09-b142-89a63df3ab18</t>
  </si>
  <si>
    <t>ac2b5b3f-9ab9-49a6-b552-48e592ca2505</t>
  </si>
  <si>
    <t>cda780db-3adb-4da4-a894-6b30da878326</t>
  </si>
  <si>
    <t>1697c5da-902c-45dc-be8e-e10dbc3762f4</t>
  </si>
  <si>
    <t>509ec255-b9e1-487d-a802-e264f2b572af</t>
  </si>
  <si>
    <t>3bf5dd73-bd6d-4a80-a8b3-6fea718ea111</t>
  </si>
  <si>
    <t>730b2a7b-5767-4b44-b5d7-dc00b1d40825</t>
  </si>
  <si>
    <t>dfcbe7f7-6845-4210-9988-33e0b9a35e84</t>
  </si>
  <si>
    <t>117159ce-0e45-4870-8959-9235f0d7e695</t>
  </si>
  <si>
    <t>ca0fcbb5-ebd7-48dc-b672-4f6cda2537ae</t>
  </si>
  <si>
    <t>2e2943bf-3bb9-43bd-b6f8-28d13cab7583</t>
  </si>
  <si>
    <t>297ee0e0-54ac-48a5-a480-bc7358763002</t>
  </si>
  <si>
    <t>0cfe897c-37e2-41f9-8666-4b87fd24deb3</t>
  </si>
  <si>
    <t>e7e4cbce-5e51-47b6-ac29-934c12a293cc</t>
  </si>
  <si>
    <t>62680518-60c9-4fd0-b99b-cc751c53467b</t>
  </si>
  <si>
    <t>5e28742e-2f25-41a7-a772-4c6c05365262</t>
  </si>
  <si>
    <t>cdba66b3-55ca-4d54-af59-46c05116ead1</t>
  </si>
  <si>
    <t>d3df1c93-2b7d-429e-bee6-0e7a4879bb35</t>
  </si>
  <si>
    <t>b27d1a31-51e7-44a2-94a3-e5f1cf52e701</t>
  </si>
  <si>
    <t>2e45d0f1-7814-4905-8d2a-b91a78c209d6</t>
  </si>
  <si>
    <t>58753935-79e2-40cb-adbf-962cfaf31154</t>
  </si>
  <si>
    <t>c43dfc85-c4d7-4f94-9a27-8990be484b73</t>
  </si>
  <si>
    <t>5750ff74-5f6b-400d-98e4-3964eac72e3b</t>
  </si>
  <si>
    <t>76331a7d-f4df-414c-a474-b491c50d3191</t>
  </si>
  <si>
    <t>78444ada-7a2d-41d2-9424-188173571bd5</t>
  </si>
  <si>
    <t>e97dcedb-0871-41d0-8074-04d2b4618c0a</t>
  </si>
  <si>
    <t>7b103e40-082e-4d59-aa40-a7a81bb51e05</t>
  </si>
  <si>
    <t>bbb11628-e6bf-49fd-b9dd-66013fed7a19</t>
  </si>
  <si>
    <t>dea025ea-a3df-4eae-bfbc-0d2b5809c509</t>
  </si>
  <si>
    <t>79d7a23c-e9d0-4e21-941a-bd9a0b370ba9</t>
  </si>
  <si>
    <t>6c3cffa9-2dcb-4673-ab49-fc326dc7499d</t>
  </si>
  <si>
    <t>5409bdee-45b5-4b24-a210-b960a813a417</t>
  </si>
  <si>
    <t>2226d5e3-cb22-495c-bdc3-45aec6324527</t>
  </si>
  <si>
    <t>e3bdba96-6eb9-4270-84fa-0bef7738d5cc</t>
  </si>
  <si>
    <t>4c3cf696-9312-48bb-8366-e3951c689507</t>
  </si>
  <si>
    <t>eabbcf2f-5fda-493a-9a34-fcd9efac7f33</t>
  </si>
  <si>
    <t>a51b7e2d-4adb-4d86-88f8-6cf991f66649</t>
  </si>
  <si>
    <t>03fdc147-b39c-4415-8ed0-0354cb1fd072</t>
  </si>
  <si>
    <t>290ffc54-9ba9-4a39-895f-18946fad7cc4</t>
  </si>
  <si>
    <t>ab534982-d68e-43b9-8d8f-51bebac6e0be</t>
  </si>
  <si>
    <t>ff637530-e6f5-4d11-ad87-4184ac16923e</t>
  </si>
  <si>
    <t>cf462de0-deed-4814-805b-ca04efffd13e</t>
  </si>
  <si>
    <t>304f7476-9de9-4b44-88b7-f7c91d7130d5</t>
  </si>
  <si>
    <t>5d88f49c-0bf0-4df7-93de-69406b62daca</t>
  </si>
  <si>
    <t>7d3c341e-d417-4de2-8bab-32fd7cfdb6fc</t>
  </si>
  <si>
    <t>d782d639-b53c-468c-a3b9-348e24927c1c</t>
  </si>
  <si>
    <t>ff96052b-4d0d-4aee-b058-d9a18779ab2f</t>
  </si>
  <si>
    <t>f1600040-5a1a-4cc5-9954-c4f7ab99d69e</t>
  </si>
  <si>
    <t>9f981929-b8b3-4f44-a7f7-38bdae1fc223</t>
  </si>
  <si>
    <t>a19998b1-7c32-4543-8bbc-d6aa44e4e001</t>
  </si>
  <si>
    <t>174dd9aa-ab8f-4978-98ea-17e31d2b7a7c</t>
  </si>
  <si>
    <t>9fbe7b3f-5369-4180-95dd-7a4ff49caf91</t>
  </si>
  <si>
    <t>cb540eed-2bd7-4f06-a239-c52e1034015a</t>
  </si>
  <si>
    <t>f65d789c-bc1e-4c49-9acb-03f7893c1255</t>
  </si>
  <si>
    <t>26134537-17b2-4eb0-ba32-17310f40eefa</t>
  </si>
  <si>
    <t>72546941-eebd-4186-9160-ef6d10ecd52b</t>
  </si>
  <si>
    <t>a1e7cb67-c85a-47de-ada3-0c2b09f771cf</t>
  </si>
  <si>
    <t>a67be0c2-a905-4f83-9d9e-ae4139540dcb</t>
  </si>
  <si>
    <t>7501b2d7-2d78-428d-8b99-f03a6c1d2ab1</t>
  </si>
  <si>
    <t>93309c57-fe7c-4178-b9bc-24ff3a68bc1d</t>
  </si>
  <si>
    <t>20cea8a6-8cdb-407a-b8e3-6c249bcc0a4d</t>
  </si>
  <si>
    <t>9f24e486-91b1-414b-8926-da85caf74c40</t>
  </si>
  <si>
    <t>2f6eb009-fb40-400e-aa0b-9cc3374cc512</t>
  </si>
  <si>
    <t>092ff7db-fb30-4ea5-971f-adf8b57fdf33</t>
  </si>
  <si>
    <t>1a55afea-b475-4226-8ae9-938de5802327</t>
  </si>
  <si>
    <t>0a988a19-d401-443c-a965-0059f0497988</t>
  </si>
  <si>
    <t>5787673a-ffa8-49b9-9753-f121cf8cec2e</t>
  </si>
  <si>
    <t>056f7e1e-d49a-4271-a549-066a12e8c654</t>
  </si>
  <si>
    <t>8d648c22-6ecc-47ea-9207-3d5a7f27ea49</t>
  </si>
  <si>
    <t>7b3ed83f-4842-44b1-913e-c42411393d41</t>
  </si>
  <si>
    <t>665d1cfb-a7d8-4824-8a40-6f8eb4f1b897</t>
  </si>
  <si>
    <t>a0182abd-dc51-4d0a-a6db-b1e0945b3596</t>
  </si>
  <si>
    <t>3dc23a7a-4096-4533-b4b0-5ad680bbb9a3</t>
  </si>
  <si>
    <t>a5a4b421-2558-4fb2-8c81-54583260e757</t>
  </si>
  <si>
    <t>67d6ecdc-b6fb-412d-8821-45f6b2333d2b</t>
  </si>
  <si>
    <t>5f8133fc-e7fc-4bac-900d-f54057d6ed80</t>
  </si>
  <si>
    <t>355f5093-b3e5-4d46-acdb-73d1cb6f6b78</t>
  </si>
  <si>
    <t>ea7f8e53-0baf-4364-99a0-d807aebdafc1</t>
  </si>
  <si>
    <t>4b301b7c-5825-4d8e-ae09-1fabe6e7feac</t>
  </si>
  <si>
    <t>59ff2c26-4423-47ba-adc7-784059fde874</t>
  </si>
  <si>
    <t>a35c91f0-42ef-4b91-9588-3539a53a7288</t>
  </si>
  <si>
    <t>78fcef25-ad43-47eb-8c11-db4355025dc2</t>
  </si>
  <si>
    <t>e493dae3-361d-4811-b1d3-5a40af6566b9</t>
  </si>
  <si>
    <t>c96489ee-0e6d-452d-8b82-5e871f385522</t>
  </si>
  <si>
    <t>eba41e93-41f6-4383-9472-02dc33ebba27</t>
  </si>
  <si>
    <t>78b600d1-c0c1-4afa-a21f-fbb62be75438</t>
  </si>
  <si>
    <t>df559f91-d59a-48ec-99bb-364b3e30094d</t>
  </si>
  <si>
    <t>8b6d7b9c-c64f-46ca-8fd0-37bf2b95643e</t>
  </si>
  <si>
    <t>51d337a7-4bf6-4f8f-8a83-2a547f7470a6</t>
  </si>
  <si>
    <t>fa5043ab-ae21-43b1-8130-f08c689ed813</t>
  </si>
  <si>
    <t>d08932b1-7baf-4119-a0f1-0f6137686140</t>
  </si>
  <si>
    <t>4bae3b62-2040-4696-bcb5-a2c63e4b8809</t>
  </si>
  <si>
    <t>c4e3b40f-4de0-4d31-9c22-8a2980ab7d2e</t>
  </si>
  <si>
    <t>1fdffc7c-ba60-41c8-81dd-1cbd26130c64</t>
  </si>
  <si>
    <t>cc8c96fe-96ef-40e0-bf69-69114dc407b1</t>
  </si>
  <si>
    <t>f177d15e-34a1-47fb-af18-c07281055515</t>
  </si>
  <si>
    <t>3d959bfc-b529-4785-895c-7e6d49c38683</t>
  </si>
  <si>
    <t>199be361-3802-4b3a-9735-7065c70ed610</t>
  </si>
  <si>
    <t>b920b77c-e04d-41c8-a0d5-3bcf38a88837</t>
  </si>
  <si>
    <t>e5218c39-b606-4494-916d-0f8aa8ec5a0d</t>
  </si>
  <si>
    <t>611d7e6a-d577-4480-b17c-a6692083f6e8</t>
  </si>
  <si>
    <t>6df8da43-e781-44c1-8b77-09bfaffa8cb1</t>
  </si>
  <si>
    <t>4ba5456f-df5b-4bb2-bcff-fb3448747a42</t>
  </si>
  <si>
    <t>9c40eff9-dbd7-4a16-8860-474c508baac0</t>
  </si>
  <si>
    <t>6d9b9bde-10c4-4bb8-93a1-a35acb7f1567</t>
  </si>
  <si>
    <t>5eefb261-8804-4b9b-981a-24514eeaae08</t>
  </si>
  <si>
    <t>d317f849-76fb-4468-a328-296659468ce6</t>
  </si>
  <si>
    <t>26755eeb-cd1d-4386-95d9-217f1a0bd1ed</t>
  </si>
  <si>
    <t>a9f94ef3-cc7a-4c49-a4cb-b02a393384a3</t>
  </si>
  <si>
    <t>c7cf2d30-5c86-45f5-b691-daf6a77c70ad</t>
  </si>
  <si>
    <t>3813b466-835d-4060-9cb8-4c7739960740</t>
  </si>
  <si>
    <t>dcfe9611-44db-401d-af04-c47c89f6549c</t>
  </si>
  <si>
    <t>890a4925-882a-4f02-ad54-c5cab1dcaf84</t>
  </si>
  <si>
    <t>ccb6150f-fbf4-470b-968b-82e344f5a5ae</t>
  </si>
  <si>
    <t>22596a3e-0113-48bb-a2f5-2e7e0b7aef30</t>
  </si>
  <si>
    <t>308380af-3605-41c6-84ff-0504b999e64a</t>
  </si>
  <si>
    <t>c36fd8f2-37de-41b6-8457-4c3f8ecf3791</t>
  </si>
  <si>
    <t>d9c38d18-ebe1-48b1-8ec8-b8f384199366</t>
  </si>
  <si>
    <t>63304842-b528-49d3-a32d-be96d5557a0b</t>
  </si>
  <si>
    <t>47fcf78b-7b3f-4d72-8db5-72d1340df4a8</t>
  </si>
  <si>
    <t>85eeb652-d805-4355-a338-501995187f6f</t>
  </si>
  <si>
    <t>5f7ce3ae-c739-497e-b25b-858867c76dcd</t>
  </si>
  <si>
    <t>500bd2ad-b9e0-45d2-a6a2-5096fdf06b5b</t>
  </si>
  <si>
    <t>1339efda-073a-479e-8de5-c3f6a34f17c1</t>
  </si>
  <si>
    <t>b8548f54-1102-4baf-ac6a-34c826b885cc</t>
  </si>
  <si>
    <t>bca99de0-71ae-495a-81f4-a98bc2d6ee0a</t>
  </si>
  <si>
    <t>663fde53-eeca-46b1-8a27-51998359a1a7</t>
  </si>
  <si>
    <t>49ecf6e5-6994-4e32-8c8a-e11827cb2f8e</t>
  </si>
  <si>
    <t>8a6dddb9-6f92-4dd1-a870-cd531898479b</t>
  </si>
  <si>
    <t>99a8eadb-71ce-4520-91c2-1c6c8111973b</t>
  </si>
  <si>
    <t>bd5d05e1-7df8-4bfa-8411-1bd17361677b</t>
  </si>
  <si>
    <t>60f2b132-e242-42dc-9f7f-cc691b57a629</t>
  </si>
  <si>
    <t>a8140700-da2d-4908-a8a9-7385cf14b6a0</t>
  </si>
  <si>
    <t>99606241-f274-439a-adf5-32574a131da9</t>
  </si>
  <si>
    <t>2a1999e6-38f0-4c51-80d2-975576da302f</t>
  </si>
  <si>
    <t>b784bc0e-781c-4def-8a83-926831787653</t>
  </si>
  <si>
    <t>37c5eb50-6d35-4d1e-96e3-985782404982</t>
  </si>
  <si>
    <t>dc8c4ec5-7cef-4e33-bcb7-160a98fe4149</t>
  </si>
  <si>
    <t>9437e380-2a20-4e7f-95be-4fd52be976c0</t>
  </si>
  <si>
    <t>4664f077-1806-416e-a4cb-b859f469c054</t>
  </si>
  <si>
    <t>1eb68125-e660-4d2f-8c96-183797244369</t>
  </si>
  <si>
    <t>07c6cc36-eec3-42a2-a005-760af09737d2</t>
  </si>
  <si>
    <t>62b05741-284f-4dea-ad8c-374541062d74</t>
  </si>
  <si>
    <t>61cd8c6c-4e21-4647-a43b-fa55271d2b64</t>
  </si>
  <si>
    <t>63a4e13b-43b2-4b4e-b8fd-5f4948e984f4</t>
  </si>
  <si>
    <t>07aed58f-8ad1-447f-bc0b-f26ebcd4093c</t>
  </si>
  <si>
    <t>23112fa0-8440-43a7-b23d-bd8abc2bce2e</t>
  </si>
  <si>
    <t>831af53e-4c69-4843-bff8-6249544e0fb0</t>
  </si>
  <si>
    <t>158f74ec-d4bd-4605-a7c7-8cdc02f7f1fb</t>
  </si>
  <si>
    <t>41d90e93-b292-41f1-be78-40b7b0d233b9</t>
  </si>
  <si>
    <t>d7e19acf-97bb-49e8-9b85-466743f5b135</t>
  </si>
  <si>
    <t>c4bd7b20-f833-4d30-8298-718ad47b41fb</t>
  </si>
  <si>
    <t>8f748e36-991c-4348-bd87-a39499214304</t>
  </si>
  <si>
    <t>b04c220a-5aca-45c6-8fd3-da1534323733</t>
  </si>
  <si>
    <t>506dd3d2-9cb7-4483-8152-756dcf57ea1f</t>
  </si>
  <si>
    <t>f5ee2c5e-6a94-412b-8501-5462cb2511cd</t>
  </si>
  <si>
    <t>a01c1da2-2a60-49fe-8045-a349eac59580</t>
  </si>
  <si>
    <t>d759d2ef-6de2-46ec-b7a4-3db0361dc99e</t>
  </si>
  <si>
    <t>dc521298-7f82-451d-b52c-286e309dcd4f</t>
  </si>
  <si>
    <t>6257b8c5-7ecc-41ca-9f12-f4bd51633454</t>
  </si>
  <si>
    <t>fe60d6df-7faa-42dc-94d9-58c08da38d70</t>
  </si>
  <si>
    <t>131a75a7-bfc2-4ca7-bd50-bb53378e7c49</t>
  </si>
  <si>
    <t>9ac18a96-e0c4-4076-8c51-eb4a741b31bf</t>
  </si>
  <si>
    <t>99d692e3-0e9d-4b68-a87a-e9f8af63ef16</t>
  </si>
  <si>
    <t>27b107fe-c8c4-468c-b423-7398379457e2</t>
  </si>
  <si>
    <t>772ab27b-bc9c-41a9-8b0b-91f4595af790</t>
  </si>
  <si>
    <t>88fb9f92-b8e8-47f1-8b4e-450dc848926d</t>
  </si>
  <si>
    <t>b47678b5-9df0-49fc-a348-a5d9773aae79</t>
  </si>
  <si>
    <t>d1dcf866-d5f5-4beb-9837-64168d9e7df9</t>
  </si>
  <si>
    <t>7e6b7f5d-a1e5-4b52-9161-03674fde84b9</t>
  </si>
  <si>
    <t>507e401a-c18d-4ab0-9c35-fce8a5f1973f</t>
  </si>
  <si>
    <t>449ad1e4-71a5-4b36-847c-9b2f63ade352</t>
  </si>
  <si>
    <t>efb59f49-c80d-4752-8207-e46b292bfc6a</t>
  </si>
  <si>
    <t>97f2c8af-84bb-4962-a195-5f327af1c7dc</t>
  </si>
  <si>
    <t>76cb82e5-45c2-4233-b36b-abbc8d55f075</t>
  </si>
  <si>
    <t>b327f805-f880-49e8-b34b-a40469c07ef8</t>
  </si>
  <si>
    <t>3fb91754-5bb8-47b3-808e-2421c9321ebd</t>
  </si>
  <si>
    <t>72349ba0-0014-4e0e-8b13-fe293cdeeea9</t>
  </si>
  <si>
    <t>d52af202-d3ef-4437-891e-a92140702ef2</t>
  </si>
  <si>
    <t>b5f4ee14-a6c2-4b41-8360-ddf13ecbf5ce</t>
  </si>
  <si>
    <t>a4654de6-974c-4edb-8c42-3253dddea5e7</t>
  </si>
  <si>
    <t>29881674-decb-41d0-82b5-f609ed536e18</t>
  </si>
  <si>
    <t>510458cc-f47c-4707-89dd-6aca942903db</t>
  </si>
  <si>
    <t>d6bbe11a-0a22-47e6-bd3a-da65cf983c0b</t>
  </si>
  <si>
    <t>1fefc657-a005-433a-bd33-823e5f05d3d4</t>
  </si>
  <si>
    <t>be03845f-1eff-422e-a643-748aa8b32024</t>
  </si>
  <si>
    <t>f67b374f-6506-421e-8da7-282a150861d9</t>
  </si>
  <si>
    <t>9ca42917-7905-483e-8442-cee17a854c56</t>
  </si>
  <si>
    <t>e6d9b5d6-3012-433a-884f-c780c3cc062e</t>
  </si>
  <si>
    <t>7f9769c9-226f-4721-8217-d1cf86b6f0ed</t>
  </si>
  <si>
    <t>c6afb864-7e65-431f-b07e-b03ab7b9a212</t>
  </si>
  <si>
    <t>80265480-90f6-451d-aa59-1b70c913f8fe</t>
  </si>
  <si>
    <t>1e40f517-d20d-438e-955c-e9c34a232cf7</t>
  </si>
  <si>
    <t>e3acaf2b-775d-4e2e-b6ea-7d85a7ea039c</t>
  </si>
  <si>
    <t>671b35ab-59d7-4c0b-904c-30dd5e1ceaf0</t>
  </si>
  <si>
    <t>12a9d534-b6c0-472a-b219-7bf3f629fa1f</t>
  </si>
  <si>
    <t>225caa0b-ec70-4989-8cce-fd3437c1287b</t>
  </si>
  <si>
    <t>2337ef45-1f8a-4ca3-8a6b-51c5f5f79962</t>
  </si>
  <si>
    <t>84969ef9-b020-4871-9a8d-1c4660919f85</t>
  </si>
  <si>
    <t>dbb280e7-9c0c-4c05-8d8a-99f8d6c0772e</t>
  </si>
  <si>
    <t>b88295f2-7b78-4c77-821b-f2cbce770bf9</t>
  </si>
  <si>
    <t>ed7a6a1d-3f4a-40fb-9750-df76091e1f20</t>
  </si>
  <si>
    <t>74d67b95-b14a-4e20-9a6d-9e81b549b9d7</t>
  </si>
  <si>
    <t>9ad060f7-dce8-4acb-a649-0b6b58dcc7b4</t>
  </si>
  <si>
    <t>b11b3c97-fa1a-4712-9183-d15bb5f5bef3</t>
  </si>
  <si>
    <t>0204bced-878b-4fa2-b46a-0082cbe2b6f9</t>
  </si>
  <si>
    <t>a5bbca63-4be0-442a-8f3e-07eee669da94</t>
  </si>
  <si>
    <t>6e4b25ff-e983-4e9e-9e63-b49c72124b3d</t>
  </si>
  <si>
    <t>5ee0faf4-55de-4073-bd02-c179776d1a68</t>
  </si>
  <si>
    <t>41626cba-1028-497b-b851-729abb7b36a8</t>
  </si>
  <si>
    <t>0c0cf969-faca-40df-a8be-da0638dde155</t>
  </si>
  <si>
    <t>7979e1ff-1311-4ae9-809c-0b0ecfadc59e</t>
  </si>
  <si>
    <t>4b871ff0-946b-4712-a66d-81e55116259a</t>
  </si>
  <si>
    <t>72e79e5f-db16-4658-9263-85d039bb6be5</t>
  </si>
  <si>
    <t>0419a169-f95f-4e56-88ad-7809447fc35d</t>
  </si>
  <si>
    <t>ac13848c-9d68-4c5f-80e2-52ca60af17ac</t>
  </si>
  <si>
    <t>75807c2d-310d-4125-a638-eb094041bad3</t>
  </si>
  <si>
    <t>4a35d0d9-264b-4688-90d4-4a664a55c04f</t>
  </si>
  <si>
    <t>84a2320a-f30b-4563-bba9-00bc96d228f8</t>
  </si>
  <si>
    <t>a0efd8f6-8afd-4d71-8f51-eec2a0076319</t>
  </si>
  <si>
    <t>c730b667-f293-4edf-abc1-06073ed5acbd</t>
  </si>
  <si>
    <t>03969256-8090-4378-b13f-99e154759385</t>
  </si>
  <si>
    <t>30818f05-8c45-424e-a8d8-94aaa116d68d</t>
  </si>
  <si>
    <t>9a6b6904-943f-4d27-9e02-83d8fde7e31d</t>
  </si>
  <si>
    <t>c083e48c-3ebb-4351-802f-28255ef3fd00</t>
  </si>
  <si>
    <t>9872f2c6-33af-4920-928b-2c50f5f152fc</t>
  </si>
  <si>
    <t>29c9f764-3f9c-49eb-b639-4cb0164d07cd</t>
  </si>
  <si>
    <t>41781b73-0638-48d5-b538-9e8ba4f0c084</t>
  </si>
  <si>
    <t>03c81577-d1fd-4197-a4d7-635bb8ddb2d0</t>
  </si>
  <si>
    <t>3c4270a6-b791-48a1-8d24-2c73c6c0f726</t>
  </si>
  <si>
    <t>9caab84b-48dc-4a84-990b-23f4eaa02c40</t>
  </si>
  <si>
    <t>85cf9c08-2cbc-4865-b774-941b61901c51</t>
  </si>
  <si>
    <t>ce169d42-36a0-4f2f-9a80-f42226f3d06c</t>
  </si>
  <si>
    <t>73ebca5e-46bb-4413-9c72-23fc4e60a405</t>
  </si>
  <si>
    <t>477cff80-c1ed-44e6-961b-4189e2bc4ad5</t>
  </si>
  <si>
    <t>8d0e8e19-bd88-405c-a070-0424c81d0289</t>
  </si>
  <si>
    <t>4e27bec7-05d0-4750-92d7-1b640a624d62</t>
  </si>
  <si>
    <t>7c99c3db-b2e8-4f5a-84b2-fca946becd64</t>
  </si>
  <si>
    <t>6b240992-e971-443e-ad89-44c900890fca</t>
  </si>
  <si>
    <t>fbc3a276-9c2a-4d7a-a2c3-398deec464b5</t>
  </si>
  <si>
    <t>5a9bd326-9f13-4a72-b5aa-690839a8214c</t>
  </si>
  <si>
    <t>804cbe97-1579-4f69-a0c9-0bef09994369</t>
  </si>
  <si>
    <t>2e6b049a-5a8e-44b0-a53d-ff4329aba7bf</t>
  </si>
  <si>
    <t>2bdcbf92-b0d2-4db1-8b87-e21930f7d91d</t>
  </si>
  <si>
    <t>a439cfb2-8832-496c-acb2-5a5fdb985ae3</t>
  </si>
  <si>
    <t>955f7632-c29e-4f0d-b349-5b07837e4478</t>
  </si>
  <si>
    <t>2d5be699-892b-4627-a287-5b9806afe20c</t>
  </si>
  <si>
    <t>e2b6de9e-cd65-4de9-8b18-8ce7a956771f</t>
  </si>
  <si>
    <t>264bbb63-e1e0-4333-83cb-ac042824bee2</t>
  </si>
  <si>
    <t>6df8b5b1-acf8-414f-be9e-0decbbae5728</t>
  </si>
  <si>
    <t>96fce5dc-e824-4bc7-b08b-6ad6c8796037</t>
  </si>
  <si>
    <t>cb9f3462-44cb-4c67-b3b1-4a01939608e2</t>
  </si>
  <si>
    <t>9c7be40f-56df-48e6-867a-3bd7b2cb7194</t>
  </si>
  <si>
    <t>ace3120f-3ac4-48dc-9249-bd06d7a61fe5</t>
  </si>
  <si>
    <t>ace82717-1fa1-4ddf-a26a-6c7956dc4f92</t>
  </si>
  <si>
    <t>08fc9eb9-fd34-4fe6-8e5b-6bc0c79edc8b</t>
  </si>
  <si>
    <t>a702c2c2-ec97-4a26-917f-f1838cd3ccf5</t>
  </si>
  <si>
    <t>76a392cb-acb7-4401-a80e-965f7c2475ff</t>
  </si>
  <si>
    <t>a46b8ddb-f5f5-4964-b780-13712d19af33</t>
  </si>
  <si>
    <t>4a5236a8-c20c-489e-a1f9-5f13c2ff6bb9</t>
  </si>
  <si>
    <t>1d3fa939-e16a-43ed-8fb3-e21058893f09</t>
  </si>
  <si>
    <t>03b2a2dd-237f-4b3e-b427-862e59ece311</t>
  </si>
  <si>
    <t>26bcae03-7fb7-4b97-8d42-7edbdc1213ba</t>
  </si>
  <si>
    <t>8fc50186-69e3-4263-946d-f608929514bf</t>
  </si>
  <si>
    <t>73479e66-1877-469e-a5fb-f5c31e704dcc</t>
  </si>
  <si>
    <t>fc0e334b-8854-4c53-ad5c-e373a3799ff9</t>
  </si>
  <si>
    <t>77999c4c-0e71-4fe7-8472-cc09c194df19</t>
  </si>
  <si>
    <t>72e254e8-506f-46cd-be23-f442d445226a</t>
  </si>
  <si>
    <t>90c4f783-b940-4621-a66b-17dd466aa776</t>
  </si>
  <si>
    <t>aa516be2-62c7-4d98-95ae-7c71b76d7f82</t>
  </si>
  <si>
    <t>1cb954de-67f9-45ae-9c47-45fb75fc2d96</t>
  </si>
  <si>
    <t>c868d404-0237-4899-b825-69d0fc0f1f90</t>
  </si>
  <si>
    <t>3df619d8-abff-4e6f-ba26-dcdc234b561d</t>
  </si>
  <si>
    <t>41b016d8-cbde-4be1-90f0-6dfb7c45bbf1</t>
  </si>
  <si>
    <t>2f61d515-1ba4-446e-a1d5-03476a9369d1</t>
  </si>
  <si>
    <t>dc3a0087-5be7-4d62-bd98-48281becac1b</t>
  </si>
  <si>
    <t>a40aa488-c4d6-4390-bcfa-e138c37bec2f</t>
  </si>
  <si>
    <t>265dbd8d-95c6-4df8-ae82-9d2f9968f77d</t>
  </si>
  <si>
    <t>892a9509-74e9-41ae-9173-77e8c628e63f</t>
  </si>
  <si>
    <t>6cfb181c-078b-41f7-9fab-9982b70c2fe8</t>
  </si>
  <si>
    <t>5ac16e8a-f092-4cb2-bc24-00069dfe5b30</t>
  </si>
  <si>
    <t>cc1be9d4-caaf-4f2b-a178-b64fcc749184</t>
  </si>
  <si>
    <t>2d9904ea-3f04-4334-918f-764816ddf155</t>
  </si>
  <si>
    <t>54bb1c69-77cf-4314-94ed-75eeaf69cd64</t>
  </si>
  <si>
    <t>e0cbf346-ae37-4a05-8483-f28b69bf0755</t>
  </si>
  <si>
    <t>38f74160-5a92-456a-8410-1ce1455a9275</t>
  </si>
  <si>
    <t>9f9c093b-c7c1-4974-a7c9-6ba36da6b705</t>
  </si>
  <si>
    <t>cb5a7f16-eaa7-4f55-8efa-ca430f82ef35</t>
  </si>
  <si>
    <t>fbd168ff-2b50-4050-bc99-71d2d007c30c</t>
  </si>
  <si>
    <t>5f6c4103-ec22-4bf9-af28-f23414aaa5a6</t>
  </si>
  <si>
    <t>2c5a3e57-6b78-48bf-8799-e914f9912932</t>
  </si>
  <si>
    <t>ef680c83-6a27-4197-93b3-9bc76e892a67</t>
  </si>
  <si>
    <t>31b649b0-c813-419b-ac93-2a987f4ad161</t>
  </si>
  <si>
    <t>4253bb9a-70d7-4001-ad08-2c0665765f2d</t>
  </si>
  <si>
    <t>b541b188-7de1-411d-af6c-881e09e30b9f</t>
  </si>
  <si>
    <t>f7511f3a-9c2c-406d-a081-a92a0e6b5f7c</t>
  </si>
  <si>
    <t>7fd2fae7-1a21-4f69-bbb9-3832aad7d824</t>
  </si>
  <si>
    <t>85ca5664-59b3-4e7b-8f2a-b69d13eec65d</t>
  </si>
  <si>
    <t>3bf3a6ed-0e0a-4924-b704-69837a899fc3</t>
  </si>
  <si>
    <t>07579d91-2b35-4da4-a0c7-2ddfa938b859</t>
  </si>
  <si>
    <t>6df4dbd0-ed44-4b85-a831-014b6fffa381</t>
  </si>
  <si>
    <t>c476a7c3-c21e-4a59-88e3-166df3cc0977</t>
  </si>
  <si>
    <t>6cc7c2ff-00d8-41e6-b3ce-4c6e110e264b</t>
  </si>
  <si>
    <t>a07eca3e-013d-4c61-9b3b-5f4bff72861b</t>
  </si>
  <si>
    <t>100093f8-6e6b-42e1-890e-4017bbde0698</t>
  </si>
  <si>
    <t>e2f1780b-a11d-4330-a46d-06028a8f00ff</t>
  </si>
  <si>
    <t>9418f779-5a5c-42d1-9f65-cdad5250b967</t>
  </si>
  <si>
    <t>15a4b39f-dacc-4a17-93c6-8b545669a45c</t>
  </si>
  <si>
    <t>d10a5160-1b49-4ace-9ef4-2453f3e6b869</t>
  </si>
  <si>
    <t>3c213323-04af-4c6d-8fac-884a872906ef</t>
  </si>
  <si>
    <t>0ac74a18-2124-4e45-9b46-6cc00e1fddd6</t>
  </si>
  <si>
    <t>a4a0ab2d-a48b-47d7-af62-d64c37fb53b5</t>
  </si>
  <si>
    <t>36ab8137-1a71-4065-bd36-3b0f5f754384</t>
  </si>
  <si>
    <t>b4aa1cb4-e7f4-44bc-837d-38d6ce9adb3b</t>
  </si>
  <si>
    <t>22ba5a16-5475-409b-ac62-09e4c9f62850</t>
  </si>
  <si>
    <t>53041b57-b7ee-48aa-85a9-dd35fd361fcf</t>
  </si>
  <si>
    <t>4b7967e9-cb0e-41ef-b8d0-3ab6a6e6b7aa</t>
  </si>
  <si>
    <t>76d21d46-2ab6-493c-acd7-471bd0a3d796</t>
  </si>
  <si>
    <t>848595c0-f2ee-426f-97b9-048607a40450</t>
  </si>
  <si>
    <t>87be8fe7-9df1-447a-a4da-09c1507fff57</t>
  </si>
  <si>
    <t>dc70d6f4-9784-43f6-8c61-145584bef073</t>
  </si>
  <si>
    <t>5b9d4f06-1ecd-41fc-afe2-61c5da28c33c</t>
  </si>
  <si>
    <t>4a42da05-13cf-4700-940d-01a090e89ad1</t>
  </si>
  <si>
    <t>716aabdd-6afb-4ce5-a01a-6a134104a728</t>
  </si>
  <si>
    <t>884babcd-201b-45e2-bea2-33280b73d56a</t>
  </si>
  <si>
    <t>ea3e774d-d7ed-4569-b95a-5e38f06414fc</t>
  </si>
  <si>
    <t>a4a73778-e03a-4d17-91b8-3aacd1765b8f</t>
  </si>
  <si>
    <t>92f7d9e3-636b-4484-9776-079214c13756</t>
  </si>
  <si>
    <t>aee7acb5-ae97-455d-b4e5-cdb47c78dcf4</t>
  </si>
  <si>
    <t>d805fe67-94da-4f40-a66e-500337051698</t>
  </si>
  <si>
    <t>4a02bd5c-023b-466f-b6e1-8e5bfa904f05</t>
  </si>
  <si>
    <t>48ac7199-6657-4acc-8153-113d89fae808</t>
  </si>
  <si>
    <t>91884ed3-b3f7-433d-8f8d-aefa21a7dca1</t>
  </si>
  <si>
    <t>2f5f5f80-7f82-4b04-aa8a-b2a42ea7eefd</t>
  </si>
  <si>
    <t>4b8a8b82-3f6f-427d-a63a-6d2f89da821b</t>
  </si>
  <si>
    <t>fd935fe2-e487-40cd-b90f-f4726c6071b7</t>
  </si>
  <si>
    <t>c15caba4-8cca-4d2f-aab0-908ed1c0eb26</t>
  </si>
  <si>
    <t>e5c33e7a-ebd5-448e-bc9f-8314fbcd2600</t>
  </si>
  <si>
    <t>4176f82c-91a1-41ed-b353-3ab1d3ce950f</t>
  </si>
  <si>
    <t>4b0ca8d9-e24c-476b-b141-fc4f760b4fcb</t>
  </si>
  <si>
    <t>bccb165c-1204-4826-a01b-70233ae3560b</t>
  </si>
  <si>
    <t>ec66e1af-cfa0-4aa0-a64e-f87913ab4d52</t>
  </si>
  <si>
    <t>354509db-1b33-413b-8b96-542d82ea7878</t>
  </si>
  <si>
    <t>a05a5a6e-b806-4c65-b4e9-5b17b90805b3</t>
  </si>
  <si>
    <t>5e86544b-881c-4262-86d1-1b7684b5d467</t>
  </si>
  <si>
    <t>105653ff-2bda-4bf9-856d-c1e775d2f0b7</t>
  </si>
  <si>
    <t>ed32769a-172c-4caf-b63e-15ba0ed5df14</t>
  </si>
  <si>
    <t>d8b89ba8-48e5-4b02-9c75-301dc0397e73</t>
  </si>
  <si>
    <t>e3b3b6c1-0a4b-4bbc-b436-c44cebe4a3db</t>
  </si>
  <si>
    <t>669c922e-c183-4aea-b5d8-f72f92de3f32</t>
  </si>
  <si>
    <t>60702a6e-c977-43d6-a274-ca83001c1e48</t>
  </si>
  <si>
    <t>33cdbd42-6198-4c3a-aad3-3ca1ec2e5959</t>
  </si>
  <si>
    <t>1d58f56f-c1cf-4e96-a6d5-0affbea8cd42</t>
  </si>
  <si>
    <t>76a47929-1344-4462-96be-243ef532723e</t>
  </si>
  <si>
    <t>4124bcb3-d770-4d3f-9ab9-0872255b42f6</t>
  </si>
  <si>
    <t>76b95e08-d997-46db-b184-1b71bed96e95</t>
  </si>
  <si>
    <t>24fefe0b-766a-43ec-82bd-8c8167a298a2</t>
  </si>
  <si>
    <t>7bab1f4b-a1e1-4dda-878f-3112b9180786</t>
  </si>
  <si>
    <t>8e31b471-573c-4387-99e2-98d23e1d9aed</t>
  </si>
  <si>
    <t>518439ca-b6f7-4535-a33c-d2ab23e7c1f4</t>
  </si>
  <si>
    <t>d542455f-7507-42e2-bfa3-d16e9855f7e0</t>
  </si>
  <si>
    <t>b44db0f7-331b-4558-bf9a-4d71e049e4a4</t>
  </si>
  <si>
    <t>883e8703-e426-4d14-9c07-66d27cb3a219</t>
  </si>
  <si>
    <t>89a29ac0-7b8d-4a33-ba0f-9e1c666f8628</t>
  </si>
  <si>
    <t>c1291154-40cb-4b55-927a-ff7c411f57ad</t>
  </si>
  <si>
    <t>50849d5e-753f-4b57-999d-56ebf0aed822</t>
  </si>
  <si>
    <t>bcf2cb53-0432-4553-b987-37d6631071ad</t>
  </si>
  <si>
    <t>50c0a76f-93ea-41e4-8932-4aeab1fc5374</t>
  </si>
  <si>
    <t>4bbbf56c-6282-4d2f-8919-fcc025a0facc</t>
  </si>
  <si>
    <t>15c6b6cf-21df-4130-acd8-9f0458bf4505</t>
  </si>
  <si>
    <t>651e69b5-3c9d-4b76-98e9-651bd5247bcc</t>
  </si>
  <si>
    <t>0c323a4d-4ec7-4503-9519-4155078f479b</t>
  </si>
  <si>
    <t>95afbf7a-7c07-406a-aa6b-d3cdb1ef6d77</t>
  </si>
  <si>
    <t>15df8704-baaa-4054-8930-a22a73494d48</t>
  </si>
  <si>
    <t>19892dc8-9314-48c3-b8a9-84b97776e4c3</t>
  </si>
  <si>
    <t>91111d7e-698e-4a96-9f55-28cb9be0ccb8</t>
  </si>
  <si>
    <t>a96e8aa1-5122-423f-af93-fda239327973</t>
  </si>
  <si>
    <t>e4b070c6-4d8f-40fc-b1a5-0268865653e7</t>
  </si>
  <si>
    <t>bfd8f1e6-b87c-4235-9937-b330ca05a44c</t>
  </si>
  <si>
    <t>2cd90aa1-4123-4b6b-b40c-00f4f64f67bc</t>
  </si>
  <si>
    <t>361de905-50f8-4cfd-815b-02682292b12f</t>
  </si>
  <si>
    <t>680de502-62c7-4de8-9551-d0114b6e4bfb</t>
  </si>
  <si>
    <t>f8af986d-2837-4d22-a702-b2d91d1f90c3</t>
  </si>
  <si>
    <t>fa6c16be-c294-4f5d-8c04-477235a7ca41</t>
  </si>
  <si>
    <t>4893819e-5b6d-40ec-b234-b4b340837493</t>
  </si>
  <si>
    <t>2e364b87-e2be-4c48-ba42-58a0013e8d42</t>
  </si>
  <si>
    <t>efcf223a-1db0-41b6-a0b5-7a12ee0d9a29</t>
  </si>
  <si>
    <t>c011ea3f-6a9c-4fae-b712-a8b491e6f40c</t>
  </si>
  <si>
    <t>a3134935-65f2-4958-a768-52a8186803b6</t>
  </si>
  <si>
    <t>2fc8397a-bf43-42b9-8412-b52b82c71ab2</t>
  </si>
  <si>
    <t>00b7418d-0c34-4f21-88c3-133652b63bf8</t>
  </si>
  <si>
    <t>account_id</t>
  </si>
  <si>
    <t>Catha Gavrielli</t>
  </si>
  <si>
    <t>Dita Mooreed</t>
  </si>
  <si>
    <t>Denys Duchant</t>
  </si>
  <si>
    <t>Doyle Shelley</t>
  </si>
  <si>
    <t>Richart Wavell</t>
  </si>
  <si>
    <t>Rosalie Creyke</t>
  </si>
  <si>
    <t>Christoffer Briereton</t>
  </si>
  <si>
    <t>Jules Sander</t>
  </si>
  <si>
    <t>Tanya Setchell</t>
  </si>
  <si>
    <t>Corney Barbisch</t>
  </si>
  <si>
    <t>Arnuad Jagiello</t>
  </si>
  <si>
    <t>Stillmann Muckart</t>
  </si>
  <si>
    <t>Piper Shallcrass</t>
  </si>
  <si>
    <t>Cristy Yexley</t>
  </si>
  <si>
    <t>Kimbra Treece</t>
  </si>
  <si>
    <t>Bunnie Vanyatin</t>
  </si>
  <si>
    <t>Ferne Polamontayne</t>
  </si>
  <si>
    <t>Lynnea Tolwood</t>
  </si>
  <si>
    <t>Sam Hollyland</t>
  </si>
  <si>
    <t>Justis Antyshev</t>
  </si>
  <si>
    <t>Salomone Inworth</t>
  </si>
  <si>
    <t>Erinn McBratney</t>
  </si>
  <si>
    <t>Mickie Slora</t>
  </si>
  <si>
    <t>Stacy Oloshin</t>
  </si>
  <si>
    <t>Luce Douch</t>
  </si>
  <si>
    <t>Kelby Brannigan</t>
  </si>
  <si>
    <t>Essy Miguel</t>
  </si>
  <si>
    <t>Celestyn Gummary</t>
  </si>
  <si>
    <t>Frederico Hansed</t>
  </si>
  <si>
    <t>Myrlene Kuhnert</t>
  </si>
  <si>
    <t>Hanna Hubbard</t>
  </si>
  <si>
    <t>Ayn Lempertz</t>
  </si>
  <si>
    <t>Peri Dobkin</t>
  </si>
  <si>
    <t>Garold Langrish</t>
  </si>
  <si>
    <t>Lawry Gershom</t>
  </si>
  <si>
    <t>Angie Larose</t>
  </si>
  <si>
    <t>Had Chesterton</t>
  </si>
  <si>
    <t>Matteo Lovel</t>
  </si>
  <si>
    <t>Malinda Quig</t>
  </si>
  <si>
    <t>Giorgi Andrejs</t>
  </si>
  <si>
    <t>Maris Dohms</t>
  </si>
  <si>
    <t>Glenna Banton</t>
  </si>
  <si>
    <t>Felipa Mathonnet</t>
  </si>
  <si>
    <t>Mirelle Constant</t>
  </si>
  <si>
    <t>Celka Dimanche</t>
  </si>
  <si>
    <t>Latisha Harvie</t>
  </si>
  <si>
    <t>Clemence Woodgate</t>
  </si>
  <si>
    <t>Marcellus Burgoyne</t>
  </si>
  <si>
    <t>Neils Beurich</t>
  </si>
  <si>
    <t>Adelina Clelland</t>
  </si>
  <si>
    <t>Merwin Lacroutz</t>
  </si>
  <si>
    <t>Bernelle Allbrook</t>
  </si>
  <si>
    <t>Georgi Jon</t>
  </si>
  <si>
    <t>Anthony Suddick</t>
  </si>
  <si>
    <t>Shep Walne</t>
  </si>
  <si>
    <t>Gaylord Faustin</t>
  </si>
  <si>
    <t>Bronny Weldrick</t>
  </si>
  <si>
    <t>Lorine Southey</t>
  </si>
  <si>
    <t>Gino Kirvell</t>
  </si>
  <si>
    <t>Lynett Hurt</t>
  </si>
  <si>
    <t>Brina Maber</t>
  </si>
  <si>
    <t>Jerad Hadwen</t>
  </si>
  <si>
    <t>Julieta Simunek</t>
  </si>
  <si>
    <t>Vita Lewsey</t>
  </si>
  <si>
    <t>Lynett Skocroft</t>
  </si>
  <si>
    <t>Rasia Chestle</t>
  </si>
  <si>
    <t>Griz Danovich</t>
  </si>
  <si>
    <t>Beckie Summerton</t>
  </si>
  <si>
    <t>Arnaldo Americi</t>
  </si>
  <si>
    <t>Nike Currm</t>
  </si>
  <si>
    <t>Dionne Holberry</t>
  </si>
  <si>
    <t>Ramona Arndtsen</t>
  </si>
  <si>
    <t>Madella Leddie</t>
  </si>
  <si>
    <t>Gamaliel Greasty</t>
  </si>
  <si>
    <t>Rosalind Paraman</t>
  </si>
  <si>
    <t>Olenka Wyles</t>
  </si>
  <si>
    <t>Pam Renforth</t>
  </si>
  <si>
    <t>Pia Osbourne</t>
  </si>
  <si>
    <t>Gar Ashley</t>
  </si>
  <si>
    <t>Daven Madill</t>
  </si>
  <si>
    <t>Garrek Backler</t>
  </si>
  <si>
    <t>Filippo Trask</t>
  </si>
  <si>
    <t>Maurita Portwaine</t>
  </si>
  <si>
    <t>Kalil Badby</t>
  </si>
  <si>
    <t>Moore Caley</t>
  </si>
  <si>
    <t>Tildy Coulthurst</t>
  </si>
  <si>
    <t>Van Weeke</t>
  </si>
  <si>
    <t>Norby Sphinxe</t>
  </si>
  <si>
    <t>Meta Durant</t>
  </si>
  <si>
    <t>Mel Brandreth</t>
  </si>
  <si>
    <t>Arney Aldis</t>
  </si>
  <si>
    <t>Georgiana Ribbon</t>
  </si>
  <si>
    <t>Keri Ratke</t>
  </si>
  <si>
    <t>Lauraine Espasa</t>
  </si>
  <si>
    <t>Luca Jedrzaszkiewicz</t>
  </si>
  <si>
    <t>Celka Reeve</t>
  </si>
  <si>
    <t>Zachery Cainey</t>
  </si>
  <si>
    <t>Gardener Reggler</t>
  </si>
  <si>
    <t>Kennan Scay</t>
  </si>
  <si>
    <t>Melisandra Tuckett</t>
  </si>
  <si>
    <t>Lyman Candy</t>
  </si>
  <si>
    <t>Ginger Raspel</t>
  </si>
  <si>
    <t>Nilson Charopen</t>
  </si>
  <si>
    <t>Alvinia Pol</t>
  </si>
  <si>
    <t>Kathye Fintoph</t>
  </si>
  <si>
    <t>Beau Riach</t>
  </si>
  <si>
    <t>Quent Barrett</t>
  </si>
  <si>
    <t>Andrei De Marchi</t>
  </si>
  <si>
    <t>Milton Tudge</t>
  </si>
  <si>
    <t>Carlo Derkes</t>
  </si>
  <si>
    <t>Witty Scholz</t>
  </si>
  <si>
    <t>Paolina Hallwell</t>
  </si>
  <si>
    <t>Winn Sandy</t>
  </si>
  <si>
    <t>Toinette Blackmore</t>
  </si>
  <si>
    <t>Vitoria Josselson</t>
  </si>
  <si>
    <t>Saunderson Berwick</t>
  </si>
  <si>
    <t>Linn Ruston</t>
  </si>
  <si>
    <t>Cob Meriton</t>
  </si>
  <si>
    <t>Blair McKibben</t>
  </si>
  <si>
    <t>Tamiko Farrar</t>
  </si>
  <si>
    <t>Dougy Shapcott</t>
  </si>
  <si>
    <t>Hester Rothwell</t>
  </si>
  <si>
    <t>Rinaldo Guest</t>
  </si>
  <si>
    <t>Ann-marie Dolman</t>
  </si>
  <si>
    <t>Kaitlyn Kampshell</t>
  </si>
  <si>
    <t>Waldo Pedwell</t>
  </si>
  <si>
    <t>Toma Grane</t>
  </si>
  <si>
    <t>Leodora Clineck</t>
  </si>
  <si>
    <t>Guido Miguel</t>
  </si>
  <si>
    <t>Charles Walduck</t>
  </si>
  <si>
    <t>Daniele Cristoferi</t>
  </si>
  <si>
    <t>Morris Filippov</t>
  </si>
  <si>
    <t>Constantina Bateman</t>
  </si>
  <si>
    <t>Jedediah Jarad</t>
  </si>
  <si>
    <t>Hunt Louder</t>
  </si>
  <si>
    <t>Marcy McMonies</t>
  </si>
  <si>
    <t>Gardiner Zannelli</t>
  </si>
  <si>
    <t>Karine Meecher</t>
  </si>
  <si>
    <t>Westleigh Gooding</t>
  </si>
  <si>
    <t>Yvette Rogliero</t>
  </si>
  <si>
    <t>Yvor Klaussen</t>
  </si>
  <si>
    <t>Marj Seston</t>
  </si>
  <si>
    <t>Georgia Coomes</t>
  </si>
  <si>
    <t>Miof mela Smitheram</t>
  </si>
  <si>
    <t>Lesly Pilcher</t>
  </si>
  <si>
    <t>Garrott MacGinley</t>
  </si>
  <si>
    <t>Tan Markwick</t>
  </si>
  <si>
    <t>Chaim Clackson</t>
  </si>
  <si>
    <t>Manon Dobey</t>
  </si>
  <si>
    <t>Dirk Coxwell</t>
  </si>
  <si>
    <t>Kaitlyn Antonomolii</t>
  </si>
  <si>
    <t>Abbe Schimann</t>
  </si>
  <si>
    <t>Rosette Southerell</t>
  </si>
  <si>
    <t>Joyan Garlant</t>
  </si>
  <si>
    <t>Sidonia Finneran</t>
  </si>
  <si>
    <t>Cati Loveland</t>
  </si>
  <si>
    <t>Percy Skyram</t>
  </si>
  <si>
    <t>Ricky Harg</t>
  </si>
  <si>
    <t>Jenn Shearn</t>
  </si>
  <si>
    <t>Arlen Sikorsky</t>
  </si>
  <si>
    <t>Britte Whightman</t>
  </si>
  <si>
    <t>Shelagh Kubacek</t>
  </si>
  <si>
    <t>Emmalyn Cranny</t>
  </si>
  <si>
    <t>Ludovika Iverson</t>
  </si>
  <si>
    <t>Ikey McLarens</t>
  </si>
  <si>
    <t>Clayborne Quilliam</t>
  </si>
  <si>
    <t>Clair Lau</t>
  </si>
  <si>
    <t>Tobey Gainforth</t>
  </si>
  <si>
    <t>Abigale Dominichelli</t>
  </si>
  <si>
    <t>Marmaduke Mathy</t>
  </si>
  <si>
    <t>Alon Jennrich</t>
  </si>
  <si>
    <t>Millie Lufkin</t>
  </si>
  <si>
    <t>Cybill Pendle</t>
  </si>
  <si>
    <t>Briggs Boichat</t>
  </si>
  <si>
    <t>Kirstyn Styche</t>
  </si>
  <si>
    <t>Jyoti Rosbotham</t>
  </si>
  <si>
    <t>Abigail Cleever</t>
  </si>
  <si>
    <t>Gretta Dabbes</t>
  </si>
  <si>
    <t>Tris Cusworth</t>
  </si>
  <si>
    <t>Jeremias Mowat</t>
  </si>
  <si>
    <t>Rayner Hannigan</t>
  </si>
  <si>
    <t>Meredeth Trimmell</t>
  </si>
  <si>
    <t>Nannette Sacaze</t>
  </si>
  <si>
    <t>Suzy Fairn</t>
  </si>
  <si>
    <t>Cordelia Trownson</t>
  </si>
  <si>
    <t>Cristina Berrigan</t>
  </si>
  <si>
    <t>Aleece Lambart</t>
  </si>
  <si>
    <t>Bee Moulsdall</t>
  </si>
  <si>
    <t>Gerik Stonnell</t>
  </si>
  <si>
    <t>Patsy Bizzey</t>
  </si>
  <si>
    <t>Trudy Lafayette</t>
  </si>
  <si>
    <t>Kameko Riccardini</t>
  </si>
  <si>
    <t>Selina Taggerty</t>
  </si>
  <si>
    <t>Fanny Atkinson</t>
  </si>
  <si>
    <t>Nicky Broadbridge</t>
  </si>
  <si>
    <t>Deena Fasset</t>
  </si>
  <si>
    <t>Lynde Finnemore</t>
  </si>
  <si>
    <t>Ryley Kittredge</t>
  </si>
  <si>
    <t>Clemens Di Ruggiero</t>
  </si>
  <si>
    <t>Sabina Close</t>
  </si>
  <si>
    <t>Ruthie Roos</t>
  </si>
  <si>
    <t>Tim Jonas</t>
  </si>
  <si>
    <t>Peggi Charge</t>
  </si>
  <si>
    <t>Maye Graalmans</t>
  </si>
  <si>
    <t>Shaylah Eytel</t>
  </si>
  <si>
    <t>Adrien Conville</t>
  </si>
  <si>
    <t>Kathye Piatek</t>
  </si>
  <si>
    <t>Gratia Slamaker</t>
  </si>
  <si>
    <t>Letisha Hunnawill</t>
  </si>
  <si>
    <t>Judye Capstaff</t>
  </si>
  <si>
    <t>Harli Lytlle</t>
  </si>
  <si>
    <t>Westbrooke Fussey</t>
  </si>
  <si>
    <t>Federico Kingswold</t>
  </si>
  <si>
    <t>Judye Matias</t>
  </si>
  <si>
    <t>Dinny Blackbrough</t>
  </si>
  <si>
    <t>Jed Menlow</t>
  </si>
  <si>
    <t>Jerrie Pareman</t>
  </si>
  <si>
    <t>Kylen Godilington</t>
  </si>
  <si>
    <t>Keith Spelman</t>
  </si>
  <si>
    <t>Karlens Walding</t>
  </si>
  <si>
    <t>Herold Checcucci</t>
  </si>
  <si>
    <t>Edyth Christopherson</t>
  </si>
  <si>
    <t>Candace Shury</t>
  </si>
  <si>
    <t>Gilberte Gheraldi</t>
  </si>
  <si>
    <t>Tomlin Crimmins</t>
  </si>
  <si>
    <t>Kliment Wallage</t>
  </si>
  <si>
    <t>Valentine Veld</t>
  </si>
  <si>
    <t>Pippy Applewhaite</t>
  </si>
  <si>
    <t>Ysabel McGrail</t>
  </si>
  <si>
    <t>Ashli Scarasbrick</t>
  </si>
  <si>
    <t>Owen MacDearmid</t>
  </si>
  <si>
    <t>Benita Le Quesne</t>
  </si>
  <si>
    <t>Remus Loude</t>
  </si>
  <si>
    <t>Sabina Aharoni</t>
  </si>
  <si>
    <t>Elvin Georgot</t>
  </si>
  <si>
    <t>Aloin MacCaughen</t>
  </si>
  <si>
    <t>Caspar Hathwood</t>
  </si>
  <si>
    <t>Nat Bicksteth</t>
  </si>
  <si>
    <t>Sibyl Stobbe</t>
  </si>
  <si>
    <t>Engelbert Fockes</t>
  </si>
  <si>
    <t>Bar Bodman</t>
  </si>
  <si>
    <t>Carma Tolan</t>
  </si>
  <si>
    <t>Hubie Mateus</t>
  </si>
  <si>
    <t>Tye Lettsom</t>
  </si>
  <si>
    <t>Hastie Kernock</t>
  </si>
  <si>
    <t>Yoshi Lydon</t>
  </si>
  <si>
    <t>Emelen Gumbley</t>
  </si>
  <si>
    <t>Querida Brede</t>
  </si>
  <si>
    <t>Lacee Geaney</t>
  </si>
  <si>
    <t>Fianna Leward</t>
  </si>
  <si>
    <t>Constantia Tettersell</t>
  </si>
  <si>
    <t>Jessalyn Alldre</t>
  </si>
  <si>
    <t>Dagny Bennett</t>
  </si>
  <si>
    <t>Georgie Tanguy</t>
  </si>
  <si>
    <t>Elfie Baldam</t>
  </si>
  <si>
    <t>Patric Sweetzer</t>
  </si>
  <si>
    <t>Marna Osgood</t>
  </si>
  <si>
    <t>Freeman Bramwell</t>
  </si>
  <si>
    <t>Tamar Buggy</t>
  </si>
  <si>
    <t>Tara Sanpher</t>
  </si>
  <si>
    <t>Odetta Han</t>
  </si>
  <si>
    <t>Jeromy Brodeur</t>
  </si>
  <si>
    <t>Alexandra Schonfelder</t>
  </si>
  <si>
    <t>Cortney Spellicy</t>
  </si>
  <si>
    <t>Dunstan Wittier</t>
  </si>
  <si>
    <t>Nicol Stearley</t>
  </si>
  <si>
    <t>Pamelina Medina</t>
  </si>
  <si>
    <t>Frederich Foxton</t>
  </si>
  <si>
    <t>Lorne Caws</t>
  </si>
  <si>
    <t>Kalina Gutsell</t>
  </si>
  <si>
    <t>Berke Gumly</t>
  </si>
  <si>
    <t>Ephrayim Chyuerton</t>
  </si>
  <si>
    <t>Reuven Barstow</t>
  </si>
  <si>
    <t>Goldy McAless</t>
  </si>
  <si>
    <t>Izaak Grafton-Herbert</t>
  </si>
  <si>
    <t>Josie Bellis</t>
  </si>
  <si>
    <t>Amelie Rutt</t>
  </si>
  <si>
    <t>Cissiee Siddele</t>
  </si>
  <si>
    <t>Barr Phizackerly</t>
  </si>
  <si>
    <t>Clio Boyson</t>
  </si>
  <si>
    <t>Kristina Tanfield</t>
  </si>
  <si>
    <t>Lorens Wignall</t>
  </si>
  <si>
    <t>Tallulah Bourhill</t>
  </si>
  <si>
    <t>Ced Sparhawk</t>
  </si>
  <si>
    <t>Levi Cotherill</t>
  </si>
  <si>
    <t>Hyacinthie Laybourn</t>
  </si>
  <si>
    <t>Nicholle Kitney</t>
  </si>
  <si>
    <t>Yetta Gabbatiss</t>
  </si>
  <si>
    <t>Sebastian MacDuffie</t>
  </si>
  <si>
    <t>Rudyard Swetland</t>
  </si>
  <si>
    <t>Olive Wheelan</t>
  </si>
  <si>
    <t>Josie Bricket</t>
  </si>
  <si>
    <t>Vonnie Doogue</t>
  </si>
  <si>
    <t>Dyan Cantrell</t>
  </si>
  <si>
    <t>Fidelity Terne</t>
  </si>
  <si>
    <t>Vick Jirka</t>
  </si>
  <si>
    <t>Glenn Waltering</t>
  </si>
  <si>
    <t>Nicoli Kacheller</t>
  </si>
  <si>
    <t>Claudetta Lennox</t>
  </si>
  <si>
    <t>Delmer Rounsefell</t>
  </si>
  <si>
    <t>Rhoda Doughton</t>
  </si>
  <si>
    <t>Celina Crooks</t>
  </si>
  <si>
    <t>Jobi Offord</t>
  </si>
  <si>
    <t>Townsend Gaenor</t>
  </si>
  <si>
    <t>Dorette Phateplace</t>
  </si>
  <si>
    <t>Jorry Gergler</t>
  </si>
  <si>
    <t>Lynelle Whitelock</t>
  </si>
  <si>
    <t>Clarence Commin</t>
  </si>
  <si>
    <t>Dosi Grimolbie</t>
  </si>
  <si>
    <t>Merv Davidovsky</t>
  </si>
  <si>
    <t>Scot Hardaway</t>
  </si>
  <si>
    <t>Glenn Bradberry</t>
  </si>
  <si>
    <t>Mechelle Lindop</t>
  </si>
  <si>
    <t>Antonius Manifield</t>
  </si>
  <si>
    <t>Mahalia Gullefant</t>
  </si>
  <si>
    <t>Ally Sherville</t>
  </si>
  <si>
    <t>Karl Braune</t>
  </si>
  <si>
    <t>Kyla Chilvers</t>
  </si>
  <si>
    <t>Sauveur Tallboy</t>
  </si>
  <si>
    <t>Elsa Bedbrough</t>
  </si>
  <si>
    <t>Tallia Dinsell</t>
  </si>
  <si>
    <t>Lorin Speke</t>
  </si>
  <si>
    <t>Leia Westgarth</t>
  </si>
  <si>
    <t>Jeramey Arbor</t>
  </si>
  <si>
    <t>Cesya Schwieso</t>
  </si>
  <si>
    <t>Creight Feaver</t>
  </si>
  <si>
    <t>Any Thayre</t>
  </si>
  <si>
    <t>Symon Vazquez</t>
  </si>
  <si>
    <t>Newton Bilham</t>
  </si>
  <si>
    <t>Kiri Holywell</t>
  </si>
  <si>
    <t>Jacenta Langwade</t>
  </si>
  <si>
    <t>Erinna McMearty</t>
  </si>
  <si>
    <t>Jaquenette Dowson</t>
  </si>
  <si>
    <t>Meridith Larmet</t>
  </si>
  <si>
    <t>Blinny Frotton</t>
  </si>
  <si>
    <t>Del Auten</t>
  </si>
  <si>
    <t>Tadeo Podbury</t>
  </si>
  <si>
    <t>Ariel Caven</t>
  </si>
  <si>
    <t>Selene Konig</t>
  </si>
  <si>
    <t>Odelia Sevitt</t>
  </si>
  <si>
    <t>Inez Jirick</t>
  </si>
  <si>
    <t>Trudey Proswell</t>
  </si>
  <si>
    <t>Roxie Bote</t>
  </si>
  <si>
    <t>Melvyn Rippingall</t>
  </si>
  <si>
    <t>Nataniel Carthy</t>
  </si>
  <si>
    <t>Elmo Phillps</t>
  </si>
  <si>
    <t>Fernande Speere</t>
  </si>
  <si>
    <t>Shep Segar</t>
  </si>
  <si>
    <t>Raine Tregea</t>
  </si>
  <si>
    <t>Chalmers Dufer</t>
  </si>
  <si>
    <t>Galvin Routhorn</t>
  </si>
  <si>
    <t>Aeriela Klejna</t>
  </si>
  <si>
    <t>Ada Bonnick</t>
  </si>
  <si>
    <t>Taffy Bewley</t>
  </si>
  <si>
    <t>Duffy Bennion</t>
  </si>
  <si>
    <t>Martino Cowndley</t>
  </si>
  <si>
    <t>Abagail Bordiss</t>
  </si>
  <si>
    <t>Sada Noods</t>
  </si>
  <si>
    <t>Hallsy McCaughen</t>
  </si>
  <si>
    <t>Norma Heaven</t>
  </si>
  <si>
    <t>Sherrie Hellens</t>
  </si>
  <si>
    <t>Bo Lehrle</t>
  </si>
  <si>
    <t>Vincent Sant</t>
  </si>
  <si>
    <t>Hedwiga Mainson</t>
  </si>
  <si>
    <t>Margie Spore</t>
  </si>
  <si>
    <t>Jori Speed</t>
  </si>
  <si>
    <t>Eugene Pilley</t>
  </si>
  <si>
    <t>Rhiamon Hambright</t>
  </si>
  <si>
    <t>Cissiee Maxwaile</t>
  </si>
  <si>
    <t>Tracy Message</t>
  </si>
  <si>
    <t>Bordie Gilstin</t>
  </si>
  <si>
    <t>Jandy Saturley</t>
  </si>
  <si>
    <t>Aloisia Bisatt</t>
  </si>
  <si>
    <t>Karylin Stanbro</t>
  </si>
  <si>
    <t>Jaime Wych</t>
  </si>
  <si>
    <t>Chester Kitteman</t>
  </si>
  <si>
    <t>Sylvester Sancroft</t>
  </si>
  <si>
    <t>Lola Adame</t>
  </si>
  <si>
    <t>Maribel Southon</t>
  </si>
  <si>
    <t>Glynn Ferretti</t>
  </si>
  <si>
    <t>Aldrich Sabatier</t>
  </si>
  <si>
    <t>Alisander Gaitley</t>
  </si>
  <si>
    <t>Lizabeth McRamsey</t>
  </si>
  <si>
    <t>Madelon Soanes</t>
  </si>
  <si>
    <t>Esmaria Bensusan</t>
  </si>
  <si>
    <t>Wylie Eglese</t>
  </si>
  <si>
    <t>Susan Raittie</t>
  </si>
  <si>
    <t>Caye Proudman</t>
  </si>
  <si>
    <t>Brett Comben</t>
  </si>
  <si>
    <t>Horton Ead</t>
  </si>
  <si>
    <t>Yves Brister</t>
  </si>
  <si>
    <t>Morena Andreassen</t>
  </si>
  <si>
    <t>Thelma Basire</t>
  </si>
  <si>
    <t>Sidnee Pudner</t>
  </si>
  <si>
    <t>Abbe Faunch</t>
  </si>
  <si>
    <t>Reine Gillise</t>
  </si>
  <si>
    <t>Ninon Papachristophorou</t>
  </si>
  <si>
    <t>Archibald Dallan</t>
  </si>
  <si>
    <t>Caz Server</t>
  </si>
  <si>
    <t>Maribeth Ruddock</t>
  </si>
  <si>
    <t>Oby Camerana</t>
  </si>
  <si>
    <t>Jeramie Bapty</t>
  </si>
  <si>
    <t>Michaelina Harcus</t>
  </si>
  <si>
    <t>Maighdiln Wickliffe</t>
  </si>
  <si>
    <t>Huey Regan</t>
  </si>
  <si>
    <t>Jerry Rudkin</t>
  </si>
  <si>
    <t>Raf Yakebovitch</t>
  </si>
  <si>
    <t>Slade Kobiela</t>
  </si>
  <si>
    <t>Giselle Quincee</t>
  </si>
  <si>
    <t>Kort Westnage</t>
  </si>
  <si>
    <t>Clarie Hardy-Piggin</t>
  </si>
  <si>
    <t>Moses Rash</t>
  </si>
  <si>
    <t>Pauletta Mellor</t>
  </si>
  <si>
    <t>Fulton Filshin</t>
  </si>
  <si>
    <t>Ware Birkett</t>
  </si>
  <si>
    <t>Doralynne Pleass</t>
  </si>
  <si>
    <t>Ralf Tregidga</t>
  </si>
  <si>
    <t>Hillel Iddons</t>
  </si>
  <si>
    <t>Huntington Clother</t>
  </si>
  <si>
    <t>Harrie Noraway</t>
  </si>
  <si>
    <t>Francisco Soitoux</t>
  </si>
  <si>
    <t>Delia Trowill</t>
  </si>
  <si>
    <t>Yevette Whiteman</t>
  </si>
  <si>
    <t>Yulma Manston</t>
  </si>
  <si>
    <t>Tabbie Andryushin</t>
  </si>
  <si>
    <t>Alfy Mosconi</t>
  </si>
  <si>
    <t>Warren Leverett</t>
  </si>
  <si>
    <t>Amargo Baudesson</t>
  </si>
  <si>
    <t>Perla de Lloyd</t>
  </si>
  <si>
    <t>Chan Eacle</t>
  </si>
  <si>
    <t>Teriann Longley</t>
  </si>
  <si>
    <t>Redford Northover</t>
  </si>
  <si>
    <t>Gamaliel Zanre</t>
  </si>
  <si>
    <t>Jasmina Hedon</t>
  </si>
  <si>
    <t>Mignonne Dubs</t>
  </si>
  <si>
    <t>Felita Ipplett</t>
  </si>
  <si>
    <t>Dodi Vernazza</t>
  </si>
  <si>
    <t>Silvana Eden</t>
  </si>
  <si>
    <t>Rakel Trunchion</t>
  </si>
  <si>
    <t>Brynna Crimes</t>
  </si>
  <si>
    <t>Basile Bonicelli</t>
  </si>
  <si>
    <t>Conny Beard</t>
  </si>
  <si>
    <t>Bruce Parnaby</t>
  </si>
  <si>
    <t>Melicent Keeley</t>
  </si>
  <si>
    <t>Georgie Sevitt</t>
  </si>
  <si>
    <t>Roxane Hiddsley</t>
  </si>
  <si>
    <t>Wiley Purdon</t>
  </si>
  <si>
    <t>Marquita Cuchey</t>
  </si>
  <si>
    <t>Brandi Abden</t>
  </si>
  <si>
    <t>Ailsun Cody</t>
  </si>
  <si>
    <t>Willie Flicker</t>
  </si>
  <si>
    <t>Charity Waud</t>
  </si>
  <si>
    <t>Fionna Slaughter</t>
  </si>
  <si>
    <t>Nickolai Hudel</t>
  </si>
  <si>
    <t>Osgood Womack</t>
  </si>
  <si>
    <t>Drew Patters</t>
  </si>
  <si>
    <t>Emmalee Fieller</t>
  </si>
  <si>
    <t>Spike Menelaws</t>
  </si>
  <si>
    <t>Frieda Coltherd</t>
  </si>
  <si>
    <t>Saleem Schwand</t>
  </si>
  <si>
    <t>Ryann Beswick</t>
  </si>
  <si>
    <t>Ruy Croke</t>
  </si>
  <si>
    <t>Adriane Siberry</t>
  </si>
  <si>
    <t>Stanislaus Mitchard</t>
  </si>
  <si>
    <t>Mollee Dadswell</t>
  </si>
  <si>
    <t>Kerry Caulcutt</t>
  </si>
  <si>
    <t>Giffie Dudley</t>
  </si>
  <si>
    <t>Rolph Rochford</t>
  </si>
  <si>
    <t>Danit Corkan</t>
  </si>
  <si>
    <t>Dacia Stoodale</t>
  </si>
  <si>
    <t>Morganica Moro</t>
  </si>
  <si>
    <t>Dasha Dowderswell</t>
  </si>
  <si>
    <t>Audra Arblaster</t>
  </si>
  <si>
    <t>Faustina Piet</t>
  </si>
  <si>
    <t>Tate Stede</t>
  </si>
  <si>
    <t>Sandor Renvoys</t>
  </si>
  <si>
    <t>Horatius Pauls</t>
  </si>
  <si>
    <t>Ruthanne Beeble</t>
  </si>
  <si>
    <t>Gelya Nesterov</t>
  </si>
  <si>
    <t>Frederique Gallymore</t>
  </si>
  <si>
    <t>Talbot Salliere</t>
  </si>
  <si>
    <t>Judi De Mars</t>
  </si>
  <si>
    <t>Florrie Hernik</t>
  </si>
  <si>
    <t>Almeda Littleover</t>
  </si>
  <si>
    <t>Brittany Matieu</t>
  </si>
  <si>
    <t>Jacquetta Cracker</t>
  </si>
  <si>
    <t>Lydon Cluderay</t>
  </si>
  <si>
    <t>Chandler Lillecrap</t>
  </si>
  <si>
    <t>Seymour Gowrich</t>
  </si>
  <si>
    <t>Joana Ciciari</t>
  </si>
  <si>
    <t>Fulvia Craighead</t>
  </si>
  <si>
    <t>Lewie Francais</t>
  </si>
  <si>
    <t>Megen Grinaugh</t>
  </si>
  <si>
    <t>Amos Saberton</t>
  </si>
  <si>
    <t>Bernadette Spilsbury</t>
  </si>
  <si>
    <t>Allyce Egiloff</t>
  </si>
  <si>
    <t>Corri Maypole</t>
  </si>
  <si>
    <t>Ive Valencia</t>
  </si>
  <si>
    <t>Ellene Pointing</t>
  </si>
  <si>
    <t>Kaylil Brewer</t>
  </si>
  <si>
    <t>Gratiana MacDermid</t>
  </si>
  <si>
    <t>Roxine Feaster</t>
  </si>
  <si>
    <t>Marina Quarton</t>
  </si>
  <si>
    <t>Etty Rainville</t>
  </si>
  <si>
    <t>Athene Mewett</t>
  </si>
  <si>
    <t>Ula Staton</t>
  </si>
  <si>
    <t>Bell Safe</t>
  </si>
  <si>
    <t>Clarie Bowering</t>
  </si>
  <si>
    <t>Elena Alderman</t>
  </si>
  <si>
    <t>Isac Bollen</t>
  </si>
  <si>
    <t>Ezmeralda Messitt</t>
  </si>
  <si>
    <t>Alfonso Welbeck</t>
  </si>
  <si>
    <t>Brade Yuranovev</t>
  </si>
  <si>
    <t>Yalonda Hyrons</t>
  </si>
  <si>
    <t>Amabelle Dormer</t>
  </si>
  <si>
    <t>Carolyn Veltman</t>
  </si>
  <si>
    <t>Layne Ronald</t>
  </si>
  <si>
    <t>Sanson Portinari</t>
  </si>
  <si>
    <t>Delphinia Murrow</t>
  </si>
  <si>
    <t>Luciano Barhims</t>
  </si>
  <si>
    <t>Borg Di Filippo</t>
  </si>
  <si>
    <t>Adriena Farlam</t>
  </si>
  <si>
    <t>Abra Spottiswood</t>
  </si>
  <si>
    <t>Freedman Peracco</t>
  </si>
  <si>
    <t>Blaire Forgan</t>
  </si>
  <si>
    <t>Elli Bayne</t>
  </si>
  <si>
    <t>Emlynne Bowdler</t>
  </si>
  <si>
    <t>Gino Dymidowicz</t>
  </si>
  <si>
    <t>Chloette Cotton</t>
  </si>
  <si>
    <t>Phillip Woodcraft</t>
  </si>
  <si>
    <t>Murray Lodder</t>
  </si>
  <si>
    <t>Zacherie Greger</t>
  </si>
  <si>
    <t>Rolph Dowbakin</t>
  </si>
  <si>
    <t>Demetri Raper</t>
  </si>
  <si>
    <t>Karen Haresnaip</t>
  </si>
  <si>
    <t>Anthony Philippou</t>
  </si>
  <si>
    <t>Glynis Gideon</t>
  </si>
  <si>
    <t>Rosco Trownson</t>
  </si>
  <si>
    <t>Moreen Stopper</t>
  </si>
  <si>
    <t>Brigitta Medendorp</t>
  </si>
  <si>
    <t>Cornelia Duncklee</t>
  </si>
  <si>
    <t>Aleta Brik</t>
  </si>
  <si>
    <t>Lavinia Lewis</t>
  </si>
  <si>
    <t>Cornelius Cotgrave</t>
  </si>
  <si>
    <t>Giffard Galier</t>
  </si>
  <si>
    <t>Winston Dominelli</t>
  </si>
  <si>
    <t>Teri Dubery</t>
  </si>
  <si>
    <t>Hildagard Gumme</t>
  </si>
  <si>
    <t>Marsiella MacTeague</t>
  </si>
  <si>
    <t>Daniele Dohrmann</t>
  </si>
  <si>
    <t>Justen Peterffy</t>
  </si>
  <si>
    <t>Tandy Alejandri</t>
  </si>
  <si>
    <t>Wenda Coyish</t>
  </si>
  <si>
    <t>Berky Ilden</t>
  </si>
  <si>
    <t>Amelie Crosoer</t>
  </si>
  <si>
    <t>Faina Posvner</t>
  </si>
  <si>
    <t>Robbie Kleiner</t>
  </si>
  <si>
    <t>Chane Renad</t>
  </si>
  <si>
    <t>Geraldine Matfield</t>
  </si>
  <si>
    <t>Carolyn Shacklady</t>
  </si>
  <si>
    <t>Brook Drillingcourt</t>
  </si>
  <si>
    <t>Branden Sictornes</t>
  </si>
  <si>
    <t>Millard Bour</t>
  </si>
  <si>
    <t>Phedra Devanney</t>
  </si>
  <si>
    <t>Kirsti MacMenamie</t>
  </si>
  <si>
    <t>Vito Flint</t>
  </si>
  <si>
    <t>Dinnie Rudyard</t>
  </si>
  <si>
    <t>Deb Pressman</t>
  </si>
  <si>
    <t>Richmound Humble</t>
  </si>
  <si>
    <t>Antonius Boick</t>
  </si>
  <si>
    <t>Arabele Jalland</t>
  </si>
  <si>
    <t>Archer Simmen</t>
  </si>
  <si>
    <t>Skyler Capener</t>
  </si>
  <si>
    <t>Brandie Grodden</t>
  </si>
  <si>
    <t>Riley Mcettrick</t>
  </si>
  <si>
    <t>Gav Grushin</t>
  </si>
  <si>
    <t>Tasha Stuer</t>
  </si>
  <si>
    <t>Hastings Schonfelder</t>
  </si>
  <si>
    <t>Brendin Haley</t>
  </si>
  <si>
    <t>Fredericka Broadwood</t>
  </si>
  <si>
    <t>Bartie Shackel</t>
  </si>
  <si>
    <t>Camille Giggs</t>
  </si>
  <si>
    <t>Clair Fike</t>
  </si>
  <si>
    <t>Astra Yegoshin</t>
  </si>
  <si>
    <t>Anthe Clarabut</t>
  </si>
  <si>
    <t>Sloan Shurlock</t>
  </si>
  <si>
    <t>Guenevere Blinkhorn</t>
  </si>
  <si>
    <t>Glendon Worvell</t>
  </si>
  <si>
    <t>Ario Bachura</t>
  </si>
  <si>
    <t>Devlen Clitsome</t>
  </si>
  <si>
    <t>Zelma Batrim</t>
  </si>
  <si>
    <t>Ode Andreacci</t>
  </si>
  <si>
    <t>Bobbette Gier</t>
  </si>
  <si>
    <t>Claudina Cuttle</t>
  </si>
  <si>
    <t>Anabella Pyvis</t>
  </si>
  <si>
    <t>Sharity Corben</t>
  </si>
  <si>
    <t>Tommie Sollon</t>
  </si>
  <si>
    <t>Trula Hoult</t>
  </si>
  <si>
    <t>Leslie Spinige</t>
  </si>
  <si>
    <t>Lark Oiseau</t>
  </si>
  <si>
    <t>Janka Hollingshead</t>
  </si>
  <si>
    <t>Malvin Oherlihy</t>
  </si>
  <si>
    <t>Vita Schiersch</t>
  </si>
  <si>
    <t>Daloris Reilingen</t>
  </si>
  <si>
    <t>Dorolice Buddell</t>
  </si>
  <si>
    <t>Grace Marfell</t>
  </si>
  <si>
    <t>Hildagarde Withrop</t>
  </si>
  <si>
    <t>Darwin Halwell</t>
  </si>
  <si>
    <t>Fabien Spurrett</t>
  </si>
  <si>
    <t>Leonanie Houldin</t>
  </si>
  <si>
    <t>Daron Fuidge</t>
  </si>
  <si>
    <t>Alexio Hutchings</t>
  </si>
  <si>
    <t>Peder Persey</t>
  </si>
  <si>
    <t>Rani Inder</t>
  </si>
  <si>
    <t>Robbyn Anfonsi</t>
  </si>
  <si>
    <t>Kylen Cattroll</t>
  </si>
  <si>
    <t>Mischa Wixon</t>
  </si>
  <si>
    <t>Selma McGinney</t>
  </si>
  <si>
    <t>Leone Batram</t>
  </si>
  <si>
    <t>Katee Jako</t>
  </si>
  <si>
    <t>Rosamond Dowrey</t>
  </si>
  <si>
    <t>Harli Kuzemka</t>
  </si>
  <si>
    <t>Stevana Barwise</t>
  </si>
  <si>
    <t>Eada Pattle</t>
  </si>
  <si>
    <t>Issie Bustard</t>
  </si>
  <si>
    <t>Ervin Farnhill</t>
  </si>
  <si>
    <t>Dene Bolino</t>
  </si>
  <si>
    <t>Kandy Bilfoot</t>
  </si>
  <si>
    <t>Jermaine Kinnen</t>
  </si>
  <si>
    <t>Gaspar Stanning</t>
  </si>
  <si>
    <t>Alric Bumpus</t>
  </si>
  <si>
    <t>Harlie Grinval</t>
  </si>
  <si>
    <t>Zsazsa Freire</t>
  </si>
  <si>
    <t>Winfield Pateman</t>
  </si>
  <si>
    <t>Ali McMinn</t>
  </si>
  <si>
    <t>Isadore Conigsby</t>
  </si>
  <si>
    <t>Olly Damper</t>
  </si>
  <si>
    <t>Ray Makeswell</t>
  </si>
  <si>
    <t>Hilary Sharvill</t>
  </si>
  <si>
    <t>Bobbi Yegorovnin</t>
  </si>
  <si>
    <t>Nessi Climer</t>
  </si>
  <si>
    <t>Yolanda Dedrick</t>
  </si>
  <si>
    <t>Rene Guynemer</t>
  </si>
  <si>
    <t>Benita Courtonne</t>
  </si>
  <si>
    <t>Cassandra Gourdon</t>
  </si>
  <si>
    <t>Belinda Gorman</t>
  </si>
  <si>
    <t>Lonna Earle</t>
  </si>
  <si>
    <t>Deedee Ackhurst</t>
  </si>
  <si>
    <t>Hatty Tomei</t>
  </si>
  <si>
    <t>Coraline Bloor</t>
  </si>
  <si>
    <t>Jorie Potte</t>
  </si>
  <si>
    <t>Trula Monkley</t>
  </si>
  <si>
    <t>Hagan Whitelaw</t>
  </si>
  <si>
    <t>Cami Mustoo</t>
  </si>
  <si>
    <t>Dorotea Gudd</t>
  </si>
  <si>
    <t>Ardeen Donegan</t>
  </si>
  <si>
    <t>Willyt Bonder</t>
  </si>
  <si>
    <t>Rudiger Sheeran</t>
  </si>
  <si>
    <t>Shayne Fernao</t>
  </si>
  <si>
    <t>Melonie Benard</t>
  </si>
  <si>
    <t>Arman Haill</t>
  </si>
  <si>
    <t>Wendell Argile</t>
  </si>
  <si>
    <t>Whit Dickerson</t>
  </si>
  <si>
    <t>Paxon Cohrs</t>
  </si>
  <si>
    <t>Calida Fancett</t>
  </si>
  <si>
    <t>Ludovico Killgus</t>
  </si>
  <si>
    <t>Dagny Stobbie</t>
  </si>
  <si>
    <t>Ivonne Scandred</t>
  </si>
  <si>
    <t>Sileas Fleeming</t>
  </si>
  <si>
    <t>Leoline Endon</t>
  </si>
  <si>
    <t>Delilah Fearney</t>
  </si>
  <si>
    <t>Ignacius Misson</t>
  </si>
  <si>
    <t>Bessy Aspital</t>
  </si>
  <si>
    <t>Welsh Simeonov</t>
  </si>
  <si>
    <t>Hilda Simon</t>
  </si>
  <si>
    <t>Arie Sorey</t>
  </si>
  <si>
    <t>Tiebout Mitkov</t>
  </si>
  <si>
    <t>Laurent Bwye</t>
  </si>
  <si>
    <t>Linus Shadrack</t>
  </si>
  <si>
    <t>Wendall Lanaway</t>
  </si>
  <si>
    <t>Anallise Fannin</t>
  </si>
  <si>
    <t>Fianna Frarey</t>
  </si>
  <si>
    <t>Bobbe Melluish</t>
  </si>
  <si>
    <t>Urbain Gladbeck</t>
  </si>
  <si>
    <t>Alexa Glencross</t>
  </si>
  <si>
    <t>Eben Truman</t>
  </si>
  <si>
    <t>Ciel Whelan</t>
  </si>
  <si>
    <t>Mickey Doers</t>
  </si>
  <si>
    <t>Van Nuton</t>
  </si>
  <si>
    <t>Madelina Sibthorpe</t>
  </si>
  <si>
    <t>Hayes Tate</t>
  </si>
  <si>
    <t>Kendall Searight</t>
  </si>
  <si>
    <t>Port Aliman</t>
  </si>
  <si>
    <t>Filia Ivens</t>
  </si>
  <si>
    <t>Xylina Bradbeer</t>
  </si>
  <si>
    <t>Hendrick Triplet</t>
  </si>
  <si>
    <t>Arther Quinane</t>
  </si>
  <si>
    <t>Shaine Siuda</t>
  </si>
  <si>
    <t>Vida Eykel</t>
  </si>
  <si>
    <t>Gladys Zold</t>
  </si>
  <si>
    <t>Griswold MacLeese</t>
  </si>
  <si>
    <t>Elvis Roget</t>
  </si>
  <si>
    <t>Jud Davidovitch</t>
  </si>
  <si>
    <t>Arlinda Rishman</t>
  </si>
  <si>
    <t>Berti Hartright</t>
  </si>
  <si>
    <t>Herculie Ten Broek</t>
  </si>
  <si>
    <t>Jeffrey Mc Meekin</t>
  </si>
  <si>
    <t>Alene Cullrford</t>
  </si>
  <si>
    <t>Tabbie Jedrzejczyk</t>
  </si>
  <si>
    <t>Venita MacIllrick</t>
  </si>
  <si>
    <t>Erie Frosch</t>
  </si>
  <si>
    <t>Gabriel Aucoate</t>
  </si>
  <si>
    <t>Alley Rhodes</t>
  </si>
  <si>
    <t>Maximo Yorath</t>
  </si>
  <si>
    <t>Gertrude Nudde</t>
  </si>
  <si>
    <t>Justina Hedgeman</t>
  </si>
  <si>
    <t>Amalia Toogood</t>
  </si>
  <si>
    <t>Latrena Holberry</t>
  </si>
  <si>
    <t>Quill Mallindine</t>
  </si>
  <si>
    <t>Bradly Witty</t>
  </si>
  <si>
    <t>Knox Matczak</t>
  </si>
  <si>
    <t>Taryn Samudio</t>
  </si>
  <si>
    <t>Arvie Arkwright</t>
  </si>
  <si>
    <t>Beth Duddin</t>
  </si>
  <si>
    <t>Abigael Taplin</t>
  </si>
  <si>
    <t>Lurlene Lockery</t>
  </si>
  <si>
    <t>Arnoldo Moat</t>
  </si>
  <si>
    <t>Marve Platt</t>
  </si>
  <si>
    <t>Gracia Joanic</t>
  </si>
  <si>
    <t>Robby Oag</t>
  </si>
  <si>
    <t>Bellina Hannaford</t>
  </si>
  <si>
    <t>Tailor Luca</t>
  </si>
  <si>
    <t>Benn Thurske</t>
  </si>
  <si>
    <t>Ethyl Fookes</t>
  </si>
  <si>
    <t>Shea Orvis</t>
  </si>
  <si>
    <t>Kaitlynn Witterick</t>
  </si>
  <si>
    <t>Arlena Gayden</t>
  </si>
  <si>
    <t>Antone Lockett</t>
  </si>
  <si>
    <t>Gardie Issit</t>
  </si>
  <si>
    <t>Caye Gowan</t>
  </si>
  <si>
    <t>Ollie Whitby</t>
  </si>
  <si>
    <t>Britta Bulmer</t>
  </si>
  <si>
    <t>Sapphire Sandland</t>
  </si>
  <si>
    <t>Lelah Reubel</t>
  </si>
  <si>
    <t>Wadsworth Robbings</t>
  </si>
  <si>
    <t>Menard Conneely</t>
  </si>
  <si>
    <t>Dew Schuelcke</t>
  </si>
  <si>
    <t>Lelia Golthorpp</t>
  </si>
  <si>
    <t>Becky Ehrat</t>
  </si>
  <si>
    <t>Larry Ashlin</t>
  </si>
  <si>
    <t>Stanton Kittles</t>
  </si>
  <si>
    <t>Isa Scruton</t>
  </si>
  <si>
    <t>Jamison Samsworth</t>
  </si>
  <si>
    <t>Glenine Halton</t>
  </si>
  <si>
    <t>Cinnamon Duinkerk</t>
  </si>
  <si>
    <t>Keefer Toope</t>
  </si>
  <si>
    <t>Flory Blase</t>
  </si>
  <si>
    <t>Elysee Zylberdik</t>
  </si>
  <si>
    <t>Susann Ragdale</t>
  </si>
  <si>
    <t>Kassie Borzoni</t>
  </si>
  <si>
    <t>Margette Parradine</t>
  </si>
  <si>
    <t>Kristin Diviny</t>
  </si>
  <si>
    <t>Muire Pennycook</t>
  </si>
  <si>
    <t>Guinna Stogill</t>
  </si>
  <si>
    <t>Pauletta Shann</t>
  </si>
  <si>
    <t>Giovanni Truitt</t>
  </si>
  <si>
    <t>Marijn Broxis</t>
  </si>
  <si>
    <t>Michell Kassidy</t>
  </si>
  <si>
    <t>Jacqueline Blaszczyk</t>
  </si>
  <si>
    <t>Ephrayim Ruston</t>
  </si>
  <si>
    <t>Karyn Seebert</t>
  </si>
  <si>
    <t>Mischa Gaize</t>
  </si>
  <si>
    <t>Joanna Kleinplac</t>
  </si>
  <si>
    <t>Pennie Andreaccio</t>
  </si>
  <si>
    <t>Jeri Moulsdale</t>
  </si>
  <si>
    <t>Umberto Beare</t>
  </si>
  <si>
    <t>Clemens Dallaghan</t>
  </si>
  <si>
    <t>Martie Vasyuchov</t>
  </si>
  <si>
    <t>Barris Worham</t>
  </si>
  <si>
    <t>Nonna Tuma</t>
  </si>
  <si>
    <t>Hewet Kennet</t>
  </si>
  <si>
    <t>Benyamin Orae</t>
  </si>
  <si>
    <t>Georgie Renoden</t>
  </si>
  <si>
    <t>Binni Drury</t>
  </si>
  <si>
    <t>Tabbitha Etchells</t>
  </si>
  <si>
    <t>Tabor Stollmeyer</t>
  </si>
  <si>
    <t>Madelin Winckworth</t>
  </si>
  <si>
    <t>Fonz Thom</t>
  </si>
  <si>
    <t>Murvyn Dickinson</t>
  </si>
  <si>
    <t>Francois Renforth</t>
  </si>
  <si>
    <t>Morton Wetherick</t>
  </si>
  <si>
    <t>Willie Petras</t>
  </si>
  <si>
    <t>Hildegarde Hainsworth</t>
  </si>
  <si>
    <t>Ettie Lathwood</t>
  </si>
  <si>
    <t>Noami Huckabe</t>
  </si>
  <si>
    <t>Rebecca Ambrosini</t>
  </si>
  <si>
    <t>Ivy Antic</t>
  </si>
  <si>
    <t>Teressa Oswal</t>
  </si>
  <si>
    <t>Willis Leynham</t>
  </si>
  <si>
    <t>Shoshanna Cowthart</t>
  </si>
  <si>
    <t>Gordie Shipsey</t>
  </si>
  <si>
    <t>Moritz Cowap</t>
  </si>
  <si>
    <t>Clay Rogeron</t>
  </si>
  <si>
    <t>Shay Carnell</t>
  </si>
  <si>
    <t>Corbie Lowrie</t>
  </si>
  <si>
    <t>Halley Janu</t>
  </si>
  <si>
    <t>Torrence Roalfe</t>
  </si>
  <si>
    <t>Gusty Padfield</t>
  </si>
  <si>
    <t>Moreen Ouver</t>
  </si>
  <si>
    <t>Freddie Thowless</t>
  </si>
  <si>
    <t>Papageno Buffery</t>
  </si>
  <si>
    <t>Simonne Beinke</t>
  </si>
  <si>
    <t>Valdemar Fendt</t>
  </si>
  <si>
    <t>Starla Seally</t>
  </si>
  <si>
    <t>Kandace Helgass</t>
  </si>
  <si>
    <t>Blinnie Goodoune</t>
  </si>
  <si>
    <t>Linea Fassan</t>
  </si>
  <si>
    <t>Trude Betonia</t>
  </si>
  <si>
    <t>Guillema Castenda</t>
  </si>
  <si>
    <t>Brandais Finci</t>
  </si>
  <si>
    <t>Frants Walentynowicz</t>
  </si>
  <si>
    <t>Neddy Streader</t>
  </si>
  <si>
    <t>Vonni Lambard</t>
  </si>
  <si>
    <t>Tim Cameron</t>
  </si>
  <si>
    <t>Scot Beveridge</t>
  </si>
  <si>
    <t>Libbey Hargrave</t>
  </si>
  <si>
    <t>Klara Mingard</t>
  </si>
  <si>
    <t>Bess Pottell</t>
  </si>
  <si>
    <t>Cyndi Hearnaman</t>
  </si>
  <si>
    <t>Barty Deners</t>
  </si>
  <si>
    <t>Dillon Cozby</t>
  </si>
  <si>
    <t>Chanda Chitty</t>
  </si>
  <si>
    <t>Kathi Tolomei</t>
  </si>
  <si>
    <t>Kristien Lamputt</t>
  </si>
  <si>
    <t>Kyle Kemston</t>
  </si>
  <si>
    <t>Honoria Jago</t>
  </si>
  <si>
    <t>Oby Hartmann</t>
  </si>
  <si>
    <t>Lizette Lazarus</t>
  </si>
  <si>
    <t>Valentia Moreinis</t>
  </si>
  <si>
    <t>Darelle Bushill</t>
  </si>
  <si>
    <t>Alexi Sawle</t>
  </si>
  <si>
    <t>Nadiya Springer</t>
  </si>
  <si>
    <t>Jourdain Stute</t>
  </si>
  <si>
    <t>Dennis Boner</t>
  </si>
  <si>
    <t>Gretta Martynikhin</t>
  </si>
  <si>
    <t>Afton Firsby</t>
  </si>
  <si>
    <t>Lyndell Brigginshaw</t>
  </si>
  <si>
    <t>Jennine Brugh</t>
  </si>
  <si>
    <t>Chere Helsdon</t>
  </si>
  <si>
    <t>Willy Tother</t>
  </si>
  <si>
    <t>Pyotr Polycote</t>
  </si>
  <si>
    <t>Raf Maharry</t>
  </si>
  <si>
    <t>Hetty Latham</t>
  </si>
  <si>
    <t>Ole Hooke</t>
  </si>
  <si>
    <t>Hunfredo Capponeer</t>
  </si>
  <si>
    <t>Car Stivani</t>
  </si>
  <si>
    <t>Gawen Lamport</t>
  </si>
  <si>
    <t>Helen Greeson</t>
  </si>
  <si>
    <t>Gizela Hanster</t>
  </si>
  <si>
    <t>Bobbie Whettleton</t>
  </si>
  <si>
    <t>Xenos Parkin</t>
  </si>
  <si>
    <t>Rance Kippling</t>
  </si>
  <si>
    <t>Lilly Algar</t>
  </si>
  <si>
    <t>Nertie Parchment</t>
  </si>
  <si>
    <t>Wyndham Feige</t>
  </si>
  <si>
    <t>Livvyy Pretty</t>
  </si>
  <si>
    <t>Ddene Mattock</t>
  </si>
  <si>
    <t>Mason Gowthorpe</t>
  </si>
  <si>
    <t>Aldis Nudd</t>
  </si>
  <si>
    <t>Uri Rubega</t>
  </si>
  <si>
    <t>Bethina Duckerin</t>
  </si>
  <si>
    <t>Jacquelyn Lillo</t>
  </si>
  <si>
    <t>Mommy Agerskow</t>
  </si>
  <si>
    <t>Bronnie Karpets</t>
  </si>
  <si>
    <t>Henry Wrightam</t>
  </si>
  <si>
    <t>Carley McColgan</t>
  </si>
  <si>
    <t>Dre Gretton</t>
  </si>
  <si>
    <t>Dolores Gunney</t>
  </si>
  <si>
    <t>Dael Ledger</t>
  </si>
  <si>
    <t>Kerianne Bourner</t>
  </si>
  <si>
    <t>Chandal Kilshall</t>
  </si>
  <si>
    <t>Minnaminnie Petroulis</t>
  </si>
  <si>
    <t>Domingo Proctor</t>
  </si>
  <si>
    <t>Leela Giovannelli</t>
  </si>
  <si>
    <t>Farlee Wittke</t>
  </si>
  <si>
    <t>Lionel Rizzini</t>
  </si>
  <si>
    <t>Sherm Musso</t>
  </si>
  <si>
    <t>Arleen Kubu</t>
  </si>
  <si>
    <t>Anderea Knowlman</t>
  </si>
  <si>
    <t>Anthe Larby</t>
  </si>
  <si>
    <t>Pansy Strelitz</t>
  </si>
  <si>
    <t>Hannis Vanyatin</t>
  </si>
  <si>
    <t>Caty Hanington</t>
  </si>
  <si>
    <t>Florence Sciusscietto</t>
  </si>
  <si>
    <t>Emiline Gratton</t>
  </si>
  <si>
    <t>Rahal Jiruca</t>
  </si>
  <si>
    <t>Delly Wragg</t>
  </si>
  <si>
    <t>Mendie Elphinstone</t>
  </si>
  <si>
    <t>Bethina Golds</t>
  </si>
  <si>
    <t>Torr Purdy</t>
  </si>
  <si>
    <t>Myrlene Troak</t>
  </si>
  <si>
    <t>Alessandra Ogan</t>
  </si>
  <si>
    <t>Hope Doubleday</t>
  </si>
  <si>
    <t>Lynne Ettels</t>
  </si>
  <si>
    <t>Jamey Coney</t>
  </si>
  <si>
    <t>Renaud Newlan</t>
  </si>
  <si>
    <t>Tasia Sloyan</t>
  </si>
  <si>
    <t>Kat Bunny</t>
  </si>
  <si>
    <t>Naomi Petrillo</t>
  </si>
  <si>
    <t>Goldarina Shellibeer</t>
  </si>
  <si>
    <t>Maddy Tommis</t>
  </si>
  <si>
    <t>Carla Laundon</t>
  </si>
  <si>
    <t>Demetria Boneham</t>
  </si>
  <si>
    <t>Priscella Carlesi</t>
  </si>
  <si>
    <t>Kameko Giaomozzo</t>
  </si>
  <si>
    <t>Dougy McGrale</t>
  </si>
  <si>
    <t>Ula Skeels</t>
  </si>
  <si>
    <t>Irena Bowle</t>
  </si>
  <si>
    <t>Boigie Orry</t>
  </si>
  <si>
    <t>Stanly Bydaway</t>
  </si>
  <si>
    <t>Bertie Calley</t>
  </si>
  <si>
    <t>Nowell Whitnell</t>
  </si>
  <si>
    <t>Krystyna Whylie</t>
  </si>
  <si>
    <t>Yul Hamel</t>
  </si>
  <si>
    <t>Shermy Hyland</t>
  </si>
  <si>
    <t>Harmon Bellini</t>
  </si>
  <si>
    <t>Garek Willan</t>
  </si>
  <si>
    <t>Cyndia Cronin</t>
  </si>
  <si>
    <t>Bink Saunton</t>
  </si>
  <si>
    <t>Dilan Ferrara</t>
  </si>
  <si>
    <t>Steffen Yaakov</t>
  </si>
  <si>
    <t>Myrtie Oldmeadow</t>
  </si>
  <si>
    <t>Anabella Peabody</t>
  </si>
  <si>
    <t>Suzanne Mickan</t>
  </si>
  <si>
    <t>Haze Tran</t>
  </si>
  <si>
    <t>Raimund Mumby</t>
  </si>
  <si>
    <t>Lockwood Ends</t>
  </si>
  <si>
    <t>Vannie Ridler</t>
  </si>
  <si>
    <t>Harper Hubbis</t>
  </si>
  <si>
    <t>Harvey Marty</t>
  </si>
  <si>
    <t>Frants De Souza</t>
  </si>
  <si>
    <t>Ruthy Symers</t>
  </si>
  <si>
    <t>Kathie Newart</t>
  </si>
  <si>
    <t>Augusto de Chastelain</t>
  </si>
  <si>
    <t>Gardener Blakes</t>
  </si>
  <si>
    <t>Walker Haug</t>
  </si>
  <si>
    <t>Trueman Desaur</t>
  </si>
  <si>
    <t>Asia Claremont</t>
  </si>
  <si>
    <t>Angel Waliszek</t>
  </si>
  <si>
    <t>Bari Walford</t>
  </si>
  <si>
    <t>Mitchel Crumby</t>
  </si>
  <si>
    <t>Neddie Churchley</t>
  </si>
  <si>
    <t>Sutherland Nunn</t>
  </si>
  <si>
    <t>Mirella Merigon</t>
  </si>
  <si>
    <t>Dannie Hudghton</t>
  </si>
  <si>
    <t>Luke Daye</t>
  </si>
  <si>
    <t>Bea Endean</t>
  </si>
  <si>
    <t>Jacinda Leman</t>
  </si>
  <si>
    <t>Deane Eminson</t>
  </si>
  <si>
    <t>Virgina Artindale</t>
  </si>
  <si>
    <t>Bernie Dunaway</t>
  </si>
  <si>
    <t>Fernandina Wettern</t>
  </si>
  <si>
    <t>Kali Konneke</t>
  </si>
  <si>
    <t>Margo Zannuto</t>
  </si>
  <si>
    <t>Zorine Milland</t>
  </si>
  <si>
    <t>Xavier Keigher</t>
  </si>
  <si>
    <t>Conn Tetsall</t>
  </si>
  <si>
    <t>Anjanette Puttick</t>
  </si>
  <si>
    <t>Emilie Burris</t>
  </si>
  <si>
    <t>Des Itshak</t>
  </si>
  <si>
    <t>Rosalinda Chasmor</t>
  </si>
  <si>
    <t>Barnard Sherborne</t>
  </si>
  <si>
    <t>Sib Geikie</t>
  </si>
  <si>
    <t>Junia Plan</t>
  </si>
  <si>
    <t>Ernst Llopis</t>
  </si>
  <si>
    <t>Camille Hylden</t>
  </si>
  <si>
    <t>Karlotte Minter</t>
  </si>
  <si>
    <t>Blisse Brumbye</t>
  </si>
  <si>
    <t>Darryl Aspital</t>
  </si>
  <si>
    <t>Tommy Assel</t>
  </si>
  <si>
    <t>Sophey Sebring</t>
  </si>
  <si>
    <t>Gilbertine McPhelim</t>
  </si>
  <si>
    <t>Leyla Reedman</t>
  </si>
  <si>
    <t>Jermain Dodgshun</t>
  </si>
  <si>
    <t>Idette Barock</t>
  </si>
  <si>
    <t>Jenn Barke</t>
  </si>
  <si>
    <t>Otis Hathaway</t>
  </si>
  <si>
    <t>Aldrich Crowne</t>
  </si>
  <si>
    <t>Rosalinde Frotton</t>
  </si>
  <si>
    <t>Meggie Whibley</t>
  </si>
  <si>
    <t>Daryl Barrable</t>
  </si>
  <si>
    <t>Marshall Desbrow</t>
  </si>
  <si>
    <t>card_holder_name</t>
  </si>
  <si>
    <t>script</t>
  </si>
  <si>
    <t>Sansone O Tierney</t>
  </si>
  <si>
    <t>Hoebart O Molan</t>
  </si>
  <si>
    <t>Melva O Reagan</t>
  </si>
  <si>
    <t>Brandice O Crigane</t>
  </si>
  <si>
    <t>Janene D Errico</t>
  </si>
  <si>
    <t>Oates O Henehan</t>
  </si>
  <si>
    <t>Sheilakathryn O Neligan</t>
  </si>
  <si>
    <t>Abbye O Sherin</t>
  </si>
  <si>
    <t>0001540e-3b48-4959-816c-f30c327640da</t>
  </si>
  <si>
    <t>0008597a-2eb6-44ba-aba9-5e3789d4fea0</t>
  </si>
  <si>
    <t>0024b26b-a193-4f22-a544-e8265b8d65c7</t>
  </si>
  <si>
    <t>00980066-06fa-4462-b981-73d135d9c4a9</t>
  </si>
  <si>
    <t>00dccd8a-58bd-49c6-a39d-c6405a18b33b</t>
  </si>
  <si>
    <t>00f75d57-dd97-4efd-9cc4-20a96a870d3f</t>
  </si>
  <si>
    <t>012f2bb8-2a6b-4ea6-b91a-22845e52e836</t>
  </si>
  <si>
    <t>01f38b6b-c7ba-4072-ad1a-cb6b98358728</t>
  </si>
  <si>
    <t>02aac83a-27c3-4061-b11d-9956f3313fc0</t>
  </si>
  <si>
    <t>02bb98b6-84d4-4245-867b-cc7d6c81aa17</t>
  </si>
  <si>
    <t>0302a43e-0be3-4322-bd2c-0306c0b5a01e</t>
  </si>
  <si>
    <t>0355b69b-3c0c-4801-a905-e20553120827</t>
  </si>
  <si>
    <t>035602f2-f1d6-4d6e-bdeb-619359693322</t>
  </si>
  <si>
    <t>036f7a92-2a19-42be-b804-3b14c7bbd353</t>
  </si>
  <si>
    <t>03b8dd86-b082-4416-8260-b21aca04e308</t>
  </si>
  <si>
    <t>04598227-7755-4933-87a6-4adc5fa06d31</t>
  </si>
  <si>
    <t>04af78c3-6a1b-45df-92c9-7aad0b21fef4</t>
  </si>
  <si>
    <t>050ec2a2-5b8a-40fe-b801-2a4b994d3d45</t>
  </si>
  <si>
    <t>0580ffa3-3ce2-4ca0-a2c3-0a3e0dc8d91b</t>
  </si>
  <si>
    <t>058d6150-7862-4284-b555-2a87d9d0983d</t>
  </si>
  <si>
    <t>0598dcf5-4296-43f7-8422-95ad36d11d1a</t>
  </si>
  <si>
    <t>05f0d6b0-dd80-47c0-88d6-897e890ed5ac</t>
  </si>
  <si>
    <t>065ebc76-8730-443c-957a-fd8fe053d0fd</t>
  </si>
  <si>
    <t>067292ac-20a5-4f3a-8caf-4c904b005261</t>
  </si>
  <si>
    <t>06748534-f1c5-4671-b1b1-4dfd5a146ab7</t>
  </si>
  <si>
    <t>071639ff-c539-4acb-b3e7-59f29c27b4c3</t>
  </si>
  <si>
    <t>08096326-6773-4dae-a8f2-93da831432d9</t>
  </si>
  <si>
    <t>08348443-ca5b-4b11-8701-94a18ce82663</t>
  </si>
  <si>
    <t>0841947b-d11e-42e9-8537-7f737af45322</t>
  </si>
  <si>
    <t>0881f6fd-0174-4946-bcc3-c3fa5963db1a</t>
  </si>
  <si>
    <t>08c6315b-ee88-447a-ab99-b6b86d9a0f45</t>
  </si>
  <si>
    <t>08d95786-4de2-42d4-90cd-675043cc45b8</t>
  </si>
  <si>
    <t>08e314ff-8868-4db1-a741-9a6711761fb4</t>
  </si>
  <si>
    <t>091e96ff-2faf-4073-8057-4286d325f96a</t>
  </si>
  <si>
    <t>0989e9b5-1ead-4a9d-98e8-34e80aaf995f</t>
  </si>
  <si>
    <t>09e05802-88a4-485a-8707-1a251bb09aa7</t>
  </si>
  <si>
    <t>0a749578-7828-4823-937b-3709ff1cede1</t>
  </si>
  <si>
    <t>0ae47441-e103-4a90-969d-50167aab7bb8</t>
  </si>
  <si>
    <t>0ae47b01-bfdf-43a0-b3ae-d9830ea05098</t>
  </si>
  <si>
    <t>0afa199f-7da0-4b2c-b416-fdeddd111447</t>
  </si>
  <si>
    <t>0b8df6ef-1747-4fb1-a701-b3070ebba06b</t>
  </si>
  <si>
    <t>0bb7b729-2bfd-4355-84d8-7a5234487990</t>
  </si>
  <si>
    <t>0bdc7710-5ee7-41fc-95b6-7d4702e1ea18</t>
  </si>
  <si>
    <t>0bdca344-cbbf-477a-9602-68f5f2fd1663</t>
  </si>
  <si>
    <t>0bec72ae-6327-40de-ad5a-e336e1670039</t>
  </si>
  <si>
    <t>0c079690-501d-4a7f-9902-4865fac6c943</t>
  </si>
  <si>
    <t>0c407f00-7209-498d-bc37-0d915b54a483</t>
  </si>
  <si>
    <t>0cab9331-ac61-4f47-b3ec-82511a38630b</t>
  </si>
  <si>
    <t>0ccc7de5-8343-4389-a6a0-b2bc43bc2a81</t>
  </si>
  <si>
    <t>0cdfeaf7-bb32-4446-9b25-70d254307725</t>
  </si>
  <si>
    <t>0d3ed460-aeab-485d-9760-ecf0a3ca5f6a</t>
  </si>
  <si>
    <t>0d93573a-89d9-4fc7-bf6d-ae4295ab36ee</t>
  </si>
  <si>
    <t>0dc2c530-781e-46d1-bce7-4cb328fc1dd2</t>
  </si>
  <si>
    <t>0dd165ce-c0bf-453c-910f-ac75b25e3d49</t>
  </si>
  <si>
    <t>0de01c10-509e-4142-82f2-625d9b3ee9d9</t>
  </si>
  <si>
    <t>0de12429-f675-44c7-aa85-3d7a24bafc04</t>
  </si>
  <si>
    <t>0df0e0fe-8827-4a3b-95da-76533c6c7081</t>
  </si>
  <si>
    <t>0e241a0f-2630-4fac-ac94-a68419b3182a</t>
  </si>
  <si>
    <t>0e3e9157-6830-4798-b8f3-8bb1578dcc95</t>
  </si>
  <si>
    <t>0e70d36c-6786-430f-848b-f53834fcec55</t>
  </si>
  <si>
    <t>0e7843d0-8b97-4e23-b46a-6fff5e0b7b24</t>
  </si>
  <si>
    <t>0ea1b806-8ec5-4d5d-b4d7-c2cad759dcc9</t>
  </si>
  <si>
    <t>0f2d3a0a-ed15-473d-b532-3a1c109769b2</t>
  </si>
  <si>
    <t>0f5c1fb2-fef0-4643-8446-a1a445ac7bf9</t>
  </si>
  <si>
    <t>0f800efd-ed98-4d3e-9146-7a3cdf0f5ba7</t>
  </si>
  <si>
    <t>0f948c12-8a3a-4b4e-af71-94044f7c5084</t>
  </si>
  <si>
    <t>0fa0c55f-b29c-49a6-9804-0e0c13b44435</t>
  </si>
  <si>
    <t>100832f8-ede5-483b-8416-de71b09138cb</t>
  </si>
  <si>
    <t>1012221d-7a39-47fe-9aa0-686640a37dd2</t>
  </si>
  <si>
    <t>10197fc4-f379-48de-869e-9dcc7c83b9cf</t>
  </si>
  <si>
    <t>1073ca07-21a8-45f4-a99c-89288bc2cbf0</t>
  </si>
  <si>
    <t>10d7dea9-ba63-47dc-8f9f-14fe5ff8a232</t>
  </si>
  <si>
    <t>1101e6b8-1199-4a16-bcc8-2f29e4253180</t>
  </si>
  <si>
    <t>11d2a4e5-5e1c-4dd5-9583-615803742ee1</t>
  </si>
  <si>
    <t>11e2520b-8590-493c-ba56-3554e1c8ab71</t>
  </si>
  <si>
    <t>120c2afe-c151-44d6-83b7-634428a4b775</t>
  </si>
  <si>
    <t>1221db2f-1e40-4b62-9047-c8f963999125</t>
  </si>
  <si>
    <t>122a6426-18ae-4e42-997a-f9e1044bbaa7</t>
  </si>
  <si>
    <t>128faea1-ac60-4b01-b316-9ee904e77387</t>
  </si>
  <si>
    <t>131c9e23-fccf-47b7-8bbe-c57b72719e9d</t>
  </si>
  <si>
    <t>1344014a-479c-4649-ab84-a34ead4c6e69</t>
  </si>
  <si>
    <t>134f100e-5dea-4f0d-a5af-8f3b19187a03</t>
  </si>
  <si>
    <t>1398a443-a6f3-4466-995b-c3dc17585491</t>
  </si>
  <si>
    <t>139a39a9-58dc-4c81-b028-7f3352e0d6a1</t>
  </si>
  <si>
    <t>13a07c4d-a30f-4973-98d5-b6e6093533b2</t>
  </si>
  <si>
    <t>142f1790-e5a4-47c6-ac13-2eb7ac892756</t>
  </si>
  <si>
    <t>143b3e5d-6878-46e9-bea5-24c409f1ec36</t>
  </si>
  <si>
    <t>1448009d-7662-4a08-87e6-899a3a3b70a9</t>
  </si>
  <si>
    <t>145adb42-791f-411f-a625-084754e248e3</t>
  </si>
  <si>
    <t>14c64618-ae9d-48d5-8bee-bd8f5867579c</t>
  </si>
  <si>
    <t>14d2de1f-2136-4ce8-98cc-4109f9d813e9</t>
  </si>
  <si>
    <t>14d3b2a7-9273-4d45-a1b2-726026601f9f</t>
  </si>
  <si>
    <t>157d215f-4301-4ff2-8b91-210e2d497c4a</t>
  </si>
  <si>
    <t>159c9f32-90d0-48ce-891f-03e447b8d3c0</t>
  </si>
  <si>
    <t>15ed5afa-ffc0-4392-87c3-33d54a25ecdb</t>
  </si>
  <si>
    <t>16328dc5-fd6b-4580-abc8-bd1cf4cda6e8</t>
  </si>
  <si>
    <t>16949549-388f-4a90-8b4b-686321313ccc</t>
  </si>
  <si>
    <t>172df29f-3a8e-43e4-836a-d861c469a9c6</t>
  </si>
  <si>
    <t>17cda956-a8bf-43c9-a813-c6d21594e082</t>
  </si>
  <si>
    <t>1844b424-cba2-444c-b483-a0ebbaf61db4</t>
  </si>
  <si>
    <t>1854031a-ab71-42e8-b953-beccd4d66c2f</t>
  </si>
  <si>
    <t>185f444e-73a2-4aad-b8c5-c137241603d7</t>
  </si>
  <si>
    <t>1878bb03-442e-4637-af8e-9c3e52cc326c</t>
  </si>
  <si>
    <t>189e1545-b642-4d4f-a986-ccd547ef879c</t>
  </si>
  <si>
    <t>18a0dc9f-1f45-45b1-b233-0ae4e3260d22</t>
  </si>
  <si>
    <t>1943b15e-d120-4bf6-a82d-ecfb3ae9b61f</t>
  </si>
  <si>
    <t>19528bfc-497b-492a-a27e-53d96f4b508c</t>
  </si>
  <si>
    <t>19b39b5f-5d8f-4cc5-a99d-94879b684147</t>
  </si>
  <si>
    <t>1a2eb5d2-27b8-435c-ad4e-e7790bb58a64</t>
  </si>
  <si>
    <t>1a5d2e81-5ef7-4542-bb8b-cf1706f413a9</t>
  </si>
  <si>
    <t>1a9cee85-be17-4df0-9778-114a693d5a17</t>
  </si>
  <si>
    <t>1b6cc038-306f-4097-80e4-f2b23a71dcdc</t>
  </si>
  <si>
    <t>1b8915d8-b6d8-419d-afd0-fe4210e9865b</t>
  </si>
  <si>
    <t>1b9d50f0-aab6-481b-8005-198ac57f927b</t>
  </si>
  <si>
    <t>1c69336f-9e1b-476b-a2a2-9c96765f52da</t>
  </si>
  <si>
    <t>1d2f8edb-c298-4e43-9a6f-d26975c010f4</t>
  </si>
  <si>
    <t>1d37e62f-d807-4872-be8f-588906ed888d</t>
  </si>
  <si>
    <t>1d6807d7-9ca0-4d12-ad75-3cad62508b25</t>
  </si>
  <si>
    <t>1d6c3bf7-f590-4658-a9a9-445217a39c98</t>
  </si>
  <si>
    <t>1d85d501-b440-419b-bb44-0b36855dbc9d</t>
  </si>
  <si>
    <t>1dbeeceb-3ce6-49a7-aae2-8e0050b8ae0c</t>
  </si>
  <si>
    <t>1dc19a36-9b98-402d-9176-9d5e154b6293</t>
  </si>
  <si>
    <t>1e04b90d-87f3-48e0-abbd-ca0538c83105</t>
  </si>
  <si>
    <t>1e471158-462b-487a-a48c-ee6977438ddf</t>
  </si>
  <si>
    <t>1eaacfc7-7bb5-4e0c-9692-5fcbd8e29124</t>
  </si>
  <si>
    <t>1efa5698-e12a-409a-abc7-ff6d6e13a24a</t>
  </si>
  <si>
    <t>1f6cd48b-12a5-45d6-87a6-8ad13585d097</t>
  </si>
  <si>
    <t>1f7a0b62-1163-4a23-b10a-6017b7fb7f27</t>
  </si>
  <si>
    <t>1f8b4f5d-406a-4e5f-a155-25d336da86f8</t>
  </si>
  <si>
    <t>1f8c4dbe-b717-410b-8fc6-4bf72ca026ac</t>
  </si>
  <si>
    <t>1faf1cb8-3076-4e02-8783-609edbaa73b0</t>
  </si>
  <si>
    <t>1fc7eb84-a4fb-45ad-b8de-2de58e321801</t>
  </si>
  <si>
    <t>2014881c-8b03-4db5-b778-f629f16fea73</t>
  </si>
  <si>
    <t>20d27bf4-437d-4bb7-b55b-4921beaa2e20</t>
  </si>
  <si>
    <t>20dabbec-a8f2-4a8a-9e74-73822db10cb6</t>
  </si>
  <si>
    <t>20ee3049-abf4-43e7-be11-f0e799b256d0</t>
  </si>
  <si>
    <t>21183f56-9c41-410c-875e-32487e60dc34</t>
  </si>
  <si>
    <t>21400420-6970-4b4a-a7bd-97519dbdf67a</t>
  </si>
  <si>
    <t>2147982a-053d-4bbb-a83e-bff2dae6a912</t>
  </si>
  <si>
    <t>214d519c-4883-4f5b-84c5-7eff2e6c14f9</t>
  </si>
  <si>
    <t>220358df-83c6-4cd8-adb5-ee861e7ed8ee</t>
  </si>
  <si>
    <t>222a0e59-9021-474c-a3ea-98ddd3bd2a2e</t>
  </si>
  <si>
    <t>22a1d2be-08eb-4bea-bb65-b030cf495399</t>
  </si>
  <si>
    <t>22c06bf2-9940-483e-a2b5-20cd4e2c25dd</t>
  </si>
  <si>
    <t>22d4dcc1-a33d-42d9-aaf8-4aa7292a1320</t>
  </si>
  <si>
    <t>22e71359-ce51-4eb1-8866-195ad3ae9293</t>
  </si>
  <si>
    <t>23e37610-b196-416a-b333-33d6a416cca9</t>
  </si>
  <si>
    <t>247c307f-8795-4cce-b1ae-a74e3367caad</t>
  </si>
  <si>
    <t>24c85168-3dba-45e6-b7f9-acdd4a69471e</t>
  </si>
  <si>
    <t>257c2499-9f98-437d-ad25-4b6d7fa29e5c</t>
  </si>
  <si>
    <t>25ab330d-04ae-42af-a779-3771a61b69ec</t>
  </si>
  <si>
    <t>25bbe01b-6ada-4f1c-b395-b468c3a1bde6</t>
  </si>
  <si>
    <t>25e318d1-59d8-4955-897c-b08cef9a7960</t>
  </si>
  <si>
    <t>26174d55-4c0a-4ec1-baf1-242f1f1e6e2e</t>
  </si>
  <si>
    <t>26508eb0-1c57-44ac-a3fa-49d2dd7f2b2c</t>
  </si>
  <si>
    <t>268bf3ee-b325-4d0e-a5a4-eefdb78cba8f</t>
  </si>
  <si>
    <t>26aa6008-cdf8-41e0-a75c-86a7b091a290</t>
  </si>
  <si>
    <t>26f44ce5-866b-46af-aa63-1ed2d5ae11d1</t>
  </si>
  <si>
    <t>27661d5b-814e-4780-86f5-572900de8568</t>
  </si>
  <si>
    <t>27884a17-85fc-480b-831d-51bbf8bcf611</t>
  </si>
  <si>
    <t>27c3b14c-4906-469e-8b1b-1c2daa6faa19</t>
  </si>
  <si>
    <t>28590bfe-f47a-4afe-b5cb-631a7a9c5618</t>
  </si>
  <si>
    <t>285f82aa-699b-4d70-b0d8-cd2fa93f741e</t>
  </si>
  <si>
    <t>288f2a21-7521-4b27-bf6a-bf076c488155</t>
  </si>
  <si>
    <t>2893546c-982b-4a0c-b1d4-08a401d1e0f2</t>
  </si>
  <si>
    <t>28d09dca-fe8f-4f0d-a9f4-3cc8e3d35452</t>
  </si>
  <si>
    <t>2902a73e-4bcd-49ac-82bb-2fa32668237a</t>
  </si>
  <si>
    <t>291331a5-36d3-43bb-b35e-7a36b2955b5e</t>
  </si>
  <si>
    <t>2919b82a-6930-4893-b39e-e2c99739d071</t>
  </si>
  <si>
    <t>2997d572-274a-4f65-aea8-f2f699315281</t>
  </si>
  <si>
    <t>2a07b33c-9e22-498b-b0c2-5e8b1e1c1edd</t>
  </si>
  <si>
    <t>2a2f3dfe-1c5d-40b3-b3f8-aaa947bc96f4</t>
  </si>
  <si>
    <t>2a642922-48f9-48fb-a2db-89f3fe07f972</t>
  </si>
  <si>
    <t>2a6b1352-ee3b-4baf-8e48-e4a86d726447</t>
  </si>
  <si>
    <t>2a804193-e55b-4273-ba9d-c98e6eb8b121</t>
  </si>
  <si>
    <t>2bbc874f-e960-4f48-a823-4cdff37fc0eb</t>
  </si>
  <si>
    <t>2bc63325-4bf3-436a-ba12-ae3faf6fcb09</t>
  </si>
  <si>
    <t>2bf72c5e-ea02-47c0-bc0b-3219f960c753</t>
  </si>
  <si>
    <t>2c0365c1-0c63-4103-ad3d-130566d6da58</t>
  </si>
  <si>
    <t>2ca71821-0b77-4612-a2f2-8bd6738bdd5f</t>
  </si>
  <si>
    <t>2cde1d10-53f6-4ff3-a8ea-2665ecd5ced3</t>
  </si>
  <si>
    <t>2d12f273-0b92-42be-8401-05692dbc9073</t>
  </si>
  <si>
    <t>2d36f3ec-ce4b-4c7e-a63d-4f16406c5027</t>
  </si>
  <si>
    <t>2d722615-a76f-442a-bbb7-c1cda8b82019</t>
  </si>
  <si>
    <t>2d7a6a22-7fff-4832-b3ae-75d68fa0d741</t>
  </si>
  <si>
    <t>2d913217-470c-425b-9b85-f80c52501090</t>
  </si>
  <si>
    <t>2d9f488b-c0aa-45de-80af-3c84eb090cd1</t>
  </si>
  <si>
    <t>2dd16114-2ec0-46c0-93a7-5090759b8c1e</t>
  </si>
  <si>
    <t>2e14d8a7-c9ea-45bc-a8cb-08cb2eb47279</t>
  </si>
  <si>
    <t>2e259caf-1bcf-4a7d-9c01-1d51b7d08601</t>
  </si>
  <si>
    <t>2e37bf96-b1eb-4335-8fe5-f8d09943c506</t>
  </si>
  <si>
    <t>2e47fea0-8f4c-46cb-bd49-0c405426fd30</t>
  </si>
  <si>
    <t>2e5396d9-8923-4220-b4b6-7cfddeb31db9</t>
  </si>
  <si>
    <t>2ee48fc6-ec93-49a9-a6db-9e25efc159c2</t>
  </si>
  <si>
    <t>2ef03588-b726-420e-b09a-ea9183129d0a</t>
  </si>
  <si>
    <t>2f145384-2e82-4710-b0c0-b34915ad31f8</t>
  </si>
  <si>
    <t>2f304184-f7af-4359-bab8-86dbdf8b3648</t>
  </si>
  <si>
    <t>2f7cb977-37cb-4271-a67b-7a8043a2b94b</t>
  </si>
  <si>
    <t>2fcf5b5d-38b0-4e5d-95df-f42129a2fd1c</t>
  </si>
  <si>
    <t>301dd91b-1af9-4b16-99bb-69ea2eae0e3b</t>
  </si>
  <si>
    <t>308454ec-35ee-4b4b-93f0-ed3e8c2ce419</t>
  </si>
  <si>
    <t>3108239b-00ac-4b5b-b5f8-ea5f7167916a</t>
  </si>
  <si>
    <t>311203ef-7558-472d-a525-09dba6f9b4f9</t>
  </si>
  <si>
    <t>318e6199-ca92-4d8e-976d-d5954580ea25</t>
  </si>
  <si>
    <t>31bfb261-e990-4e22-96b9-71f4b20affe2</t>
  </si>
  <si>
    <t>31c1f261-f59a-4526-a180-47af804fbd9d</t>
  </si>
  <si>
    <t>31fbe702-d566-4bdd-a68c-c471f688704d</t>
  </si>
  <si>
    <t>322f1dbc-5222-4994-9840-7d2945a05b48</t>
  </si>
  <si>
    <t>324c4787-d9e8-4661-8a40-2fb4b4abf1a8</t>
  </si>
  <si>
    <t>324fe3da-0222-41e6-9316-9bef8fa8e48a</t>
  </si>
  <si>
    <t>329f84e8-295d-46f8-a9eb-c9d0bb842a22</t>
  </si>
  <si>
    <t>32eed8b6-9cae-4e32-88a8-f899bd27bdc5</t>
  </si>
  <si>
    <t>334111f2-b5a5-40d7-b98b-0982a50d03b4</t>
  </si>
  <si>
    <t>33eb5a78-28cd-4c78-8af3-2b1d2ca66973</t>
  </si>
  <si>
    <t>35166a16-8370-4d99-8e0e-c8abbef27271</t>
  </si>
  <si>
    <t>35933603-1727-413f-b9ca-8dec4f86a602</t>
  </si>
  <si>
    <t>360bcb11-e03d-4db8-b1f4-b1dd1cbc9bf6</t>
  </si>
  <si>
    <t>363903e4-994c-4b80-a892-033a35d70a4b</t>
  </si>
  <si>
    <t>36435256-e109-4bcf-9ae0-934faab95ab7</t>
  </si>
  <si>
    <t>369fbe5d-7b15-4461-a529-b575f4d81d79</t>
  </si>
  <si>
    <t>36b97f2c-a1b9-4c11-bf51-430905cca3a9</t>
  </si>
  <si>
    <t>379a48e9-0c34-47be-9055-e06b5031c696</t>
  </si>
  <si>
    <t>37d2f2eb-d11d-4c45-b6d9-8d33aab53f34</t>
  </si>
  <si>
    <t>381071a5-138e-44a3-85fd-a672cbdc472b</t>
  </si>
  <si>
    <t>385ecf81-b7e2-4ddb-88c7-21d74aca9026</t>
  </si>
  <si>
    <t>38616fd8-ce7a-4be4-9918-9f3e59fab367</t>
  </si>
  <si>
    <t>3865fdf1-261e-4e1d-8a66-4ab6605da53f</t>
  </si>
  <si>
    <t>38f374b2-9788-4757-bde6-0dd2b73a3dd9</t>
  </si>
  <si>
    <t>39523198-6f45-4862-b83b-e2e5dc45b5ad</t>
  </si>
  <si>
    <t>3970f8b3-3f80-4dfb-9b4c-3050e1d934df</t>
  </si>
  <si>
    <t>397b3f3d-f7c5-4946-bb7d-341f13fa70eb</t>
  </si>
  <si>
    <t>39d7b0ae-042e-4df8-b460-0037ca1056ab</t>
  </si>
  <si>
    <t>3a03391f-5b49-4977-8d8d-b0b4f5027b36</t>
  </si>
  <si>
    <t>3a4218dc-fe97-45dd-b376-5aa733910481</t>
  </si>
  <si>
    <t>3a8e15d1-2a08-4102-954b-9beb7df2e93c</t>
  </si>
  <si>
    <t>3b1fbf6f-fb6a-49ea-9f16-f4186b6ce0a3</t>
  </si>
  <si>
    <t>3b272434-0438-48d6-8150-f2b8207d4af3</t>
  </si>
  <si>
    <t>3b292fd2-ecb3-4cc1-81c8-ec98ff554cf9</t>
  </si>
  <si>
    <t>3b7d3c47-4559-4906-9d79-305b31ece92f</t>
  </si>
  <si>
    <t>3bc568dc-a13d-4b73-9e79-3b5652b593a8</t>
  </si>
  <si>
    <t>3be4b163-3c9a-49a7-b7a2-47ca668bc596</t>
  </si>
  <si>
    <t>3c2c2cc6-ed86-41e7-8e72-8120b74ffd58</t>
  </si>
  <si>
    <t>3c63bfa7-5aaa-4098-acf7-7483ed2fba7f</t>
  </si>
  <si>
    <t>3ca924e3-b47c-4b20-a887-963198631eb1</t>
  </si>
  <si>
    <t>3cd1f58c-6ab1-421a-9ec1-7a43426885cf</t>
  </si>
  <si>
    <t>3ce10adf-271e-45a6-a29c-4821e8d7a355</t>
  </si>
  <si>
    <t>3d28b501-959d-416d-b0e6-2c8cbc5b25fd</t>
  </si>
  <si>
    <t>3d75147f-6c60-4d1a-9317-b576608b2abe</t>
  </si>
  <si>
    <t>3dbf68d9-51df-4d3f-834e-8d312ec7f7c9</t>
  </si>
  <si>
    <t>3dc9995d-196e-444d-98e3-1c34914afb77</t>
  </si>
  <si>
    <t>3e50a2e8-579c-4f3c-b47e-3288da1794c4</t>
  </si>
  <si>
    <t>3efbd7f4-3899-4612-9446-bda1ca63d346</t>
  </si>
  <si>
    <t>3f9060e6-ba09-4c86-83a6-7f3719193faf</t>
  </si>
  <si>
    <t>3fd2c834-a82b-4069-a3fe-c5a247e6dd5e</t>
  </si>
  <si>
    <t>40839e38-dc63-4b98-aa2f-01db69a19adc</t>
  </si>
  <si>
    <t>408ccade-3117-473e-aaeb-288f66c726ce</t>
  </si>
  <si>
    <t>40d900a3-c43e-4546-8730-833d5ad3eba6</t>
  </si>
  <si>
    <t>417d8df1-edbd-4bb0-b09f-48dd19ff0eb2</t>
  </si>
  <si>
    <t>4182bddc-87b3-4819-b0fb-f3526cbc2f71</t>
  </si>
  <si>
    <t>418bcfbf-098b-4d68-8f8c-02d21e6c024c</t>
  </si>
  <si>
    <t>422c4f6e-8497-4623-9a69-4308aecdfc2f</t>
  </si>
  <si>
    <t>42a8a4d5-fd68-4a05-854b-7c5c79efb7b3</t>
  </si>
  <si>
    <t>42fefe54-ccf9-4288-b0b0-865be514131e</t>
  </si>
  <si>
    <t>43158734-85fe-4e74-9832-99ad01a8fa19</t>
  </si>
  <si>
    <t>43268457-df6d-4f39-a3b8-f3bee9089e70</t>
  </si>
  <si>
    <t>432bdfc9-d2ae-49fe-a3f3-c9bb80cdf9fe</t>
  </si>
  <si>
    <t>433d9f97-da37-41e6-a16b-48e92a25c36d</t>
  </si>
  <si>
    <t>43418e70-42a4-4220-88a2-4dc649c39496</t>
  </si>
  <si>
    <t>43f589fd-1ef9-4ec6-99c4-9508d58ae87e</t>
  </si>
  <si>
    <t>43f787e8-6d72-401c-8e39-d8ed7c9fd27a</t>
  </si>
  <si>
    <t>4419e7d9-b3a7-469b-a5cb-5377fe6c64cd</t>
  </si>
  <si>
    <t>442d1662-8b84-4e19-86e0-f9ef786856f8</t>
  </si>
  <si>
    <t>44da2064-8fee-42b9-aa4e-9d38682c20aa</t>
  </si>
  <si>
    <t>45d1f282-9f30-4f7a-b610-1f5a7eb007c7</t>
  </si>
  <si>
    <t>4716305c-cb6d-40f2-a7b6-ca57ba672093</t>
  </si>
  <si>
    <t>47b5739e-a0e6-454f-aa0b-f886ea143f48</t>
  </si>
  <si>
    <t>47b6800b-dce1-4c16-950c-e94fb6235923</t>
  </si>
  <si>
    <t>47c5fedd-5974-4597-9931-0414915fb0ce</t>
  </si>
  <si>
    <t>47df9906-10a5-4aa6-9696-79bed35321bb</t>
  </si>
  <si>
    <t>4857d44b-038e-4567-bc90-56f405bb51ad</t>
  </si>
  <si>
    <t>486bd658-5025-4179-889d-84e8363e1da6</t>
  </si>
  <si>
    <t>48913e97-42ec-46f9-99c5-61eead3514fa</t>
  </si>
  <si>
    <t>48f49465-5e06-40ee-a28c-d0b33a968709</t>
  </si>
  <si>
    <t>4916bea3-b550-4099-89fa-9c3ff65162c9</t>
  </si>
  <si>
    <t>4949fd2e-d1d6-4f59-8fbe-db29e26598a6</t>
  </si>
  <si>
    <t>49eaf37e-3951-42f2-8eca-7ffc3536d5cb</t>
  </si>
  <si>
    <t>4a1bee5a-12af-44fa-9f31-d916ac8b9b18</t>
  </si>
  <si>
    <t>4a9d3601-6dc8-4d6a-9da7-2860be5108e2</t>
  </si>
  <si>
    <t>4aa59991-2682-4b0b-bbba-89f6cb40bd08</t>
  </si>
  <si>
    <t>4abc5870-046c-4b53-af55-cf16ea6312bd</t>
  </si>
  <si>
    <t>4ac83937-1c36-40be-9e91-92ffbbbf0896</t>
  </si>
  <si>
    <t>4ad26b8f-90a7-48de-af61-40a6317826bf</t>
  </si>
  <si>
    <t>4b34ebf7-09cd-4a39-ac57-4411fab47b94</t>
  </si>
  <si>
    <t>4b682757-fe1c-4406-bb31-cb95b31337cb</t>
  </si>
  <si>
    <t>4b7e7282-b80f-49b6-88a1-7183e3d4f5cd</t>
  </si>
  <si>
    <t>4b879873-b283-43e7-bf57-3cae6c5a8671</t>
  </si>
  <si>
    <t>4beb5ddc-e326-4040-b348-d564d20ba99b</t>
  </si>
  <si>
    <t>4c1a1cfc-3d16-4825-a7ea-849d8e89c28f</t>
  </si>
  <si>
    <t>4c41b7b3-fdab-4065-9f85-d2f5e6215630</t>
  </si>
  <si>
    <t>4c49dc5b-ae85-4acb-99ce-9b6886cb4c0c</t>
  </si>
  <si>
    <t>4c61431e-5072-4d90-b8d0-298ca7a16643</t>
  </si>
  <si>
    <t>4c69dedb-7e84-4e2d-b5af-94cb21de97c1</t>
  </si>
  <si>
    <t>4c951800-9c44-422f-ae51-8cdc9363456c</t>
  </si>
  <si>
    <t>4cb2aae3-c65e-46fc-83d6-e8df26d31181</t>
  </si>
  <si>
    <t>4cbec782-4cc1-4858-9500-aeea5586d1c9</t>
  </si>
  <si>
    <t>4cd14da2-4cef-4a7d-9d9f-c5e62694259c</t>
  </si>
  <si>
    <t>4d003efd-2e40-4b4c-86fd-6d0160cedd5b</t>
  </si>
  <si>
    <t>4d4004ce-fa17-40b4-a8b8-1b5bc6997223</t>
  </si>
  <si>
    <t>4da45a92-b29a-4084-8510-014aac405289</t>
  </si>
  <si>
    <t>4db56686-2524-4867-bd01-e9908092c080</t>
  </si>
  <si>
    <t>4e06d9ac-120f-4f9b-8aa5-8dff38f877bc</t>
  </si>
  <si>
    <t>4eba1f0b-2be0-4c8c-a383-33f9a79b3d22</t>
  </si>
  <si>
    <t>4f0e62af-7562-4808-b21d-e7f80646f02c</t>
  </si>
  <si>
    <t>4fafe2fa-865d-4c5a-a990-4d74745649af</t>
  </si>
  <si>
    <t>4fc31da8-d598-49b6-8084-8bdaf36e5661</t>
  </si>
  <si>
    <t>4fd9bd39-9fb7-43e0-bed0-c3c287691aec</t>
  </si>
  <si>
    <t>4fffac6c-2735-4a44-aa71-ae0c0ada342a</t>
  </si>
  <si>
    <t>5043a416-da68-4275-bf45-af12a505f5ca</t>
  </si>
  <si>
    <t>505ea7fa-e1f3-47ec-978f-0f966bb3e439</t>
  </si>
  <si>
    <t>5075e1aa-dccd-4bc7-a0ce-2aab2086daed</t>
  </si>
  <si>
    <t>51351829-854c-42f4-aaa0-be9f120615dd</t>
  </si>
  <si>
    <t>5160d55e-77bb-41b4-b08f-49ca072777a0</t>
  </si>
  <si>
    <t>520eeb36-edec-4d14-be46-a61ccd0c5717</t>
  </si>
  <si>
    <t>523ae5ba-baef-47f6-8f69-82ad89d488dc</t>
  </si>
  <si>
    <t>52765aa7-6681-4f6a-9b32-2204a3eadbf2</t>
  </si>
  <si>
    <t>52dc70de-dc25-418c-8eb0-e293b718ae34</t>
  </si>
  <si>
    <t>530937c3-9156-4ecb-a25b-38439eb0cda6</t>
  </si>
  <si>
    <t>532030f3-9444-4fe8-9d45-982655c9c1a3</t>
  </si>
  <si>
    <t>533ab40a-be2e-4c48-aa2b-2442f62dbd37</t>
  </si>
  <si>
    <t>53a642e0-8722-4a3a-8049-c4c8a6abbe24</t>
  </si>
  <si>
    <t>53f269ce-2ae3-4c77-8cd4-d8d1c3a86fa0</t>
  </si>
  <si>
    <t>53f993b3-0923-4bcb-bc88-bbb50b32ff19</t>
  </si>
  <si>
    <t>54ac923f-2347-45ab-8d12-295ee07c3e7b</t>
  </si>
  <si>
    <t>5502990d-4976-496d-8730-eb47b9241c6c</t>
  </si>
  <si>
    <t>5505d697-daa4-4c06-ae33-4037242cd4c4</t>
  </si>
  <si>
    <t>556daa93-3943-4fa2-8030-7d8b2b194eba</t>
  </si>
  <si>
    <t>557e5693-a433-4537-b31c-5aac289f016d</t>
  </si>
  <si>
    <t>55b512f4-cdd5-409b-bb9e-f607020fa3b1</t>
  </si>
  <si>
    <t>5629afd2-1818-41b8-86ca-15630d9ed15c</t>
  </si>
  <si>
    <t>562d6253-1245-4940-a6ae-fe8bf45922cb</t>
  </si>
  <si>
    <t>562d9942-0be6-48a4-b20f-438aaeaabe54</t>
  </si>
  <si>
    <t>5641a0ae-d879-46b5-a1a7-b65b05df4393</t>
  </si>
  <si>
    <t>566ad2bb-e5e9-453d-a79b-65e8f1cab080</t>
  </si>
  <si>
    <t>569070b3-46e3-488b-a2e3-dfd0870fb1b0</t>
  </si>
  <si>
    <t>56b872a8-6906-41fd-a66b-e86c9d3a57ad</t>
  </si>
  <si>
    <t>56ecf927-3c03-4b10-98ef-d9395aeb0515</t>
  </si>
  <si>
    <t>5756be2e-2ae3-4b82-9e7e-cb53b74bb2ef</t>
  </si>
  <si>
    <t>575c3dce-46d6-4896-9f82-068537eeca66</t>
  </si>
  <si>
    <t>577de530-a356-4ce4-9642-8ba7b5bb608c</t>
  </si>
  <si>
    <t>57abab6d-6361-4ce6-a0ab-7b0f8c0417ca</t>
  </si>
  <si>
    <t>58042fec-ee36-4f46-b64c-b8c796926db8</t>
  </si>
  <si>
    <t>58078462-671e-411a-8313-c699d66bc75a</t>
  </si>
  <si>
    <t>58241738-66f5-48f0-a72b-5c0ccef61b04</t>
  </si>
  <si>
    <t>5849d644-ef46-4de2-b4a5-27f442151092</t>
  </si>
  <si>
    <t>587b4640-6691-42c6-8e81-d5b6300ed8b8</t>
  </si>
  <si>
    <t>58cc6808-33d5-41c9-81db-1e6fd9b38e03</t>
  </si>
  <si>
    <t>58e21fde-784d-4344-810c-37687f265003</t>
  </si>
  <si>
    <t>59583090-18f1-407f-96e5-06269e339672</t>
  </si>
  <si>
    <t>59a8b73f-01ed-4599-813f-83225b4d9343</t>
  </si>
  <si>
    <t>59c3fac8-35ad-4c1d-b08f-eba81ae81ea6</t>
  </si>
  <si>
    <t>5a08c4e7-c93d-472a-a704-eebb2b3b36c7</t>
  </si>
  <si>
    <t>5a3605b5-c5d1-4e2a-92f2-de3d63a96e51</t>
  </si>
  <si>
    <t>5b301964-08bf-4687-8e8b-0e037af48a9f</t>
  </si>
  <si>
    <t>5b7d0e08-ce6b-4889-8528-79b82c1f4bae</t>
  </si>
  <si>
    <t>5bfb491c-b47b-4bba-a3fc-e4c1f0d9c2d6</t>
  </si>
  <si>
    <t>5c047c64-3eb3-47e7-bf04-444c8515e4ab</t>
  </si>
  <si>
    <t>5c8390f4-087e-4c27-a71c-b1c12b00931c</t>
  </si>
  <si>
    <t>5d1ce350-b0fc-4de5-a954-06042c605feb</t>
  </si>
  <si>
    <t>5d65bf74-59d8-477f-a763-b4d849072209</t>
  </si>
  <si>
    <t>5daf9fa9-0d62-4149-adec-ba976ca98949</t>
  </si>
  <si>
    <t>5dafef43-85f0-4c5a-a2f8-e18fedbe068b</t>
  </si>
  <si>
    <t>5db29eae-5bf8-4e62-b25d-854f72855b9e</t>
  </si>
  <si>
    <t>5dd1bd8b-2d1f-4ef6-965e-8bf6f26a57c2</t>
  </si>
  <si>
    <t>5e2ac76f-c790-47b1-b0a1-19668d5561f1</t>
  </si>
  <si>
    <t>5e2bcffd-145d-42b8-910e-fde81bb1ff44</t>
  </si>
  <si>
    <t>5e6fa909-13a3-436e-8050-747ff888bd5c</t>
  </si>
  <si>
    <t>5ed2a7e6-484e-4510-9349-8922d25b1928</t>
  </si>
  <si>
    <t>5eeca293-d11c-464c-ab8a-2ae1acb71d0c</t>
  </si>
  <si>
    <t>5f32727b-8e66-499f-a27a-645b1aa29c33</t>
  </si>
  <si>
    <t>5f3ac5f8-6090-460e-b1c5-3648c5e22f56</t>
  </si>
  <si>
    <t>5f6282fb-1ef5-44c8-9a83-e228900b8717</t>
  </si>
  <si>
    <t>5f7fcb57-b607-437f-a166-1346d94413cf</t>
  </si>
  <si>
    <t>60b1288d-60d2-49a5-b392-9f1240349bee</t>
  </si>
  <si>
    <t>60c7324b-6ce2-40df-9d91-f0dc1a6d7ce1</t>
  </si>
  <si>
    <t>61121336-d4b5-4d02-ad91-bace13fa0726</t>
  </si>
  <si>
    <t>61257eb0-1b7a-4de9-9968-d16700ca3f6b</t>
  </si>
  <si>
    <t>613cb513-a20b-4618-84ac-c5c4b23ee945</t>
  </si>
  <si>
    <t>61c6abfb-51df-4392-b6ff-505c64dbb85a</t>
  </si>
  <si>
    <t>61d1d5f5-283e-4c4e-a1ba-db1187bce434</t>
  </si>
  <si>
    <t>621a5602-d3ed-42e6-b8fa-935faec4bedc</t>
  </si>
  <si>
    <t>6289cde7-1f9e-4b5b-9bff-11afed2b7c66</t>
  </si>
  <si>
    <t>62a02bf9-992f-4854-9df4-05244d3d0ed9</t>
  </si>
  <si>
    <t>62b64b57-aaa6-471d-827b-dd074ca2a1d6</t>
  </si>
  <si>
    <t>62b7aa75-ce9c-4fc9-812b-563e2c5c13cf</t>
  </si>
  <si>
    <t>62e59311-2984-4212-9d23-741b8e689f56</t>
  </si>
  <si>
    <t>62e8019d-2409-489f-a43b-fcde9a9e885b</t>
  </si>
  <si>
    <t>62f69bde-5f7f-4010-9ee9-938b293bd173</t>
  </si>
  <si>
    <t>62fb9764-0e0b-4b74-9303-27548c4dff48</t>
  </si>
  <si>
    <t>631bc1d7-969f-40a5-b6b3-7c81508f9f20</t>
  </si>
  <si>
    <t>6336d8fe-a0b9-4b41-8f56-6ca3cef70b6e</t>
  </si>
  <si>
    <t>63ee030d-9422-4fd9-8169-b0454832d099</t>
  </si>
  <si>
    <t>640604f0-a7a6-43a2-a0df-88ba44aa3499</t>
  </si>
  <si>
    <t>65174d2a-3866-47b5-9457-a76a526337eb</t>
  </si>
  <si>
    <t>655b0c52-5f2c-49ae-9da0-d42ef4d2d2d0</t>
  </si>
  <si>
    <t>6578baec-1ff5-45d0-b208-5004778383ab</t>
  </si>
  <si>
    <t>65ad28c3-c95d-4f23-9353-cfc702da8e40</t>
  </si>
  <si>
    <t>65b9e87c-e97a-4274-ac8b-9073a5976bc7</t>
  </si>
  <si>
    <t>65bc1384-670f-4ed0-9053-0eca80aec0d7</t>
  </si>
  <si>
    <t>65df4ade-a4c2-415b-bfe3-f4cb9878a858</t>
  </si>
  <si>
    <t>66916951-dc29-4762-83fc-07d973031279</t>
  </si>
  <si>
    <t>6729b2da-f02e-4b7e-b1cc-a5abdf1ad510</t>
  </si>
  <si>
    <t>6760df94-ada5-44b1-8853-a2ae70964a4b</t>
  </si>
  <si>
    <t>677c5384-8a31-4a3e-b434-99094f12dd8e</t>
  </si>
  <si>
    <t>67be89ee-e703-4e57-9180-60b51614c472</t>
  </si>
  <si>
    <t>67def9a5-463c-45d9-ad5c-20cbc33ddcb7</t>
  </si>
  <si>
    <t>67e29cc8-26b8-4ea4-8d12-86e0ceaae559</t>
  </si>
  <si>
    <t>67f76177-fafd-45de-9f4f-3ce963245b95</t>
  </si>
  <si>
    <t>6806e397-d3c5-416a-8f5a-79ca955de459</t>
  </si>
  <si>
    <t>68dc705b-1081-43ef-a9d8-0da1a511b672</t>
  </si>
  <si>
    <t>69326601-a5fc-449a-9db7-cf48cd1fa515</t>
  </si>
  <si>
    <t>69ac6ef6-5a28-4b8e-8d06-1011db881c7b</t>
  </si>
  <si>
    <t>69cd7908-9f30-490e-b0cd-eb9bf9b5fb58</t>
  </si>
  <si>
    <t>6a5887b6-bc90-4d5d-8e94-e015211a8fe3</t>
  </si>
  <si>
    <t>6aaac142-19e1-4ebe-8191-c50c6c05e9bc</t>
  </si>
  <si>
    <t>6ac57999-7543-4d02-947b-124f0b268bb6</t>
  </si>
  <si>
    <t>6acdc202-73a0-4533-a790-6ae558259013</t>
  </si>
  <si>
    <t>6ae24546-1f49-4306-8327-e7b954c6471c</t>
  </si>
  <si>
    <t>6b0c6e35-2a9d-40e1-a719-8ce7512b4e53</t>
  </si>
  <si>
    <t>6bcecbb8-9a38-417d-8a4b-b6ab29817e55</t>
  </si>
  <si>
    <t>6bfec77c-d820-495c-8f5f-ad067b12046e</t>
  </si>
  <si>
    <t>6c5799e2-fc36-4a41-81f3-5bb846503a5d</t>
  </si>
  <si>
    <t>6c8a8133-fff4-431e-98b2-3127d3a5b0e0</t>
  </si>
  <si>
    <t>6cd3ec83-22c7-4bed-a816-9087ccb95e1b</t>
  </si>
  <si>
    <t>6cd83fa5-aba1-4311-bd0a-007f2308d203</t>
  </si>
  <si>
    <t>6ce9f961-dc51-4478-90b1-40af42eb9de4</t>
  </si>
  <si>
    <t>6d05d318-ac4b-4d97-ac7f-ce94203fb6bc</t>
  </si>
  <si>
    <t>6d40d4e9-8afc-4c77-ad8b-94a8d3db3c6d</t>
  </si>
  <si>
    <t>6d6e5855-d99e-41e3-8b8c-62c8fc8e37df</t>
  </si>
  <si>
    <t>6df2df65-bbae-4b56-abc8-14d7e17b0684</t>
  </si>
  <si>
    <t>6df35afd-e6ca-460e-b503-0ec7d8cfa570</t>
  </si>
  <si>
    <t>6e4806d0-b32d-4109-a0f7-6c63a5cbe38e</t>
  </si>
  <si>
    <t>6e6b4845-d63d-432e-94cf-dd29d957e903</t>
  </si>
  <si>
    <t>6e6fd106-b24d-4b74-906d-5903014c394e</t>
  </si>
  <si>
    <t>6ebb5028-c765-4665-9133-c4cbe2e6834b</t>
  </si>
  <si>
    <t>6ed71f8f-d825-47a8-99c1-ad09d12e4e73</t>
  </si>
  <si>
    <t>6fb97d1a-4e76-4272-98fe-06424c928136</t>
  </si>
  <si>
    <t>6fd31659-1776-455a-9431-247c21738fd4</t>
  </si>
  <si>
    <t>6fdc2ee4-9dff-4523-8c57-9a8e51e76484</t>
  </si>
  <si>
    <t>703ed9ac-22fd-48e0-9d60-bd4d35a7c7cd</t>
  </si>
  <si>
    <t>708fb86e-14ff-42af-93e3-fa1c621369a5</t>
  </si>
  <si>
    <t>70d2cff3-a96d-4443-b516-f8ef9a43889a</t>
  </si>
  <si>
    <t>711ac4cb-9c2d-4848-bc69-c7ab203b1bf7</t>
  </si>
  <si>
    <t>712411dc-edba-46cc-8b39-52aa4c90951b</t>
  </si>
  <si>
    <t>71ad8e3e-9b68-4e46-a25d-0d9d7f82c5ff</t>
  </si>
  <si>
    <t>722f7fa3-b21f-4572-b9bf-9e51ddafe909</t>
  </si>
  <si>
    <t>72432454-a708-4492-b2f1-7631a59c461e</t>
  </si>
  <si>
    <t>726a8928-3b93-4f54-81fe-32b09c0637b6</t>
  </si>
  <si>
    <t>726dc0c4-f4e9-433e-abb6-9c5a079bd124</t>
  </si>
  <si>
    <t>72a4c243-abaa-48af-876b-36e4763efb45</t>
  </si>
  <si>
    <t>7307d4fb-b22f-4655-b428-1b1c0283704a</t>
  </si>
  <si>
    <t>73114aac-c5aa-4da6-8d0a-92ef75fa116b</t>
  </si>
  <si>
    <t>73144b89-ac44-4d11-b613-aba5057f5ed6</t>
  </si>
  <si>
    <t>73869023-99bd-4dc9-a5b0-805dca40235a</t>
  </si>
  <si>
    <t>73a809ed-ce67-4515-af06-fb22eadc9793</t>
  </si>
  <si>
    <t>73bf830c-088d-46b2-9973-d914209050b8</t>
  </si>
  <si>
    <t>73dfed5c-9ce4-4ed2-bc98-ad07f8d874bc</t>
  </si>
  <si>
    <t>74def6f2-09a0-479b-bab0-6f5dac48bddf</t>
  </si>
  <si>
    <t>752e28a4-e04c-4120-bbb8-d37352dc22b6</t>
  </si>
  <si>
    <t>75481a6f-a759-42b8-b587-76008f2a2af6</t>
  </si>
  <si>
    <t>7566ee53-78a4-4f43-928d-3d9baa6b4dc4</t>
  </si>
  <si>
    <t>758a4835-c231-47a5-aa70-c8069de66124</t>
  </si>
  <si>
    <t>75d3878f-9939-46f4-96c2-1afb25893b34</t>
  </si>
  <si>
    <t>75e4361e-ae94-42ba-9257-e92687879f3f</t>
  </si>
  <si>
    <t>75f65c52-7014-4a09-8808-c48a694265e4</t>
  </si>
  <si>
    <t>7611ca4b-3ee6-45ae-9e4e-8a25cb88ec10</t>
  </si>
  <si>
    <t>767a034c-8d6a-4293-b886-2c5e6e596199</t>
  </si>
  <si>
    <t>767d3205-67b3-4b2a-9689-f41c78e2ac13</t>
  </si>
  <si>
    <t>76db5055-f11d-4a80-a01b-8c07a1465127</t>
  </si>
  <si>
    <t>76e356c6-5d34-4314-82cd-7e4a02884ff6</t>
  </si>
  <si>
    <t>7737116d-3492-47d0-be1a-eec13b5ab1a5</t>
  </si>
  <si>
    <t>779721cb-7e4a-4afa-b25b-96779a54cc67</t>
  </si>
  <si>
    <t>77ef5087-9bec-4f95-8618-3d195258d780</t>
  </si>
  <si>
    <t>7846f422-ad7d-4803-8642-0714d1ec889a</t>
  </si>
  <si>
    <t>788ddd92-8694-4b90-8804-1cb72d1c738f</t>
  </si>
  <si>
    <t>78a46fc5-da4d-4939-8048-6d31d620684f</t>
  </si>
  <si>
    <t>79357668-ff00-47dd-b98a-f99c796780c2</t>
  </si>
  <si>
    <t>793db1a0-77c9-4e81-aa1b-9f864e28cf2c</t>
  </si>
  <si>
    <t>7949a43d-72b3-4605-8f97-9c9a25756404</t>
  </si>
  <si>
    <t>7956437c-7832-4d11-a48a-a0046e4fffd8</t>
  </si>
  <si>
    <t>79c2afbe-4345-47ad-9d67-7b3ac01597f9</t>
  </si>
  <si>
    <t>79d4e9e3-e5ac-4e4a-9e59-0af4bfa5a12c</t>
  </si>
  <si>
    <t>79e2aef1-a950-433d-b6e8-47f43549b83a</t>
  </si>
  <si>
    <t>7a00a071-5830-42c3-855d-41c97c0be10c</t>
  </si>
  <si>
    <t>7a884502-a43a-48dc-b319-a775b38c2cd5</t>
  </si>
  <si>
    <t>7b5a1213-504d-4719-80b6-6911929c21c4</t>
  </si>
  <si>
    <t>7b6facc1-4aa9-400b-86e5-6964f9877f82</t>
  </si>
  <si>
    <t>7b794911-ff1f-4589-90c7-16d74beede04</t>
  </si>
  <si>
    <t>7b7b7f82-09f8-4bd8-b5da-7ddfb8f46b23</t>
  </si>
  <si>
    <t>7b902d97-0f5a-4668-86b9-d8cb6963e18f</t>
  </si>
  <si>
    <t>7c3b3c43-e380-4b13-b998-7825eec224b5</t>
  </si>
  <si>
    <t>7c733315-2175-41ae-a820-6dfdb3cc7fc5</t>
  </si>
  <si>
    <t>7cbf0848-61cb-43e7-bdcf-0d3ce6e9635a</t>
  </si>
  <si>
    <t>7cc11c46-9f63-431b-a66c-bd660c074425</t>
  </si>
  <si>
    <t>7cebb460-f57a-4a00-bb36-6277c2b94358</t>
  </si>
  <si>
    <t>7dadcc79-4023-4d31-b514-dc3d738a6fb8</t>
  </si>
  <si>
    <t>7db0f683-b479-4671-87a8-264bbf76e445</t>
  </si>
  <si>
    <t>7e8d7461-a7fc-431e-adac-12b62a8d8cc5</t>
  </si>
  <si>
    <t>7eea474c-d96f-4725-afff-c853ef5c2691</t>
  </si>
  <si>
    <t>7efc1828-a8f0-4abb-8792-4426e460cd1c</t>
  </si>
  <si>
    <t>7f1bd8c5-af09-486c-b49f-a6da26bc633e</t>
  </si>
  <si>
    <t>7f232353-6a58-482a-b428-a9cee4da68f6</t>
  </si>
  <si>
    <t>7f3a8d04-3372-413e-806d-a9031c5ab3d4</t>
  </si>
  <si>
    <t>7f45274d-b3af-40b2-949b-aa3ad9553bb5</t>
  </si>
  <si>
    <t>7f8507ec-241c-43c7-9453-756ec5d6a8df</t>
  </si>
  <si>
    <t>7f8797c9-be78-4817-9784-254a0bc28794</t>
  </si>
  <si>
    <t>7fbd364c-0e40-45fc-b0af-5af768051056</t>
  </si>
  <si>
    <t>80057460-9baa-4853-b0ca-df70fecd1710</t>
  </si>
  <si>
    <t>80453b35-96f0-4225-8a6d-15437b157f14</t>
  </si>
  <si>
    <t>8135ee3e-faa1-4f5e-92d2-bff7f75234fc</t>
  </si>
  <si>
    <t>817cca49-eaae-4642-85c4-cfe35fd9e30b</t>
  </si>
  <si>
    <t>81991ee8-9a5a-4eec-a8ed-a20088766c84</t>
  </si>
  <si>
    <t>82090d92-51e3-43f3-a126-6880bd2431ac</t>
  </si>
  <si>
    <t>8210eedb-0e65-4f8c-9f6c-1cb3c8fb3a4c</t>
  </si>
  <si>
    <t>8211f79b-b964-4446-b9eb-224e57a15f4e</t>
  </si>
  <si>
    <t>8222a31f-f632-412d-b1e5-67620805fb8a</t>
  </si>
  <si>
    <t>832dc864-44ac-454d-bbe9-a7adbe9fb1f2</t>
  </si>
  <si>
    <t>8354bb54-d4fb-43ec-84b9-4949a45ca946</t>
  </si>
  <si>
    <t>84e25e99-d2a1-408c-ab54-412eceede429</t>
  </si>
  <si>
    <t>84ed732b-636f-4529-82b5-4325e6578197</t>
  </si>
  <si>
    <t>8504b52f-1ac6-4a37-8bdb-1a9d7a6b7846</t>
  </si>
  <si>
    <t>85197acb-a69f-49ab-b86a-cfcd0bae5f67</t>
  </si>
  <si>
    <t>8541895f-d5ff-4462-94dc-3d377d55ac90</t>
  </si>
  <si>
    <t>85b1f03b-01aa-4e6d-9dca-49252c37f035</t>
  </si>
  <si>
    <t>85e7e3e5-2547-4ab9-a7db-3359cb4f638f</t>
  </si>
  <si>
    <t>85fa79c4-3654-4561-8101-adae58c6f00e</t>
  </si>
  <si>
    <t>86165acc-7e8e-41f9-8260-10befe82969a</t>
  </si>
  <si>
    <t>8693d8a1-751a-4497-9d7c-13de544ef4b3</t>
  </si>
  <si>
    <t>86acafb8-55dd-4c4d-bedc-59bdc81de8e2</t>
  </si>
  <si>
    <t>86f1fb7e-c4c4-4f0a-951b-b6c8ef66ceff</t>
  </si>
  <si>
    <t>872eb096-3452-467f-ac3f-a83c30b922bd</t>
  </si>
  <si>
    <t>873f691a-fefd-41eb-8b11-0284ba140f48</t>
  </si>
  <si>
    <t>87b518a9-cee4-4a63-b721-c2d6a2430dc7</t>
  </si>
  <si>
    <t>881ee000-c0ac-4346-9850-a4117ba9b33c</t>
  </si>
  <si>
    <t>88590e4b-c8b0-49f4-8f66-719cbdf639a3</t>
  </si>
  <si>
    <t>889823fa-3aac-4b47-a88a-cf190398c699</t>
  </si>
  <si>
    <t>88994ba1-31c6-4fe3-ab9a-0d3382ac8889</t>
  </si>
  <si>
    <t>88b11d04-d06f-470a-b30d-cfb22a11003d</t>
  </si>
  <si>
    <t>88cd05eb-3f73-433f-82bb-ae1dbbd9a811</t>
  </si>
  <si>
    <t>88f4decf-15ce-4204-a1b4-3c375391d2a8</t>
  </si>
  <si>
    <t>88fe2fd5-5fb2-41a2-b112-49dc91ca8875</t>
  </si>
  <si>
    <t>890d2713-a9d4-43fb-8751-5e58049a4fff</t>
  </si>
  <si>
    <t>89690008-2c1a-40f5-ac20-b253ad1323a8</t>
  </si>
  <si>
    <t>896939e7-6b03-4ca7-886b-14ace2aadb1d</t>
  </si>
  <si>
    <t>89c21916-750a-442c-9ddf-7fe8f13c44ab</t>
  </si>
  <si>
    <t>8a3e57d1-c233-42e8-a839-6f8fc42ce3ea</t>
  </si>
  <si>
    <t>8aba7f9f-2af0-4c18-a311-4ee635a9b011</t>
  </si>
  <si>
    <t>8ac8d933-c6e7-41e2-9d29-c8793fee6087</t>
  </si>
  <si>
    <t>8ae38014-ab92-434e-b210-31b0d8c37603</t>
  </si>
  <si>
    <t>8b256e1f-e4f4-45de-94ee-b22fa16f3304</t>
  </si>
  <si>
    <t>8bc70d31-adc2-4ee1-9140-9d6f2442fa0b</t>
  </si>
  <si>
    <t>8bdb3dca-f10a-4ce7-a07e-b22af32104fd</t>
  </si>
  <si>
    <t>8bdf8d8d-7e53-4ee6-89b2-1362a004a42c</t>
  </si>
  <si>
    <t>8be4b3d4-3e44-4126-82fd-48a5c1dfa213</t>
  </si>
  <si>
    <t>8bec970e-70cb-48c7-8f49-9374b3ed0f28</t>
  </si>
  <si>
    <t>8c159478-f692-41b8-913e-b99b0ed92656</t>
  </si>
  <si>
    <t>8c8d81dd-5c0b-4e48-b818-fe3100dda328</t>
  </si>
  <si>
    <t>8c9ff0c9-9a02-4b2e-a1bb-0c689e33134c</t>
  </si>
  <si>
    <t>8d3a9203-ef28-4fef-b377-6f773ac15a23</t>
  </si>
  <si>
    <t>8d45405b-7cac-4357-b182-c94632e52d8e</t>
  </si>
  <si>
    <t>8d5dd2d5-9566-4f66-b952-85448deb4126</t>
  </si>
  <si>
    <t>8d68c2d0-d15b-4fba-99f8-855792ac848d</t>
  </si>
  <si>
    <t>8dc2b947-6152-47a0-a0e1-7d5a2540eae4</t>
  </si>
  <si>
    <t>8dc42d88-4f48-4b4e-829c-aeb5a5512cbe</t>
  </si>
  <si>
    <t>8dd85fd0-fc63-4878-a19e-585a0c8d3845</t>
  </si>
  <si>
    <t>8dfad383-d63d-4bd6-b692-0f350e89117f</t>
  </si>
  <si>
    <t>8e53c943-6062-44ac-be3a-6a62a4f0343e</t>
  </si>
  <si>
    <t>8e7be4e1-a00a-43a5-810b-1416577932b6</t>
  </si>
  <si>
    <t>8e90a7d6-c649-4da0-81af-e67250850b4e</t>
  </si>
  <si>
    <t>8edb0680-00bf-4b56-ac3f-7ebaa421e5b2</t>
  </si>
  <si>
    <t>8f9c4ba6-ba10-4844-816c-5a5a55641fd7</t>
  </si>
  <si>
    <t>8fafe7a0-67f7-443b-bde2-91c450208bac</t>
  </si>
  <si>
    <t>8fdb5487-7af3-4a06-b196-b144cc47cff7</t>
  </si>
  <si>
    <t>908c196e-c4cf-4139-b568-985f1f197561</t>
  </si>
  <si>
    <t>90c67fe1-cb86-4bcb-848f-3d297776f675</t>
  </si>
  <si>
    <t>90de4388-75bd-46f5-9c25-22c88cef6282</t>
  </si>
  <si>
    <t>90f93206-7dbf-461e-bfd9-87c9c936f91b</t>
  </si>
  <si>
    <t>91103b85-8c55-4030-946b-b126ec08dffc</t>
  </si>
  <si>
    <t>9128b211-f30c-427e-b897-92b6aa36046b</t>
  </si>
  <si>
    <t>9147714f-5eea-4493-ad8c-3735d9b5f647</t>
  </si>
  <si>
    <t>9192f3cf-203c-4941-a13f-5d6cea9e47ca</t>
  </si>
  <si>
    <t>91c4be8f-77cc-4841-8707-0fd4474e7f99</t>
  </si>
  <si>
    <t>920d9961-7605-44f5-9e7a-27aed39bf6ca</t>
  </si>
  <si>
    <t>92144646-0422-467e-96c1-9d104f359fbb</t>
  </si>
  <si>
    <t>92260f41-1ed7-4f68-92cf-01e4340658a2</t>
  </si>
  <si>
    <t>924628bc-c62c-475b-ae91-70a7bf0b17fb</t>
  </si>
  <si>
    <t>926a9add-205c-4edd-84a7-5dc8bfb0eec5</t>
  </si>
  <si>
    <t>928f6c9f-25be-431d-b81d-fbcd96b95e28</t>
  </si>
  <si>
    <t>93082d41-dec8-463f-9106-4c4c42b2f1f8</t>
  </si>
  <si>
    <t>93552242-d51c-45cb-8367-c6510f855b20</t>
  </si>
  <si>
    <t>93f39957-4116-4b8c-93c4-14cf3ca3797c</t>
  </si>
  <si>
    <t>93f42188-b0ea-4fca-a4cd-fabc42790665</t>
  </si>
  <si>
    <t>9402e5b9-9db5-411c-9c47-4b2cbad23657</t>
  </si>
  <si>
    <t>94171977-89f4-41db-b9bc-7803c3875217</t>
  </si>
  <si>
    <t>9417f9f1-0ead-4423-83b7-1a5bea950a35</t>
  </si>
  <si>
    <t>941ffd23-c927-4a72-ade6-0e6b66e06415</t>
  </si>
  <si>
    <t>951ee6da-6fd4-47b4-a2a6-17ecdea899cc</t>
  </si>
  <si>
    <t>953b89c2-357b-47b6-a898-23f8e2e21a60</t>
  </si>
  <si>
    <t>95566a1b-ef15-46ae-9bc9-41887d4e8fff</t>
  </si>
  <si>
    <t>95793033-d7b9-4838-928d-6d1aa58c5519</t>
  </si>
  <si>
    <t>9591af2c-e725-430b-894d-4d49eda339bd</t>
  </si>
  <si>
    <t>9595a759-71c6-45a5-a874-c9b8a2e09fae</t>
  </si>
  <si>
    <t>95c2e364-3a0b-49d2-afa9-8822e4cd62c1</t>
  </si>
  <si>
    <t>95d30cf2-e0f2-4ff3-95dc-860c91332d28</t>
  </si>
  <si>
    <t>96ded44a-54b1-400b-a129-90e379c218a6</t>
  </si>
  <si>
    <t>97888eb0-4f8d-46b4-b0b0-7c4e6baf3d3e</t>
  </si>
  <si>
    <t>97cc9ca5-5a2d-4b0c-9ff8-6be1debb4406</t>
  </si>
  <si>
    <t>97fcd5e4-a1c8-4d06-b62c-677e900d028e</t>
  </si>
  <si>
    <t>9813a236-e0a8-4ae1-9b64-4d25c27e993f</t>
  </si>
  <si>
    <t>981c6e9c-7c68-4a82-bfe8-5b3a985a976f</t>
  </si>
  <si>
    <t>988e8deb-6e94-40d6-9078-1e30115bcbec</t>
  </si>
  <si>
    <t>989133c6-9412-41ca-9a6c-455b329a4067</t>
  </si>
  <si>
    <t>98af3ed0-bc2c-41ec-afc4-73aa407bc34d</t>
  </si>
  <si>
    <t>98f18020-4629-486f-8860-bdf16d573056</t>
  </si>
  <si>
    <t>99cb9605-59a7-45d5-a8b9-06d0da90a39b</t>
  </si>
  <si>
    <t>99eaf99c-cd19-4bf7-b9cc-3e34ace9b0bc</t>
  </si>
  <si>
    <t>99fc1d80-e9ff-4bd8-a4e4-d189645dac64</t>
  </si>
  <si>
    <t>9a2cf409-392a-40d8-8cdc-35de118678f7</t>
  </si>
  <si>
    <t>9a415a07-637e-44cb-8d4a-e179b415df2c</t>
  </si>
  <si>
    <t>9a59b88a-c9cf-4a61-a94a-5793200cce51</t>
  </si>
  <si>
    <t>9af19bbd-a8db-42b1-8d9f-045070ea5350</t>
  </si>
  <si>
    <t>9c2010c7-33fb-4aed-bdbe-3486802e3a5b</t>
  </si>
  <si>
    <t>9c25d172-2bf9-4171-aa4a-59f4009a9814</t>
  </si>
  <si>
    <t>9c8889cc-c9ba-4821-b387-564d93469fd2</t>
  </si>
  <si>
    <t>9c8e7122-d3c7-4435-89c3-2e74b0f6bd23</t>
  </si>
  <si>
    <t>9c924fbb-d383-4ec1-aa29-7a6a2fdb88e3</t>
  </si>
  <si>
    <t>9d59ae27-ffe2-4df8-ba74-404f7a49a3fa</t>
  </si>
  <si>
    <t>9d99ef0c-e43a-4a33-95cc-8c52118bba71</t>
  </si>
  <si>
    <t>9e409db4-c4c2-45f4-a6ce-922106315058</t>
  </si>
  <si>
    <t>9e489764-ebfa-472a-91f5-11efb545d78f</t>
  </si>
  <si>
    <t>9e52bc0f-98f4-49c1-8bae-b50395672f72</t>
  </si>
  <si>
    <t>9ed7e8b8-8d6c-400f-837b-9d8016b13eba</t>
  </si>
  <si>
    <t>9f203288-c2c2-481b-92c6-521b1905d0fc</t>
  </si>
  <si>
    <t>9f5914ff-90a5-4690-a400-17cc72dc88a1</t>
  </si>
  <si>
    <t>9f9e784e-bdfa-40e8-b80a-b50ca4798e1a</t>
  </si>
  <si>
    <t>9fac6ea6-88e6-4d36-9946-c75f26f15eb4</t>
  </si>
  <si>
    <t>a09353f1-dd16-4ddb-a202-dc00c51fd1b8</t>
  </si>
  <si>
    <t>a098162e-2ded-458b-9e3b-647035eb8490</t>
  </si>
  <si>
    <t>a0bcdc41-8448-43ca-b358-73992670b17d</t>
  </si>
  <si>
    <t>a0eb8784-49dd-4f9e-8e55-a454a1206912</t>
  </si>
  <si>
    <t>a1d2f876-36a3-4ac7-bb79-9f8ceb31a78d</t>
  </si>
  <si>
    <t>a232bac9-bc00-4744-8f91-404ebd189fe9</t>
  </si>
  <si>
    <t>a24da922-c197-4b2f-a4e8-7d1b17753171</t>
  </si>
  <si>
    <t>a24fbbbd-5499-4640-9889-f28b65b1268e</t>
  </si>
  <si>
    <t>a28a6147-3dfc-476d-aab6-f01905d971ee</t>
  </si>
  <si>
    <t>a3029eb9-ca10-457f-909a-36b0f2853a95</t>
  </si>
  <si>
    <t>a3551f01-9c04-4fb0-a83a-fb8392c9eff2</t>
  </si>
  <si>
    <t>a3843cb5-077d-49bd-83de-55158a963b26</t>
  </si>
  <si>
    <t>a3855890-018e-445d-8748-8af2776eca6d</t>
  </si>
  <si>
    <t>a3db6ac2-e9b5-41f6-9017-e3ee87bfc701</t>
  </si>
  <si>
    <t>a4764542-0378-4924-b733-43be916ec7f8</t>
  </si>
  <si>
    <t>a51a073f-4105-46b0-bc03-062ac80a1e6e</t>
  </si>
  <si>
    <t>a51ea11a-7881-401a-abac-b2639fddb474</t>
  </si>
  <si>
    <t>a53e92aa-ecbd-4652-94ed-66b935547f7c</t>
  </si>
  <si>
    <t>a567d7f2-3dfe-4e36-b2b3-8a4925ec2b69</t>
  </si>
  <si>
    <t>a58501cd-2dee-458b-86fa-ed6c693b2ca2</t>
  </si>
  <si>
    <t>a5a9ec7f-74cf-4e67-b8b5-470fd2f12351</t>
  </si>
  <si>
    <t>a5b643bf-e71b-4a8a-a1e6-9925db6d40f5</t>
  </si>
  <si>
    <t>a5d85bf1-f6c0-4e93-8398-f0525feaa489</t>
  </si>
  <si>
    <t>a6549ae2-4dcf-4eb0-9dd4-53f1581413a1</t>
  </si>
  <si>
    <t>a745b31a-e599-471f-b3c3-8184bac5d0d4</t>
  </si>
  <si>
    <t>a7763029-8a6e-4ac8-ba15-6f47fbe37642</t>
  </si>
  <si>
    <t>a79ce492-e9a1-4eaf-ac38-7b54d5b4026a</t>
  </si>
  <si>
    <t>a7db88e6-e568-40e1-bf3f-b3652e9023f8</t>
  </si>
  <si>
    <t>a80b759f-cdcc-4162-9b8c-34900fd0040c</t>
  </si>
  <si>
    <t>a80e1a27-00c5-4725-9246-c66a79bc488b</t>
  </si>
  <si>
    <t>a868e932-c58f-4766-a511-f75b0b8e22e4</t>
  </si>
  <si>
    <t>a870fa04-1fce-4627-9038-5cb44648b03d</t>
  </si>
  <si>
    <t>a9181f59-0dda-45ee-8029-ff51a7427113</t>
  </si>
  <si>
    <t>a9315c1b-d44c-4dc1-b9b3-daedcbb88cf6</t>
  </si>
  <si>
    <t>a933ee47-8174-40e5-89cf-5ddaf7826f17</t>
  </si>
  <si>
    <t>a987d5ae-794c-4dc3-903a-646cb6b25891</t>
  </si>
  <si>
    <t>a9c4f16a-1f0e-41c7-9618-25a765706f26</t>
  </si>
  <si>
    <t>aa2ab3c0-c6c3-427e-a9ab-de485bdca797</t>
  </si>
  <si>
    <t>aa55ae34-1d84-4ce6-8892-4593eea41df4</t>
  </si>
  <si>
    <t>aad2c0b2-0e05-48bb-8cbd-27ded42b2dc9</t>
  </si>
  <si>
    <t>ab470a51-9ff0-4aec-8ba6-72b3c7e16d2e</t>
  </si>
  <si>
    <t>ab720c51-dadc-4fe4-8869-a4cbfdcd3936</t>
  </si>
  <si>
    <t>abecb00f-f0be-4d1b-9e6d-62708e472b2f</t>
  </si>
  <si>
    <t>abf3ffca-36a7-4020-9d1b-84b42542a6c3</t>
  </si>
  <si>
    <t>abf9edf1-547e-449b-9bcc-ad88bf735481</t>
  </si>
  <si>
    <t>ac0ff3f0-d3e0-4973-9613-4b1b73a18a84</t>
  </si>
  <si>
    <t>ac48ffe6-6524-4147-997e-8f947b735c5d</t>
  </si>
  <si>
    <t>ac5f8886-3c65-4cd2-a1d8-e08f6bc7d802</t>
  </si>
  <si>
    <t>ad944513-0d8c-49bd-b7aa-7de835975beb</t>
  </si>
  <si>
    <t>ae96271c-5937-4a86-bc9a-8b39e3d5d95b</t>
  </si>
  <si>
    <t>af16dcd8-176b-45c9-af17-5634fceded54</t>
  </si>
  <si>
    <t>af495e86-a887-4a78-ae3b-47812c91199b</t>
  </si>
  <si>
    <t>af7110df-ea1c-473b-8ce8-74b0e17feddd</t>
  </si>
  <si>
    <t>afb997dd-facd-4d67-967e-f91142a6690c</t>
  </si>
  <si>
    <t>afebf11b-7170-4d81-a3b7-a4f5c8c5ba7c</t>
  </si>
  <si>
    <t>b0285f03-89ff-49bc-b23a-3b8329dee0c4</t>
  </si>
  <si>
    <t>b04e9b63-a761-4408-9822-ce62fbc0e0a8</t>
  </si>
  <si>
    <t>b05bc6c5-aaa9-4c8a-9f4e-b9611f18e4ae</t>
  </si>
  <si>
    <t>b0fb3587-3511-41de-9378-9fe01b4488d2</t>
  </si>
  <si>
    <t>b1472c1c-4da8-4ae1-a649-f9f5e2f951b8</t>
  </si>
  <si>
    <t>b14af691-5181-4e44-a605-d977912ec823</t>
  </si>
  <si>
    <t>b1ae0516-96ee-43bf-bfec-c273ab327a29</t>
  </si>
  <si>
    <t>b229c3b7-5725-4d1a-87b2-8ad58091e451</t>
  </si>
  <si>
    <t>b25300f5-86b5-45b7-88cc-f9440ee535a3</t>
  </si>
  <si>
    <t>b265422e-d9ff-4ca2-98b2-fa3be74fb344</t>
  </si>
  <si>
    <t>b2b94835-bb5f-4b04-8eba-4f241e582c7f</t>
  </si>
  <si>
    <t>b2e6f50d-97fd-4429-8f88-bbec2feef145</t>
  </si>
  <si>
    <t>b2f0c774-f9bf-44ac-8ca7-4da3bba44b4a</t>
  </si>
  <si>
    <t>b320e2c3-22b0-4d47-8ce7-d8e947b35dfd</t>
  </si>
  <si>
    <t>b370500b-5bb5-43b4-92e3-329308224eec</t>
  </si>
  <si>
    <t>b3c4351a-7c68-4c53-a822-d8bb9257a4d8</t>
  </si>
  <si>
    <t>b43fea2b-0ac6-46cc-8187-adc0412aa4f9</t>
  </si>
  <si>
    <t>b468fd0a-95f3-4dda-8483-0fc91eca35ac</t>
  </si>
  <si>
    <t>b49a36e7-bf24-4370-abf3-9bf49a3caa38</t>
  </si>
  <si>
    <t>b53fb2f6-1630-4410-b63a-00825b68aace</t>
  </si>
  <si>
    <t>b585328c-8e7d-46dc-a556-e44b087e1327</t>
  </si>
  <si>
    <t>b5df782b-efa2-497f-b241-586d6c8b55ca</t>
  </si>
  <si>
    <t>b61b43f4-6d9e-4172-a0b1-54d27807a0e6</t>
  </si>
  <si>
    <t>b68173e6-c9e9-4ce9-a566-961e65972aaf</t>
  </si>
  <si>
    <t>b6f47942-f47f-4e99-8778-0ed838e6c982</t>
  </si>
  <si>
    <t>b6f60140-e20c-4d78-9599-aacf605a74b5</t>
  </si>
  <si>
    <t>b723351a-74a9-417e-92cf-a6a9f9143e5c</t>
  </si>
  <si>
    <t>b7d8ac45-db18-46f4-ac1e-b6facb76b19c</t>
  </si>
  <si>
    <t>b7f00092-f605-4607-a643-e7869682b641</t>
  </si>
  <si>
    <t>b8776eb6-9cb6-41cc-86fa-0a16b47e2d93</t>
  </si>
  <si>
    <t>b8966720-9cdb-48ca-9a0b-b0c790528246</t>
  </si>
  <si>
    <t>b8a28129-102c-4c11-ad4b-807f4ef79636</t>
  </si>
  <si>
    <t>b8cb0f20-c83e-48ef-a19d-315cbab5941b</t>
  </si>
  <si>
    <t>b91533da-1555-421c-b1a8-dfa9f09786e8</t>
  </si>
  <si>
    <t>b93b355e-6037-4ab4-9f92-19cc37c4a7e9</t>
  </si>
  <si>
    <t>ba971e7e-2ce0-4a13-a576-7d92a9246d89</t>
  </si>
  <si>
    <t>bae0c27e-5c2d-40ca-bcd5-1b14f4893192</t>
  </si>
  <si>
    <t>bae2865b-c2e4-4bb5-b351-32a7136886b5</t>
  </si>
  <si>
    <t>bb084d89-8ef6-4029-a9f7-1244c05463b9</t>
  </si>
  <si>
    <t>bb15c09b-1c3e-451b-a9f4-f1c374504ade</t>
  </si>
  <si>
    <t>bb1a65bd-5db7-40da-af3b-5e85feb4d66c</t>
  </si>
  <si>
    <t>bb688167-3c6e-4656-a217-19f02e1e9b78</t>
  </si>
  <si>
    <t>bbdcd9a9-88c4-4724-ba33-2e922ffdce7e</t>
  </si>
  <si>
    <t>bc08a45d-49d0-4e38-8970-d6e19574a17a</t>
  </si>
  <si>
    <t>bc102e7a-d1cf-42ca-ba1f-5a766463e79d</t>
  </si>
  <si>
    <t>bc146d74-85ff-4120-8cd5-c08e1d9bdf63</t>
  </si>
  <si>
    <t>bc1b9b8e-194b-4442-b9d3-c958c193f01a</t>
  </si>
  <si>
    <t>bc382a43-b8b8-450d-9dd7-9095285ae8dd</t>
  </si>
  <si>
    <t>bcce4147-9c62-4955-8dc6-141750aff630</t>
  </si>
  <si>
    <t>bdc7a462-2799-41ad-a7aa-c3defaf07c32</t>
  </si>
  <si>
    <t>bdcd7e1d-1240-4f58-8d63-bdf8c9d39a5b</t>
  </si>
  <si>
    <t>be0599b1-7897-4da6-a10b-47a57abdb872</t>
  </si>
  <si>
    <t>bf0c8025-afc4-4455-9af7-424d8c3f79a8</t>
  </si>
  <si>
    <t>bf0ef0e6-07fb-4f9b-9c78-3b713f4c6aa3</t>
  </si>
  <si>
    <t>bf1f9908-1255-4735-a807-ef4b3a536809</t>
  </si>
  <si>
    <t>bf30ada8-9890-4728-841f-aecba7b4fcd2</t>
  </si>
  <si>
    <t>bfee7e23-bcd0-4194-ae8c-0c79d09d9b48</t>
  </si>
  <si>
    <t>c032c202-d417-4cd3-bfa1-0f87bad6a753</t>
  </si>
  <si>
    <t>c0383eb1-2493-49bb-9ab2-bb68bbe14740</t>
  </si>
  <si>
    <t>c0439cfd-c974-4ba2-89f9-a8f470de1334</t>
  </si>
  <si>
    <t>c06059c6-1f8e-4bd4-812e-3f0ba9fb7ecd</t>
  </si>
  <si>
    <t>c0680f98-492c-41d2-a965-2f490fb18d77</t>
  </si>
  <si>
    <t>c0b09e66-2be2-42d2-b6d3-feff10f2fd40</t>
  </si>
  <si>
    <t>c0cc78ed-ddf1-4ec0-8207-dfa9bfd3aea1</t>
  </si>
  <si>
    <t>c130d431-32f7-429e-a914-69f0cef4860f</t>
  </si>
  <si>
    <t>c1365804-4030-4259-99ea-c4cd91dfd336</t>
  </si>
  <si>
    <t>c139d201-a27a-4c20-b9aa-1247fabd7924</t>
  </si>
  <si>
    <t>c1549a38-bd2c-4b4a-9f83-5a6ddf0a4ae4</t>
  </si>
  <si>
    <t>c192a6fc-f455-4f1e-8459-1d708bf6a27a</t>
  </si>
  <si>
    <t>c1b53af5-b36f-4f9b-bc0f-a4ad1443977a</t>
  </si>
  <si>
    <t>c21a2373-eaf8-4753-9260-b58ab49dbc49</t>
  </si>
  <si>
    <t>c2311c09-4275-4a07-a5cc-934d4fff0678</t>
  </si>
  <si>
    <t>c273aa53-4309-43f9-b91f-3d5223766c30</t>
  </si>
  <si>
    <t>c2bf3d98-bb69-4da1-96d7-ef6e589bb911</t>
  </si>
  <si>
    <t>c2c39a0f-4597-4a62-9109-8c2923e778fd</t>
  </si>
  <si>
    <t>c324a7ef-399d-4886-9094-08698d0236f8</t>
  </si>
  <si>
    <t>c34677f1-91ae-487f-a165-b2ead74c95ef</t>
  </si>
  <si>
    <t>c3836275-ba22-4a6b-b930-a81264c79c83</t>
  </si>
  <si>
    <t>c3b9b1b0-f7d6-46c1-a91f-863fc4ff2677</t>
  </si>
  <si>
    <t>c3e1064e-4dff-4fd2-a14a-f2e9df5950e9</t>
  </si>
  <si>
    <t>c3ef4eb7-aaa9-44da-9c3d-ed2301d2064e</t>
  </si>
  <si>
    <t>c403cb91-0ef0-491a-bca6-a63b77495b85</t>
  </si>
  <si>
    <t>c4252096-0246-4dc8-bf23-a7665b2d54df</t>
  </si>
  <si>
    <t>c4392db8-0e00-4d9b-ba67-3c20a3ce2e73</t>
  </si>
  <si>
    <t>c4555244-11bf-48eb-ab4e-d821b576a2e9</t>
  </si>
  <si>
    <t>c4676acd-e6eb-492d-8949-08cbfc007521</t>
  </si>
  <si>
    <t>c54a48a6-2275-4e33-b6b1-d86dccc60c80</t>
  </si>
  <si>
    <t>c5760220-e82c-4faf-a823-8fce0f5c58e2</t>
  </si>
  <si>
    <t>c5d5ff4b-5993-4267-bf02-4e84842e9c7c</t>
  </si>
  <si>
    <t>c5e5c21f-cbe8-438c-b970-2a4c903918c8</t>
  </si>
  <si>
    <t>c60557d8-11e8-4310-9ab7-85fb8ff067bc</t>
  </si>
  <si>
    <t>c67db871-f364-42a1-9c8d-eb513e56b025</t>
  </si>
  <si>
    <t>c6bcd03e-736c-41a6-a70e-e9023ba95a79</t>
  </si>
  <si>
    <t>c6e80564-5438-4242-9e2e-12dd46544f77</t>
  </si>
  <si>
    <t>c7051db1-01a5-4b4b-b910-9719929e5861</t>
  </si>
  <si>
    <t>c76402b8-e3fc-4bbe-9d9d-2c3bc938fe24</t>
  </si>
  <si>
    <t>c76c2fb9-b194-40f2-91a2-204dcd0d959c</t>
  </si>
  <si>
    <t>c791aa00-e20c-4389-87f5-1c5e58352652</t>
  </si>
  <si>
    <t>c79793fa-6308-480d-a9c6-1d14f3edbdbc</t>
  </si>
  <si>
    <t>c7f91a86-4320-48d9-8adb-af8bac71ec04</t>
  </si>
  <si>
    <t>c84412bb-a8f7-40bf-b029-53bccd261b94</t>
  </si>
  <si>
    <t>c85c77fd-506a-4961-a61c-4cdb791483b3</t>
  </si>
  <si>
    <t>c8afbd93-ec00-4c5a-91a7-c2a8ba63fd5d</t>
  </si>
  <si>
    <t>c90bd689-78da-42b6-a9fe-ed50ba76a288</t>
  </si>
  <si>
    <t>c91db763-ae94-4df9-b109-8a3656e97aef</t>
  </si>
  <si>
    <t>c964e671-21ce-4c48-bccd-9c2674eea51f</t>
  </si>
  <si>
    <t>c9b9a737-5ca8-4fe9-81d0-e6b6bafbd623</t>
  </si>
  <si>
    <t>cb263c30-b04f-4b09-9dc9-bc40d686c507</t>
  </si>
  <si>
    <t>cb4c336b-b013-409f-bc8c-ba3c0fe965c5</t>
  </si>
  <si>
    <t>cb5b17a2-766c-4e86-b47f-53f5dabc6ca5</t>
  </si>
  <si>
    <t>cbe315d3-03e6-4449-b8da-c7a3564162e4</t>
  </si>
  <si>
    <t>cbef2cd0-b632-456f-84e8-3a475a149578</t>
  </si>
  <si>
    <t>cc4dff94-874e-4405-a1ef-8119d15efe1f</t>
  </si>
  <si>
    <t>cca1030c-bdb5-4873-9876-a5d17c7a3d3a</t>
  </si>
  <si>
    <t>cd2f5605-a844-4e5a-ba54-c34509eadb64</t>
  </si>
  <si>
    <t>cd3edac0-310b-411e-9c86-6e2faad2f0d8</t>
  </si>
  <si>
    <t>cd807570-5902-4364-bc49-368969c178cb</t>
  </si>
  <si>
    <t>cd8cc80b-f79b-49ba-8a65-9185b6f4d9dc</t>
  </si>
  <si>
    <t>cdba73fb-06d9-4e1e-9c1f-b6285b33b025</t>
  </si>
  <si>
    <t>ce2c2506-617b-4790-9cc9-1f9d5c527693</t>
  </si>
  <si>
    <t>cef06852-4600-4471-98ba-e1d9d4f76211</t>
  </si>
  <si>
    <t>cef6e68e-594f-4b0e-9122-fc6e07a5c203</t>
  </si>
  <si>
    <t>cf0ed902-9b46-4e07-b53c-df3dae457f1a</t>
  </si>
  <si>
    <t>cf6397e0-a71b-475a-83d2-c8507eac80f9</t>
  </si>
  <si>
    <t>cfa441d4-a40f-4dd8-be01-7d1549040f63</t>
  </si>
  <si>
    <t>cfa56bfc-535a-4803-8184-68245ebbc8e9</t>
  </si>
  <si>
    <t>cfa66fdb-3738-4415-9881-e6ed0e8ee0d5</t>
  </si>
  <si>
    <t>d00962fd-baa7-4620-9728-e4b66aad7da0</t>
  </si>
  <si>
    <t>d01a34b9-e60a-419f-93f8-08c36f0a1dbe</t>
  </si>
  <si>
    <t>d08ce24c-3002-4539-9320-d20eda48a7e8</t>
  </si>
  <si>
    <t>d1f0afde-e174-4b9f-8e78-439bd503924c</t>
  </si>
  <si>
    <t>d1f45ac9-9c55-4d89-a846-0071a82474fe</t>
  </si>
  <si>
    <t>d25c7aa0-0329-4655-be6b-c7ecaa95578d</t>
  </si>
  <si>
    <t>d2867376-be08-43fc-aa9f-4172f8cac4a2</t>
  </si>
  <si>
    <t>d2a2a827-6e25-4ee2-96be-e7a998daa311</t>
  </si>
  <si>
    <t>d2f11d8d-b596-41e3-84f0-b080d712a9c1</t>
  </si>
  <si>
    <t>d3249fa9-e192-4b72-8760-5ad448bd2978</t>
  </si>
  <si>
    <t>d3b491e7-bc04-4529-8aee-602584e52929</t>
  </si>
  <si>
    <t>d3f8c62a-2a0c-4422-924a-6a276b5dd422</t>
  </si>
  <si>
    <t>d4134f74-0682-4087-a24a-51d78a6517c0</t>
  </si>
  <si>
    <t>d42a47b7-9239-4f85-a0b6-fbc8370be37c</t>
  </si>
  <si>
    <t>d483e336-62e2-4d05-802f-6babefeacc39</t>
  </si>
  <si>
    <t>d498e2cd-797e-4b05-b127-13efbd11c94a</t>
  </si>
  <si>
    <t>d4a2d062-6f88-413a-b385-8488904a6ca7</t>
  </si>
  <si>
    <t>d4de3444-1d38-42bd-aa54-ede4dd96128d</t>
  </si>
  <si>
    <t>d509b982-f5e1-4e83-9236-ef567c60c153</t>
  </si>
  <si>
    <t>d5133c7b-4a96-48e8-af79-1a566274b884</t>
  </si>
  <si>
    <t>d5abba5f-0073-4a99-bd2a-b183d7730929</t>
  </si>
  <si>
    <t>d5d6f2b4-ad2b-4abf-be1e-01eccb4dfee3</t>
  </si>
  <si>
    <t>d5f2706b-8b9b-42a9-a60a-5c9f7318d720</t>
  </si>
  <si>
    <t>d66e862c-71f7-41f9-bf0c-cacad68c51b0</t>
  </si>
  <si>
    <t>d680aea4-d067-4ff5-95be-d1786be4c850</t>
  </si>
  <si>
    <t>d6d472bc-1a78-4925-9ff5-9dd1404a192e</t>
  </si>
  <si>
    <t>d703ee7d-1d4a-4850-ad41-f0679790e357</t>
  </si>
  <si>
    <t>d706d246-39ad-472d-88e1-eaf7b8c9d056</t>
  </si>
  <si>
    <t>d7c23687-312c-4acb-9cf1-ab8e1d4ba3b8</t>
  </si>
  <si>
    <t>d8c04df9-7b2c-4935-a566-26b29259ba65</t>
  </si>
  <si>
    <t>d8d33fde-6b1d-4d6f-80de-f2d6528699f2</t>
  </si>
  <si>
    <t>d9488166-2449-4ee8-98c8-cc2094ec08e7</t>
  </si>
  <si>
    <t>d9b27048-9b0c-4af9-896f-48805561b322</t>
  </si>
  <si>
    <t>da5868f4-926d-43df-ae04-c751613d10b6</t>
  </si>
  <si>
    <t>da5e8f77-4217-4270-a5a2-976eb7687270</t>
  </si>
  <si>
    <t>da74f2ab-663a-46bb-a20d-718f7fc65986</t>
  </si>
  <si>
    <t>da98bdee-dd38-4eed-912c-92f3c664e4f0</t>
  </si>
  <si>
    <t>dab5e331-4bf0-4b1c-b1a3-a68084c2a73e</t>
  </si>
  <si>
    <t>dabbb345-76de-44b8-b2e9-740c3d139fba</t>
  </si>
  <si>
    <t>db121c2f-f54f-4919-8c61-169b8db25e43</t>
  </si>
  <si>
    <t>dc3a46db-f456-4aad-a461-57b48c4746d4</t>
  </si>
  <si>
    <t>dc7333fc-b97c-4d7e-a8de-5f729afd44a1</t>
  </si>
  <si>
    <t>dc9931c9-e6f8-42ea-8c09-3c5f6c8541c6</t>
  </si>
  <si>
    <t>dc9ca66c-8f2b-409c-9d0f-58212415c52d</t>
  </si>
  <si>
    <t>dccb308a-8c3f-45a8-8b89-e1747ece0a2d</t>
  </si>
  <si>
    <t>dd27475b-bf61-46b2-ab7d-5db57ff8b2fd</t>
  </si>
  <si>
    <t>dd402ff9-85e7-40ed-8932-72d3ea2965e2</t>
  </si>
  <si>
    <t>dd844794-4b4f-4bae-9207-5766d7978f75</t>
  </si>
  <si>
    <t>dd8cf1e7-4fc6-44b7-92eb-6ffa06d05da7</t>
  </si>
  <si>
    <t>dd9ba5da-9536-4e63-9de0-d217806c6a71</t>
  </si>
  <si>
    <t>de691ea2-14ff-4349-862a-a4e77d89ccee</t>
  </si>
  <si>
    <t>de7398fd-841c-4383-87c9-c2f42e0230a2</t>
  </si>
  <si>
    <t>de741ec3-3ec7-48e9-b019-494ac2fe009f</t>
  </si>
  <si>
    <t>de810ffa-9bcd-4d80-87aa-7c71bf3d3303</t>
  </si>
  <si>
    <t>de8b2973-5d4c-4e4f-b6ee-677a46988999</t>
  </si>
  <si>
    <t>ded8e7bb-465a-4508-92f0-ce12fa4a493d</t>
  </si>
  <si>
    <t>df124720-121d-4984-a857-516a4c34807f</t>
  </si>
  <si>
    <t>df25ed17-cd11-4036-b683-2e62c796b44c</t>
  </si>
  <si>
    <t>df835263-dbe3-4ad0-97ec-cab8dda236f2</t>
  </si>
  <si>
    <t>dfb85ea3-28fd-4cc7-81d3-09b47d9b7ab5</t>
  </si>
  <si>
    <t>e017c4a1-4b5b-45bb-952a-62f2b71cc07d</t>
  </si>
  <si>
    <t>e05538e4-a2c8-4a68-9d3c-0205f0048c82</t>
  </si>
  <si>
    <t>e0aa82bb-1f19-4cba-a7ad-f98f67f47a44</t>
  </si>
  <si>
    <t>e0bc12ab-cfe1-4e57-b34f-bbfe9d40ca86</t>
  </si>
  <si>
    <t>e10957e8-64bf-4d31-b048-0bb069606f91</t>
  </si>
  <si>
    <t>e13f2135-e545-42a7-9499-adc4e5f955e2</t>
  </si>
  <si>
    <t>e14f5455-b5cf-4793-870d-f42ae8e558e1</t>
  </si>
  <si>
    <t>e16bfd5d-1665-4cf7-b57f-3316adc843b8</t>
  </si>
  <si>
    <t>e172f8b9-10c5-4ca4-8e30-5d2383d73480</t>
  </si>
  <si>
    <t>e24e881d-8dc9-4790-a569-765852f3e519</t>
  </si>
  <si>
    <t>e273b1e3-2f67-4356-9521-a250dcefb518</t>
  </si>
  <si>
    <t>e278ebaa-f25f-4edd-bec6-52b72c6265fa</t>
  </si>
  <si>
    <t>e33681c5-dab1-4712-a7cf-e278137594f3</t>
  </si>
  <si>
    <t>e3a9873b-a4fa-40cd-990b-f2069f5f19f4</t>
  </si>
  <si>
    <t>e412f04c-961a-4919-ae1c-b3027e4fe52e</t>
  </si>
  <si>
    <t>e492da6b-c657-406f-87d6-1a5d708d9fc4</t>
  </si>
  <si>
    <t>e49b4040-2ce3-4bee-9f85-85d49e33f1a8</t>
  </si>
  <si>
    <t>e49c53cc-23ee-41c5-a399-7c5708af0fe9</t>
  </si>
  <si>
    <t>e4a6249b-b93c-4a49-8a7f-550399ba6740</t>
  </si>
  <si>
    <t>e4ce4e9f-0dee-4e09-aea8-519f9dc4f089</t>
  </si>
  <si>
    <t>e5120de6-0962-4876-bcb3-0f54eb25c063</t>
  </si>
  <si>
    <t>e561468e-6fbe-4620-9924-5ca3fe5dd931</t>
  </si>
  <si>
    <t>e5cd1a2a-342f-4989-bb0f-13a0f7dba8b2</t>
  </si>
  <si>
    <t>e5e5b1b2-a9d3-4d56-be1c-77427c216e65</t>
  </si>
  <si>
    <t>e5fcd833-1687-43cd-9197-4fe45faa77a0</t>
  </si>
  <si>
    <t>e64bcc42-b010-498d-bdf0-b8812f33f0ed</t>
  </si>
  <si>
    <t>e664c7ea-3499-4c30-b256-13991f8cec09</t>
  </si>
  <si>
    <t>e689c9a8-77fc-4419-a251-6136ce6f8656</t>
  </si>
  <si>
    <t>e6b0cabc-22ce-460a-98d0-d011423abf75</t>
  </si>
  <si>
    <t>e6cd1c82-4b7b-4f54-bc7b-516fc3e59ef6</t>
  </si>
  <si>
    <t>e6fb89c2-8a85-4d09-a452-e2ccf16ada98</t>
  </si>
  <si>
    <t>e7109948-5470-4b88-ad03-7c1cdf2c3dbf</t>
  </si>
  <si>
    <t>e724bd56-36ab-4773-aeff-0c9433fb7002</t>
  </si>
  <si>
    <t>e750e01b-3ed9-4174-9712-16dd1a3753e0</t>
  </si>
  <si>
    <t>e76d50b8-95e5-48a3-928d-10be54feac54</t>
  </si>
  <si>
    <t>e7ffeac1-91e5-48e5-9e0f-75a4bcab89d8</t>
  </si>
  <si>
    <t>e83ecac1-0af5-40fd-9929-f7fca47de243</t>
  </si>
  <si>
    <t>e8525a93-0350-4605-ad4b-c500a8752416</t>
  </si>
  <si>
    <t>e85cde33-a8e1-4a9a-9456-63db3991ce1e</t>
  </si>
  <si>
    <t>e8723ff2-e69e-4dc6-a8d7-d12e9aadf109</t>
  </si>
  <si>
    <t>e8cc297e-9ce0-4965-abf8-bab37bf596ec</t>
  </si>
  <si>
    <t>e8f1c7a8-6b32-403d-9624-26e242b41779</t>
  </si>
  <si>
    <t>e900c3e4-00a9-49f0-bc80-a4ad34658830</t>
  </si>
  <si>
    <t>e93acb3e-3aed-456e-b706-eff00c556554</t>
  </si>
  <si>
    <t>eb9708b5-95b4-463a-9b5a-5d2c9d4c7b76</t>
  </si>
  <si>
    <t>eba53c2d-94e3-4df3-b180-a256c5a7a8fe</t>
  </si>
  <si>
    <t>ebdb6431-2169-487f-a043-589b26ee0810</t>
  </si>
  <si>
    <t>ebe906c8-7e22-4647-816b-634830adf6ad</t>
  </si>
  <si>
    <t>ebfbc28b-554e-4d06-a8ce-8b3791ddae7c</t>
  </si>
  <si>
    <t>ec12b82b-626b-4c1d-ab9f-21a0ae2e4ae9</t>
  </si>
  <si>
    <t>ec2ae659-c5f1-4620-90be-fa9562fae38d</t>
  </si>
  <si>
    <t>ec6abbc9-12e0-4471-a52c-e4b48c688786</t>
  </si>
  <si>
    <t>ec778575-d990-4b35-aa90-d84e02f4e2a8</t>
  </si>
  <si>
    <t>ec8e18e3-5c1d-47a9-a06c-08595510e33e</t>
  </si>
  <si>
    <t>ed55a69a-a083-40b9-875c-c08e6666c652</t>
  </si>
  <si>
    <t>edd79641-7ea6-4cac-9d3b-ee9d7e259911</t>
  </si>
  <si>
    <t>ee3f7cf3-6db6-497e-afed-bb17e1d62bb4</t>
  </si>
  <si>
    <t>ef0b2443-05f9-484e-8f23-aeb2525fc712</t>
  </si>
  <si>
    <t>ef2cd85e-ad6d-4665-82b7-17a8fff20d64</t>
  </si>
  <si>
    <t>ef4121de-0268-4975-bbfd-2a6e14dfa7cf</t>
  </si>
  <si>
    <t>ef4a8e3d-837a-4586-83a7-c880f7b5781d</t>
  </si>
  <si>
    <t>ef729a1f-b5d3-4dcd-a39f-615ac559b9f0</t>
  </si>
  <si>
    <t>f045605f-a421-42e0-abf5-5d00d699b47a</t>
  </si>
  <si>
    <t>f0786970-a2bc-4154-b533-5a73d093f631</t>
  </si>
  <si>
    <t>f0a99f14-895c-4e08-ae5b-fc5d1c60da5a</t>
  </si>
  <si>
    <t>f0f54c84-d833-4737-a692-b4f3dd729dbc</t>
  </si>
  <si>
    <t>f0fe30d7-c33a-4db4-a7d8-2154d13954fb</t>
  </si>
  <si>
    <t>f1045182-901c-40e7-9e33-f67af002e6b9</t>
  </si>
  <si>
    <t>f1064b65-c8e5-4711-97e5-abe0cc8ccc66</t>
  </si>
  <si>
    <t>f116712b-00dc-4696-b311-5b28d829398e</t>
  </si>
  <si>
    <t>f13ab528-1dde-4021-b238-5514c8ec661d</t>
  </si>
  <si>
    <t>f17c822e-4c5a-44af-b30c-a3f4a95997f6</t>
  </si>
  <si>
    <t>f1b60fed-2de6-44e0-9734-ca2257046adf</t>
  </si>
  <si>
    <t>f1d9c5c3-d0a3-454a-802f-45ca38193eb7</t>
  </si>
  <si>
    <t>f252fcbf-9435-4087-97a3-865b06797c8a</t>
  </si>
  <si>
    <t>f2a4a70e-2950-4ee0-b820-528771ef61a6</t>
  </si>
  <si>
    <t>f30a3530-fd6f-4d0f-98c6-42c52eaaa9ef</t>
  </si>
  <si>
    <t>f30eb01e-d023-4662-9c6d-c478eb6e2410</t>
  </si>
  <si>
    <t>f31d627b-c1df-40b1-b6f3-a52a6fcce019</t>
  </si>
  <si>
    <t>f335764b-66f6-444a-b43c-a54995114d2f</t>
  </si>
  <si>
    <t>f39a4cac-abc8-4178-8c93-a7a4dac36d61</t>
  </si>
  <si>
    <t>f3cdff17-6346-4a61-874c-2731cb1c416f</t>
  </si>
  <si>
    <t>f434a131-e00f-4d5a-a066-4c52fe7a8d05</t>
  </si>
  <si>
    <t>f4afa5d9-1614-45d9-8269-b66caee1dd5e</t>
  </si>
  <si>
    <t>f5a1b833-13bf-4a32-afa0-fbfc8cff0196</t>
  </si>
  <si>
    <t>f5c07a56-9a06-4aa6-b818-a4ad638c5086</t>
  </si>
  <si>
    <t>f68562a9-073d-4515-ac53-99629e1d2d2b</t>
  </si>
  <si>
    <t>f71b8dee-3f05-41b4-a98a-62f57e16aafd</t>
  </si>
  <si>
    <t>f7335298-8a8a-4bc7-aa71-3dfb6bb748cb</t>
  </si>
  <si>
    <t>f8a7ceb6-6502-4c47-9761-6a4abe1c34b5</t>
  </si>
  <si>
    <t>f8e1944e-46fb-48ad-9854-8d38d35f6b5c</t>
  </si>
  <si>
    <t>f953fd54-6600-47f9-bcd7-c4d99a2a97d1</t>
  </si>
  <si>
    <t>f99ecdd0-bf26-4aa8-8232-5bf073fc479b</t>
  </si>
  <si>
    <t>f9b3dff2-1cf6-4129-972c-a8817ce7cc97</t>
  </si>
  <si>
    <t>f9fcd7a1-7a6a-4428-bac7-d42ee37e6bbc</t>
  </si>
  <si>
    <t>fa6f0ea9-6ab7-4465-be40-992dfb43cefe</t>
  </si>
  <si>
    <t>faecebed-496e-4c4a-a838-70f50461c57c</t>
  </si>
  <si>
    <t>fb25c4ef-8a20-459e-ac4b-6d60624aca2c</t>
  </si>
  <si>
    <t>fb7214b5-4d46-42ed-b2de-231f3d11818b</t>
  </si>
  <si>
    <t>fc197c76-4b7e-4bf7-8449-95eba14abd11</t>
  </si>
  <si>
    <t>fcd73e3f-d2c7-43ab-8cbe-387f70e88f29</t>
  </si>
  <si>
    <t>fce273e4-3e53-4008-a94e-e1399d314a50</t>
  </si>
  <si>
    <t>fd29cad5-1a46-4e6b-9625-71d2d5aa9cf5</t>
  </si>
  <si>
    <t>fdb1c5aa-3569-4ae4-bd9d-0af9761ad90f</t>
  </si>
  <si>
    <t>fdbd3ac3-9630-46f0-8ef4-e07fa83bd560</t>
  </si>
  <si>
    <t>fe076670-ace5-49a0-8879-bd9145d84b4d</t>
  </si>
  <si>
    <t>fe93d290-7656-483b-b76e-a5b8978ecf47</t>
  </si>
  <si>
    <t>fef31258-b9f7-4ef5-9d8c-e247e49eda02</t>
  </si>
  <si>
    <t>ff3a99f5-30cf-4c92-9f2e-c6017945cfc1</t>
  </si>
  <si>
    <t>ff73d82d-b064-47a4-acca-d239b6f343f3</t>
  </si>
  <si>
    <t>ffacfbcc-3ba9-46ed-af5a-21149b3f0fb7</t>
  </si>
  <si>
    <t>ffca2292-7de8-4b40-bcd8-562cb717e517</t>
  </si>
  <si>
    <t>ffe727e5-30e2-4e19-b788-e107b260500e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</si>
</sst>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Arial"/>
      <family val="1"/>
    </font>
    <font>
      <b/>
      <sz val="12"/>
      <color rgb="FF8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showOutlineSymbols="0" showWhiteSpace="0" topLeftCell="H980" zoomScale="174" workbookViewId="0">
      <selection activeCell="I2" sqref="I2:I1001"/>
    </sheetView>
  </sheetViews>
  <sheetFormatPr baseColWidth="10" defaultColWidth="8.83203125" defaultRowHeight="14" x14ac:dyDescent="0.15"/>
  <cols>
    <col min="1" max="1" width="36.1640625" style="1" bestFit="1" customWidth="1"/>
    <col min="2" max="2" width="11.83203125" style="1" bestFit="1" customWidth="1"/>
    <col min="3" max="3" width="12.6640625" style="1" bestFit="1" customWidth="1"/>
    <col min="4" max="4" width="18.1640625" style="1" bestFit="1" customWidth="1"/>
    <col min="5" max="5" width="29.6640625" style="1" bestFit="1" customWidth="1"/>
    <col min="6" max="6" width="20.5" style="1" bestFit="1" customWidth="1"/>
    <col min="7" max="7" width="8.83203125" style="1" bestFit="1" customWidth="1"/>
    <col min="8" max="8" width="22.33203125" style="1" bestFit="1" customWidth="1"/>
    <col min="9" max="9" width="36.1640625" style="1" bestFit="1" customWidth="1"/>
    <col min="10" max="10" width="21.83203125" style="1" bestFit="1" customWidth="1"/>
    <col min="11" max="16384" width="8.83203125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4443</v>
      </c>
      <c r="J1" s="1" t="s">
        <v>5436</v>
      </c>
      <c r="L1" s="1" t="s">
        <v>5437</v>
      </c>
    </row>
    <row r="2" spans="1:12" ht="16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201543520317419</v>
      </c>
      <c r="G2" s="1">
        <v>577</v>
      </c>
      <c r="H2" s="2">
        <v>374622572046513</v>
      </c>
      <c r="I2" s="1" t="s">
        <v>3443</v>
      </c>
      <c r="J2" s="1" t="s">
        <v>4444</v>
      </c>
      <c r="L2" s="3" t="str">
        <f>CONCATENATE("insert into account_detail (id, created_date, modified_date, card_creation_date, card_expiration_date, card_holder_name, card_number, card_provider, cvv_code, external_account_number, account_id) values(", "'",A2,"',","'",B2,"',","'",C2,"',","'",B2,"',","'",D2,"',","'",J2,"',","'",F2,"',","'",E2,"',","'",G2,"',","'",H2,"',","'",I2,"');")</f>
        <v>insert into account_detail (id, created_date, modified_date, card_creation_date, card_expiration_date, card_holder_name, card_number, card_provider, cvv_code, external_account_number, account_id) values('7cae0582-bf0c-4ab8-857c-6354549372e2','2020-05-04','2011-01-07','2020-05-04','2026-10-27','Catha Gavrielli','201543520317419','DINERS-CLUB-ENROUTE','577','374622572046513','4f5e2f40-4bf7-45b6-b153-c87b78e14f59');</v>
      </c>
    </row>
    <row r="3" spans="1:12" ht="16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12</v>
      </c>
      <c r="F3" s="2">
        <v>201923548974807</v>
      </c>
      <c r="G3" s="1">
        <v>319</v>
      </c>
      <c r="H3" s="2">
        <v>5602236944777359</v>
      </c>
      <c r="I3" s="1" t="s">
        <v>3444</v>
      </c>
      <c r="J3" s="1" t="s">
        <v>4445</v>
      </c>
      <c r="L3" s="3" t="str">
        <f t="shared" ref="L3:L66" si="0">CONCATENATE("insert into account_detail (id, created_date, modified_date, card_creation_date, card_expiration_date, card_holder_name, card_number, card_provider, cvv_code, external_account_number, account_id) values(", "'",A3,"',","'",B3,"',","'",C3,"',","'",B3,"',","'",D3,"',","'",J3,"',","'",F3,"',","'",E3,"',","'",G3,"',","'",H3,"',","'",I3,"');")</f>
        <v>insert into account_detail (id, created_date, modified_date, card_creation_date, card_expiration_date, card_holder_name, card_number, card_provider, cvv_code, external_account_number, account_id) values('e18c35b5-a13b-4935-b915-eb756e82eafb','2013-10-27','2014-11-22','2013-10-27','2022-07-16','Dita Mooreed','201923548974807','DINERS-CLUB-ENROUTE','319','5602236944777360','62fa73b9-21f3-4716-b506-ebd2e9d4bd8b');</v>
      </c>
    </row>
    <row r="4" spans="1:12" ht="16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2">
        <v>3555760588368664</v>
      </c>
      <c r="G4" s="1">
        <v>327</v>
      </c>
      <c r="H4" s="2">
        <v>3530419075553664</v>
      </c>
      <c r="I4" s="1" t="s">
        <v>3445</v>
      </c>
      <c r="J4" s="1" t="s">
        <v>4446</v>
      </c>
      <c r="L4" s="3" t="str">
        <f t="shared" si="0"/>
        <v>insert into account_detail (id, created_date, modified_date, card_creation_date, card_expiration_date, card_holder_name, card_number, card_provider, cvv_code, external_account_number, account_id) values('c57f1d8a-d604-4b98-a249-4b15d0abfecf','2013-12-06','2011-02-17','2013-12-06','2027-06-14','Denys Duchant','3555760588368660','JCB','327','3530419075553660','342447e4-30eb-46bc-ab17-82233e995588');</v>
      </c>
    </row>
    <row r="5" spans="1:12" ht="16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2">
        <v>5100174385179842</v>
      </c>
      <c r="G5" s="1">
        <v>468</v>
      </c>
      <c r="H5" s="2">
        <v>374283023752405</v>
      </c>
      <c r="I5" s="1" t="s">
        <v>3446</v>
      </c>
      <c r="J5" s="1" t="s">
        <v>4447</v>
      </c>
      <c r="L5" s="3" t="str">
        <f t="shared" si="0"/>
        <v>insert into account_detail (id, created_date, modified_date, card_creation_date, card_expiration_date, card_holder_name, card_number, card_provider, cvv_code, external_account_number, account_id) values('81d546dd-62ce-49b6-90a4-d120340f7483','2015-11-04','2016-01-25','2015-11-04','2024-12-06','Doyle Shelley','5100174385179840','MASTERCARD','468','374283023752405','689a346b-9860-47b2-b282-1c3f4fe5fd6c');</v>
      </c>
    </row>
    <row r="6" spans="1:12" ht="16" x14ac:dyDescent="0.2">
      <c r="A6" s="1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2">
        <v>4175001396275371</v>
      </c>
      <c r="G6" s="1">
        <v>179</v>
      </c>
      <c r="H6" s="2">
        <v>5602246168322113</v>
      </c>
      <c r="I6" s="1" t="s">
        <v>3447</v>
      </c>
      <c r="J6" s="1" t="s">
        <v>4448</v>
      </c>
      <c r="L6" s="3" t="str">
        <f t="shared" si="0"/>
        <v>insert into account_detail (id, created_date, modified_date, card_creation_date, card_expiration_date, card_holder_name, card_number, card_provider, cvv_code, external_account_number, account_id) values('f40a4052-fd42-4405-9ca5-44e3dc29c4be','2011-08-13','2013-01-07','2011-08-13','2027-03-27','Richart Wavell','4175001396275370','VISA-ELECTRON','179','5602246168322110','3456dcc9-2472-46eb-9077-4a8efd98896a');</v>
      </c>
    </row>
    <row r="7" spans="1:12" ht="16" x14ac:dyDescent="0.2">
      <c r="A7" s="1" t="s">
        <v>32</v>
      </c>
      <c r="B7" s="1" t="s">
        <v>33</v>
      </c>
      <c r="C7" s="1" t="s">
        <v>34</v>
      </c>
      <c r="D7" s="1" t="s">
        <v>35</v>
      </c>
      <c r="E7" s="1" t="s">
        <v>21</v>
      </c>
      <c r="F7" s="2">
        <v>3535074182084064</v>
      </c>
      <c r="G7" s="1">
        <v>683</v>
      </c>
      <c r="H7" s="2">
        <v>201959215365945</v>
      </c>
      <c r="I7" s="1" t="s">
        <v>3448</v>
      </c>
      <c r="J7" s="1" t="s">
        <v>4449</v>
      </c>
      <c r="L7" s="3" t="str">
        <f t="shared" si="0"/>
        <v>insert into account_detail (id, created_date, modified_date, card_creation_date, card_expiration_date, card_holder_name, card_number, card_provider, cvv_code, external_account_number, account_id) values('10210751-95fa-4631-ae50-0ed69ca71f0d','2010-09-08','2014-06-04','2010-09-08','2021-09-07','Rosalie Creyke','3535074182084060','JCB','683','201959215365945','52f8adbc-6fbe-49c9-adf0-696db5345ec1');</v>
      </c>
    </row>
    <row r="8" spans="1:12" ht="16" x14ac:dyDescent="0.2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4041370901285544</v>
      </c>
      <c r="G8" s="1">
        <v>595</v>
      </c>
      <c r="H8" s="2">
        <v>3581620759965284</v>
      </c>
      <c r="I8" s="1" t="s">
        <v>3449</v>
      </c>
      <c r="J8" s="1" t="s">
        <v>4450</v>
      </c>
      <c r="L8" s="3" t="str">
        <f t="shared" si="0"/>
        <v>insert into account_detail (id, created_date, modified_date, card_creation_date, card_expiration_date, card_holder_name, card_number, card_provider, cvv_code, external_account_number, account_id) values('ac6a9eab-4a60-4dbd-a580-51d8cf8480d7','2016-10-16','2018-04-08','2016-10-16','2023-12-05','Christoffer Briereton','4041370901285540','VISA','595','3581620759965280','8b994344-b23d-4952-93ee-93e3ef378c13');</v>
      </c>
    </row>
    <row r="9" spans="1:12" ht="16" x14ac:dyDescent="0.2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6.7062414724897587E+17</v>
      </c>
      <c r="G9" s="1">
        <v>672</v>
      </c>
      <c r="H9" s="2">
        <v>5602219303350653</v>
      </c>
      <c r="I9" s="1" t="s">
        <v>3450</v>
      </c>
      <c r="J9" s="1" t="s">
        <v>4451</v>
      </c>
      <c r="L9" s="3" t="str">
        <f t="shared" si="0"/>
        <v>insert into account_detail (id, created_date, modified_date, card_creation_date, card_expiration_date, card_holder_name, card_number, card_provider, cvv_code, external_account_number, account_id) values('6f0cd125-f81f-4f8d-85c1-5bb31387c084','2015-05-08','2018-01-05','2015-05-08','2024-02-04','Jules Sander','670624147248976000','LASER','672','5602219303350650','a89db1f7-2d04-4759-8097-e5d3cb6370f2');</v>
      </c>
    </row>
    <row r="10" spans="1:12" ht="16" x14ac:dyDescent="0.2">
      <c r="A10" s="1" t="s">
        <v>46</v>
      </c>
      <c r="B10" s="1" t="s">
        <v>47</v>
      </c>
      <c r="C10" s="1" t="s">
        <v>48</v>
      </c>
      <c r="D10" s="1" t="s">
        <v>49</v>
      </c>
      <c r="E10" s="1" t="s">
        <v>26</v>
      </c>
      <c r="F10" s="2">
        <v>5002359153168353</v>
      </c>
      <c r="G10" s="1">
        <v>800</v>
      </c>
      <c r="H10" s="2">
        <v>3556678441673022</v>
      </c>
      <c r="I10" s="1" t="s">
        <v>3451</v>
      </c>
      <c r="J10" s="1" t="s">
        <v>4452</v>
      </c>
      <c r="L10" s="3" t="str">
        <f t="shared" si="0"/>
        <v>insert into account_detail (id, created_date, modified_date, card_creation_date, card_expiration_date, card_holder_name, card_number, card_provider, cvv_code, external_account_number, account_id) values('c00ab547-6c9b-4245-8ce8-83e931bfdc36','2016-04-04','2010-10-20','2016-04-04','2025-06-11','Tanya Setchell','5002359153168350','MASTERCARD','800','3556678441673020','828d5b3d-0516-4eb4-8c4d-225145aaa81f');</v>
      </c>
    </row>
    <row r="11" spans="1:12" ht="16" x14ac:dyDescent="0.2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6761585134277827</v>
      </c>
      <c r="G11" s="1">
        <v>760</v>
      </c>
      <c r="H11" s="2">
        <v>3580343910895743</v>
      </c>
      <c r="I11" s="1" t="s">
        <v>3452</v>
      </c>
      <c r="J11" s="1" t="s">
        <v>4453</v>
      </c>
      <c r="L11" s="3" t="str">
        <f t="shared" si="0"/>
        <v>insert into account_detail (id, created_date, modified_date, card_creation_date, card_expiration_date, card_holder_name, card_number, card_provider, cvv_code, external_account_number, account_id) values('5f175489-d095-49cc-9cbd-cfed1363040a','2011-06-20','2018-08-07','2011-06-20','2024-07-15','Corney Barbisch','6761585134277830','MAESTRO','760','3580343910895740','39781c21-0d18-44f5-965d-1bf7b98adf92');</v>
      </c>
    </row>
    <row r="12" spans="1:12" ht="16" x14ac:dyDescent="0.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21</v>
      </c>
      <c r="F12" s="2">
        <v>3536483961865768</v>
      </c>
      <c r="G12" s="1">
        <v>760</v>
      </c>
      <c r="H12" s="2">
        <v>3539911239897954</v>
      </c>
      <c r="I12" s="1" t="s">
        <v>3453</v>
      </c>
      <c r="J12" s="1" t="s">
        <v>4454</v>
      </c>
      <c r="L12" s="3" t="str">
        <f t="shared" si="0"/>
        <v>insert into account_detail (id, created_date, modified_date, card_creation_date, card_expiration_date, card_holder_name, card_number, card_provider, cvv_code, external_account_number, account_id) values('c4654119-ee9a-4a8f-b45c-919202c83db0','2017-09-09','2012-12-24','2017-09-09','2026-03-19','Arnuad Jagiello','3536483961865770','JCB','760','3539911239897950','02726c72-53b0-45a9-a962-a826d54ed49e');</v>
      </c>
    </row>
    <row r="13" spans="1:12" ht="16" x14ac:dyDescent="0.2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21</v>
      </c>
      <c r="F13" s="2">
        <v>3551221098445603</v>
      </c>
      <c r="G13" s="1">
        <v>785</v>
      </c>
      <c r="H13" s="2">
        <v>6.709964081873072E+16</v>
      </c>
      <c r="I13" s="1" t="s">
        <v>3454</v>
      </c>
      <c r="J13" s="1" t="s">
        <v>4455</v>
      </c>
      <c r="L13" s="3" t="str">
        <f t="shared" si="0"/>
        <v>insert into account_detail (id, created_date, modified_date, card_creation_date, card_expiration_date, card_holder_name, card_number, card_provider, cvv_code, external_account_number, account_id) values('e6851a82-e04a-4595-a5df-6a9c5596d14a','2018-02-07','2013-07-24','2018-02-07','2029-05-17','Stillmann Muckart','3551221098445600','JCB','785','67099640818730700','b0a8305a-7b35-42a8-8a8a-5c11477c4e0b');</v>
      </c>
    </row>
    <row r="14" spans="1:12" ht="16" x14ac:dyDescent="0.2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12</v>
      </c>
      <c r="F14" s="2">
        <v>201768176173119</v>
      </c>
      <c r="G14" s="1">
        <v>995</v>
      </c>
      <c r="H14" s="2">
        <v>374622110249702</v>
      </c>
      <c r="I14" s="1" t="s">
        <v>3455</v>
      </c>
      <c r="J14" s="1" t="s">
        <v>4456</v>
      </c>
      <c r="L14" s="3" t="str">
        <f t="shared" si="0"/>
        <v>insert into account_detail (id, created_date, modified_date, card_creation_date, card_expiration_date, card_holder_name, card_number, card_provider, cvv_code, external_account_number, account_id) values('846dd000-0f60-4ad1-b2f5-8b256df16132','2010-08-06','2013-04-26','2010-08-06','2026-05-17','Piper Shallcrass','201768176173119','DINERS-CLUB-ENROUTE','995','374622110249702','2f7932b1-240f-497c-8779-583d9ea3dbf7');</v>
      </c>
    </row>
    <row r="15" spans="1:12" ht="16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26</v>
      </c>
      <c r="F15" s="2">
        <v>5100170718718058</v>
      </c>
      <c r="G15" s="1">
        <v>247</v>
      </c>
      <c r="H15" s="2">
        <v>3535574452905328</v>
      </c>
      <c r="I15" s="1" t="s">
        <v>3456</v>
      </c>
      <c r="J15" s="1" t="s">
        <v>4457</v>
      </c>
      <c r="L15" s="3" t="str">
        <f t="shared" si="0"/>
        <v>insert into account_detail (id, created_date, modified_date, card_creation_date, card_expiration_date, card_holder_name, card_number, card_provider, cvv_code, external_account_number, account_id) values('d901e13d-f6f6-419f-88f9-580a61a853a8','2012-05-08','2012-09-21','2012-05-08','2021-04-22','Cristy Yexley','5100170718718060','MASTERCARD','247','3535574452905330','f3fdd26e-d48e-4892-afe7-1555d49f9754');</v>
      </c>
    </row>
    <row r="16" spans="1:12" ht="16" x14ac:dyDescent="0.2">
      <c r="A16" s="1" t="s">
        <v>71</v>
      </c>
      <c r="B16" s="1" t="s">
        <v>72</v>
      </c>
      <c r="C16" s="1" t="s">
        <v>73</v>
      </c>
      <c r="D16" s="1" t="s">
        <v>74</v>
      </c>
      <c r="E16" s="1" t="s">
        <v>75</v>
      </c>
      <c r="F16" s="2">
        <v>337941116138602</v>
      </c>
      <c r="G16" s="1">
        <v>405</v>
      </c>
      <c r="H16" s="2">
        <v>6.762560556699433E+17</v>
      </c>
      <c r="I16" s="1" t="s">
        <v>3457</v>
      </c>
      <c r="J16" s="1" t="s">
        <v>4458</v>
      </c>
      <c r="L16" s="3" t="str">
        <f t="shared" si="0"/>
        <v>insert into account_detail (id, created_date, modified_date, card_creation_date, card_expiration_date, card_holder_name, card_number, card_provider, cvv_code, external_account_number, account_id) values('9072eed7-f346-4545-93b1-5acaa184fe9b','2011-08-30','2014-11-16','2011-08-30','2027-08-31','Kimbra Treece','337941116138602','AMERICANEXPRESS','405','676256055669943000','e9f24901-af06-458b-810e-60c9442befc4');</v>
      </c>
    </row>
    <row r="17" spans="1:12" ht="16" x14ac:dyDescent="0.2">
      <c r="A17" s="1" t="s">
        <v>76</v>
      </c>
      <c r="B17" s="1" t="s">
        <v>77</v>
      </c>
      <c r="C17" s="1" t="s">
        <v>78</v>
      </c>
      <c r="D17" s="1" t="s">
        <v>79</v>
      </c>
      <c r="E17" s="1" t="s">
        <v>31</v>
      </c>
      <c r="F17" s="2">
        <v>4913788645626001</v>
      </c>
      <c r="G17" s="1">
        <v>183</v>
      </c>
      <c r="H17" s="2">
        <v>3562342403597297</v>
      </c>
      <c r="I17" s="1" t="s">
        <v>3458</v>
      </c>
      <c r="J17" s="1" t="s">
        <v>4459</v>
      </c>
      <c r="L17" s="3" t="str">
        <f t="shared" si="0"/>
        <v>insert into account_detail (id, created_date, modified_date, card_creation_date, card_expiration_date, card_holder_name, card_number, card_provider, cvv_code, external_account_number, account_id) values('842a8aef-4f67-4694-aa4c-d1c3c8dc205e','2011-05-26','2017-11-09','2011-05-26','2023-09-13','Bunnie Vanyatin','4913788645626000','VISA-ELECTRON','183','3562342403597300','e0babb14-c02e-4a2f-81cf-59ff8ad721e9');</v>
      </c>
    </row>
    <row r="18" spans="1:12" ht="16" x14ac:dyDescent="0.2">
      <c r="A18" s="1" t="s">
        <v>80</v>
      </c>
      <c r="B18" s="1" t="s">
        <v>81</v>
      </c>
      <c r="C18" s="1" t="s">
        <v>82</v>
      </c>
      <c r="D18" s="1" t="s">
        <v>83</v>
      </c>
      <c r="E18" s="1" t="s">
        <v>31</v>
      </c>
      <c r="F18" s="2">
        <v>4917505902334012</v>
      </c>
      <c r="G18" s="1">
        <v>514</v>
      </c>
      <c r="H18" s="2">
        <v>3552363604552768</v>
      </c>
      <c r="I18" s="1" t="s">
        <v>3459</v>
      </c>
      <c r="J18" s="1" t="s">
        <v>4460</v>
      </c>
      <c r="L18" s="3" t="str">
        <f t="shared" si="0"/>
        <v>insert into account_detail (id, created_date, modified_date, card_creation_date, card_expiration_date, card_holder_name, card_number, card_provider, cvv_code, external_account_number, account_id) values('304ccd44-edca-4ae8-8482-9513d9bf571b','2013-11-08','2011-10-17','2013-11-08','2026-03-10','Ferne Polamontayne','4917505902334010','VISA-ELECTRON','514','3552363604552770','92111822-7509-4e42-ba6d-532086e2ec6e');</v>
      </c>
    </row>
    <row r="19" spans="1:12" ht="16" x14ac:dyDescent="0.2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88</v>
      </c>
      <c r="F19" s="2">
        <v>5.6022431774651334E+17</v>
      </c>
      <c r="G19" s="1">
        <v>365</v>
      </c>
      <c r="H19" s="2">
        <v>36248155539896</v>
      </c>
      <c r="I19" s="1" t="s">
        <v>3460</v>
      </c>
      <c r="J19" s="1" t="s">
        <v>4461</v>
      </c>
      <c r="L19" s="3" t="str">
        <f t="shared" si="0"/>
        <v>insert into account_detail (id, created_date, modified_date, card_creation_date, card_expiration_date, card_holder_name, card_number, card_provider, cvv_code, external_account_number, account_id) values('02775318-6234-41d6-9dba-88c741f080ba','2013-09-09','2011-12-07','2013-09-09','2028-05-26','Lynnea Tolwood','560224317746513000','CHINA-UNIONPAY','365','36248155539896','7da1a9b0-1958-428f-947d-2fd0a2018121');</v>
      </c>
    </row>
    <row r="20" spans="1:12" ht="16" x14ac:dyDescent="0.2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21</v>
      </c>
      <c r="F20" s="2">
        <v>3540708966753724</v>
      </c>
      <c r="G20" s="1">
        <v>516</v>
      </c>
      <c r="H20" s="2">
        <v>374288444149693</v>
      </c>
      <c r="I20" s="1" t="s">
        <v>3461</v>
      </c>
      <c r="J20" s="1" t="s">
        <v>4462</v>
      </c>
      <c r="L20" s="3" t="str">
        <f t="shared" si="0"/>
        <v>insert into account_detail (id, created_date, modified_date, card_creation_date, card_expiration_date, card_holder_name, card_number, card_provider, cvv_code, external_account_number, account_id) values('c4541ff0-5ca0-4594-9e0f-085f50060d08','2010-09-07','2012-02-20','2010-09-07','2022-04-11','Sam Hollyland','3540708966753720','JCB','516','374288444149693','d1703546-8d12-4850-a984-3735e1978a19');</v>
      </c>
    </row>
    <row r="21" spans="1:12" ht="16" x14ac:dyDescent="0.2">
      <c r="A21" s="1" t="s">
        <v>93</v>
      </c>
      <c r="B21" s="1" t="s">
        <v>94</v>
      </c>
      <c r="C21" s="1" t="s">
        <v>95</v>
      </c>
      <c r="D21" s="1" t="s">
        <v>96</v>
      </c>
      <c r="E21" s="1" t="s">
        <v>21</v>
      </c>
      <c r="F21" s="2">
        <v>3550910088247612</v>
      </c>
      <c r="G21" s="1">
        <v>680</v>
      </c>
      <c r="H21" s="2">
        <v>5018201587147573</v>
      </c>
      <c r="I21" s="1" t="s">
        <v>3462</v>
      </c>
      <c r="J21" s="1" t="s">
        <v>4463</v>
      </c>
      <c r="L21" s="3" t="str">
        <f t="shared" si="0"/>
        <v>insert into account_detail (id, created_date, modified_date, card_creation_date, card_expiration_date, card_holder_name, card_number, card_provider, cvv_code, external_account_number, account_id) values('7fd9cb2f-bad2-43c5-86fc-a722250aa723','2012-03-09','2013-07-29','2012-03-09','2021-06-06','Justis Antyshev','3550910088247610','JCB','680','5018201587147570','052a8891-eb90-4f3c-afd1-bfa13f17259a');</v>
      </c>
    </row>
    <row r="22" spans="1:12" ht="16" x14ac:dyDescent="0.2">
      <c r="A22" s="1" t="s">
        <v>97</v>
      </c>
      <c r="B22" s="1" t="s">
        <v>98</v>
      </c>
      <c r="C22" s="1" t="s">
        <v>99</v>
      </c>
      <c r="D22" s="1" t="s">
        <v>100</v>
      </c>
      <c r="E22" s="1" t="s">
        <v>21</v>
      </c>
      <c r="F22" s="2">
        <v>3551713621080683</v>
      </c>
      <c r="G22" s="1">
        <v>525</v>
      </c>
      <c r="H22" s="2">
        <v>3539997083254624</v>
      </c>
      <c r="I22" s="1" t="s">
        <v>3463</v>
      </c>
      <c r="J22" s="1" t="s">
        <v>4464</v>
      </c>
      <c r="L22" s="3" t="str">
        <f t="shared" si="0"/>
        <v>insert into account_detail (id, created_date, modified_date, card_creation_date, card_expiration_date, card_holder_name, card_number, card_provider, cvv_code, external_account_number, account_id) values('21e9aa90-06fc-45b7-a24c-4de587d01546','2010-09-13','2010-09-28','2010-09-13','2027-04-13','Salomone Inworth','3551713621080680','JCB','525','3539997083254620','5780344f-0176-4a1e-a7f4-976e76393032');</v>
      </c>
    </row>
    <row r="23" spans="1:12" ht="16" x14ac:dyDescent="0.2">
      <c r="A23" s="1" t="s">
        <v>101</v>
      </c>
      <c r="B23" s="1" t="s">
        <v>102</v>
      </c>
      <c r="C23" s="1" t="s">
        <v>103</v>
      </c>
      <c r="D23" s="1" t="s">
        <v>104</v>
      </c>
      <c r="E23" s="1" t="s">
        <v>105</v>
      </c>
      <c r="F23" s="2">
        <v>5473422137427616</v>
      </c>
      <c r="G23" s="1">
        <v>646</v>
      </c>
      <c r="H23" s="2">
        <v>3589943833334018</v>
      </c>
      <c r="I23" s="1" t="s">
        <v>3464</v>
      </c>
      <c r="J23" s="1" t="s">
        <v>4465</v>
      </c>
      <c r="L23" s="3" t="str">
        <f t="shared" si="0"/>
        <v>insert into account_detail (id, created_date, modified_date, card_creation_date, card_expiration_date, card_holder_name, card_number, card_provider, cvv_code, external_account_number, account_id) values('d0e1e944-f23e-4a1d-a49b-86030711f547','2017-07-27','2019-02-01','2017-07-27','2028-05-10','Erinn McBratney','5473422137427620','DINERS-CLUB-US-CA','646','3589943833334020','3142b13d-eab1-45b9-9c7b-7d60e765b1c0');</v>
      </c>
    </row>
    <row r="24" spans="1:12" ht="16" x14ac:dyDescent="0.2">
      <c r="A24" s="1" t="s">
        <v>106</v>
      </c>
      <c r="B24" s="1" t="s">
        <v>107</v>
      </c>
      <c r="C24" s="1" t="s">
        <v>108</v>
      </c>
      <c r="D24" s="1" t="s">
        <v>109</v>
      </c>
      <c r="E24" s="1" t="s">
        <v>54</v>
      </c>
      <c r="F24" s="2">
        <v>6763611928187721</v>
      </c>
      <c r="G24" s="1">
        <v>333</v>
      </c>
      <c r="H24" s="2">
        <v>3552473766081348</v>
      </c>
      <c r="I24" s="1" t="s">
        <v>3465</v>
      </c>
      <c r="J24" s="1" t="s">
        <v>4466</v>
      </c>
      <c r="L24" s="3" t="str">
        <f t="shared" si="0"/>
        <v>insert into account_detail (id, created_date, modified_date, card_creation_date, card_expiration_date, card_holder_name, card_number, card_provider, cvv_code, external_account_number, account_id) values('0563caad-6e53-44c5-bb51-7d5bb9758a88','2020-12-14','2018-12-12','2020-12-14','2026-10-17','Mickie Slora','6763611928187720','MAESTRO','333','3552473766081350','c653f62e-8655-4211-92be-6bcf9faf706c');</v>
      </c>
    </row>
    <row r="25" spans="1:12" ht="16" x14ac:dyDescent="0.2">
      <c r="A25" s="1" t="s">
        <v>110</v>
      </c>
      <c r="B25" s="1" t="s">
        <v>111</v>
      </c>
      <c r="C25" s="1" t="s">
        <v>112</v>
      </c>
      <c r="D25" s="1" t="s">
        <v>113</v>
      </c>
      <c r="E25" s="1" t="s">
        <v>88</v>
      </c>
      <c r="F25" s="2">
        <v>5.60222102942624E+17</v>
      </c>
      <c r="G25" s="1">
        <v>417</v>
      </c>
      <c r="H25" s="2">
        <v>5.0387501928462735E+18</v>
      </c>
      <c r="I25" s="1" t="s">
        <v>3466</v>
      </c>
      <c r="J25" s="1" t="s">
        <v>4467</v>
      </c>
      <c r="L25" s="3" t="str">
        <f t="shared" si="0"/>
        <v>insert into account_detail (id, created_date, modified_date, card_creation_date, card_expiration_date, card_holder_name, card_number, card_provider, cvv_code, external_account_number, account_id) values('b807906b-2cff-4a62-905a-ab9c6f0bd78a','2016-09-03','2012-09-22','2016-09-03','2024-05-30','Stacy Oloshin','560222102942624000','CHINA-UNIONPAY','417','5038750192846270000','e69b0f4a-1da5-498b-bea7-620be6889570');</v>
      </c>
    </row>
    <row r="26" spans="1:12" ht="16" x14ac:dyDescent="0.2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31</v>
      </c>
      <c r="F26" s="2">
        <v>4175007740819210</v>
      </c>
      <c r="G26" s="1">
        <v>552</v>
      </c>
      <c r="H26" s="2">
        <v>30039274819293</v>
      </c>
      <c r="I26" s="1" t="s">
        <v>3467</v>
      </c>
      <c r="J26" s="1" t="s">
        <v>4468</v>
      </c>
      <c r="L26" s="3" t="str">
        <f t="shared" si="0"/>
        <v>insert into account_detail (id, created_date, modified_date, card_creation_date, card_expiration_date, card_holder_name, card_number, card_provider, cvv_code, external_account_number, account_id) values('d9de6a9c-40fb-4b76-ad43-46c374185fd3','2010-03-14','2017-12-09','2010-03-14','2026-08-30','Luce Douch','4175007740819210','VISA-ELECTRON','552','30039274819293','7784d158-9f9e-4a93-a2d5-482068822c52');</v>
      </c>
    </row>
    <row r="27" spans="1:12" ht="16" x14ac:dyDescent="0.2">
      <c r="A27" s="1" t="s">
        <v>118</v>
      </c>
      <c r="B27" s="1" t="s">
        <v>119</v>
      </c>
      <c r="C27" s="1" t="s">
        <v>120</v>
      </c>
      <c r="D27" s="1" t="s">
        <v>121</v>
      </c>
      <c r="E27" s="1" t="s">
        <v>122</v>
      </c>
      <c r="F27" s="2">
        <v>6380690066753315</v>
      </c>
      <c r="G27" s="1">
        <v>287</v>
      </c>
      <c r="H27" s="2">
        <v>5002351937094716</v>
      </c>
      <c r="I27" s="1" t="s">
        <v>3468</v>
      </c>
      <c r="J27" s="1" t="s">
        <v>4469</v>
      </c>
      <c r="L27" s="3" t="str">
        <f t="shared" si="0"/>
        <v>insert into account_detail (id, created_date, modified_date, card_creation_date, card_expiration_date, card_holder_name, card_number, card_provider, cvv_code, external_account_number, account_id) values('558dfb18-d0d7-4a29-961f-c6a20e2f4d51','2017-07-16','2015-07-11','2017-07-16','2025-04-11','Kelby Brannigan','6380690066753310','INSTAPAYMENT','287','5002351937094720','8c5c8c40-47be-447a-9812-0b5976f94fd1');</v>
      </c>
    </row>
    <row r="28" spans="1:12" ht="16" x14ac:dyDescent="0.2">
      <c r="A28" s="1" t="s">
        <v>123</v>
      </c>
      <c r="B28" s="1" t="s">
        <v>124</v>
      </c>
      <c r="C28" s="1" t="s">
        <v>125</v>
      </c>
      <c r="D28" s="1" t="s">
        <v>126</v>
      </c>
      <c r="E28" s="1" t="s">
        <v>21</v>
      </c>
      <c r="F28" s="2">
        <v>3555236394054897</v>
      </c>
      <c r="G28" s="1">
        <v>250</v>
      </c>
      <c r="H28" s="2">
        <v>3586129251033182</v>
      </c>
      <c r="I28" s="1" t="s">
        <v>3469</v>
      </c>
      <c r="J28" s="1" t="s">
        <v>4470</v>
      </c>
      <c r="L28" s="3" t="str">
        <f t="shared" si="0"/>
        <v>insert into account_detail (id, created_date, modified_date, card_creation_date, card_expiration_date, card_holder_name, card_number, card_provider, cvv_code, external_account_number, account_id) values('9bbfacb0-2cee-4b34-8c19-6effae682587','2012-01-13','2011-05-02','2012-01-13','2021-07-11','Essy Miguel','3555236394054900','JCB','250','3586129251033180','f4782833-28b0-445e-9c58-4923e96aee6d');</v>
      </c>
    </row>
    <row r="29" spans="1:12" ht="16" x14ac:dyDescent="0.2">
      <c r="A29" s="1" t="s">
        <v>127</v>
      </c>
      <c r="B29" s="1" t="s">
        <v>128</v>
      </c>
      <c r="C29" s="1" t="s">
        <v>129</v>
      </c>
      <c r="D29" s="1" t="s">
        <v>130</v>
      </c>
      <c r="E29" s="1" t="s">
        <v>21</v>
      </c>
      <c r="F29" s="2">
        <v>3552639127781921</v>
      </c>
      <c r="G29" s="1">
        <v>562</v>
      </c>
      <c r="H29" s="2">
        <v>376955901743139</v>
      </c>
      <c r="I29" s="1" t="s">
        <v>3470</v>
      </c>
      <c r="J29" s="1" t="s">
        <v>4471</v>
      </c>
      <c r="L29" s="3" t="str">
        <f t="shared" si="0"/>
        <v>insert into account_detail (id, created_date, modified_date, card_creation_date, card_expiration_date, card_holder_name, card_number, card_provider, cvv_code, external_account_number, account_id) values('737a806d-2a35-4311-971b-6dce5a80aa2a','2012-08-13','2017-06-16','2012-08-13','2025-07-26','Celestyn Gummary','3552639127781920','JCB','562','376955901743139','177adcb7-a7e6-432b-9dbb-4d362ae89ef6');</v>
      </c>
    </row>
    <row r="30" spans="1:12" ht="16" x14ac:dyDescent="0.2">
      <c r="A30" s="1" t="s">
        <v>131</v>
      </c>
      <c r="B30" s="1" t="s">
        <v>132</v>
      </c>
      <c r="C30" s="1" t="s">
        <v>133</v>
      </c>
      <c r="D30" s="1" t="s">
        <v>134</v>
      </c>
      <c r="E30" s="1" t="s">
        <v>135</v>
      </c>
      <c r="F30" s="2">
        <v>5602244351912360</v>
      </c>
      <c r="G30" s="1">
        <v>946</v>
      </c>
      <c r="H30" s="2">
        <v>3575413162896413</v>
      </c>
      <c r="I30" s="1" t="s">
        <v>3471</v>
      </c>
      <c r="J30" s="1" t="s">
        <v>4472</v>
      </c>
      <c r="L30" s="3" t="str">
        <f t="shared" si="0"/>
        <v>insert into account_detail (id, created_date, modified_date, card_creation_date, card_expiration_date, card_holder_name, card_number, card_provider, cvv_code, external_account_number, account_id) values('d49a7796-ccac-473b-a431-fdc3f422c711','2015-11-02','2015-04-13','2015-11-02','2025-02-15','Frederico Hansed','5602244351912360','BANKCARD','946','3575413162896410','e610cfec-1716-4324-abab-bff8e05eade3');</v>
      </c>
    </row>
    <row r="31" spans="1:12" ht="16" x14ac:dyDescent="0.2">
      <c r="A31" s="1" t="s">
        <v>136</v>
      </c>
      <c r="B31" s="1" t="s">
        <v>137</v>
      </c>
      <c r="C31" s="1" t="s">
        <v>138</v>
      </c>
      <c r="D31" s="1" t="s">
        <v>139</v>
      </c>
      <c r="E31" s="1" t="s">
        <v>21</v>
      </c>
      <c r="F31" s="2">
        <v>3534638223872926</v>
      </c>
      <c r="G31" s="1">
        <v>700</v>
      </c>
      <c r="H31" s="2">
        <v>30423163024993</v>
      </c>
      <c r="I31" s="1" t="s">
        <v>3472</v>
      </c>
      <c r="J31" s="1" t="s">
        <v>4473</v>
      </c>
      <c r="L31" s="3" t="str">
        <f t="shared" si="0"/>
        <v>insert into account_detail (id, created_date, modified_date, card_creation_date, card_expiration_date, card_holder_name, card_number, card_provider, cvv_code, external_account_number, account_id) values('dc5f3738-64cd-45d1-8dc9-3726d0166723','2016-04-18','2010-12-23','2016-04-18','2022-12-02','Myrlene Kuhnert','3534638223872930','JCB','700','30423163024993','f8b89772-2169-4e20-83ba-f95c3c52d50e');</v>
      </c>
    </row>
    <row r="32" spans="1:12" ht="16" x14ac:dyDescent="0.2">
      <c r="A32" s="1" t="s">
        <v>140</v>
      </c>
      <c r="B32" s="1" t="s">
        <v>141</v>
      </c>
      <c r="C32" s="1" t="s">
        <v>142</v>
      </c>
      <c r="D32" s="1" t="s">
        <v>143</v>
      </c>
      <c r="E32" s="1" t="s">
        <v>144</v>
      </c>
      <c r="F32" s="2">
        <v>4903723810200185</v>
      </c>
      <c r="G32" s="1">
        <v>322</v>
      </c>
      <c r="H32" s="2">
        <v>5602217800013576</v>
      </c>
      <c r="I32" s="1" t="s">
        <v>3473</v>
      </c>
      <c r="J32" s="1" t="s">
        <v>4474</v>
      </c>
      <c r="L32" s="3" t="str">
        <f t="shared" si="0"/>
        <v>insert into account_detail (id, created_date, modified_date, card_creation_date, card_expiration_date, card_holder_name, card_number, card_provider, cvv_code, external_account_number, account_id) values('a28960f8-9f90-42d4-ac29-db1422ee0bec','2018-11-05','2019-03-09','2018-11-05','2026-06-16','Hanna Hubbard','4903723810200180','SWITCH','322','5602217800013580','79476b5d-18eb-413f-88b0-1af5030da49b');</v>
      </c>
    </row>
    <row r="33" spans="1:12" ht="16" x14ac:dyDescent="0.2">
      <c r="A33" s="1" t="s">
        <v>145</v>
      </c>
      <c r="B33" s="1" t="s">
        <v>146</v>
      </c>
      <c r="C33" s="1" t="s">
        <v>147</v>
      </c>
      <c r="D33" s="1" t="s">
        <v>148</v>
      </c>
      <c r="E33" s="1" t="s">
        <v>135</v>
      </c>
      <c r="F33" s="2">
        <v>5602245765430006</v>
      </c>
      <c r="G33" s="1">
        <v>985</v>
      </c>
      <c r="H33" s="2">
        <v>4917100526781382</v>
      </c>
      <c r="I33" s="1" t="s">
        <v>3474</v>
      </c>
      <c r="J33" s="1" t="s">
        <v>4475</v>
      </c>
      <c r="L33" s="3" t="str">
        <f t="shared" si="0"/>
        <v>insert into account_detail (id, created_date, modified_date, card_creation_date, card_expiration_date, card_holder_name, card_number, card_provider, cvv_code, external_account_number, account_id) values('152125b3-ff2b-4bc1-9815-a28a3c8f8455','2017-05-29','2017-07-10','2017-05-29','2023-02-27','Ayn Lempertz','5602245765430010','BANKCARD','985','4917100526781380','b0624586-7cac-425e-9a12-d063f0878374');</v>
      </c>
    </row>
    <row r="34" spans="1:12" ht="16" x14ac:dyDescent="0.2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21</v>
      </c>
      <c r="F34" s="2">
        <v>3555611110689624</v>
      </c>
      <c r="G34" s="1">
        <v>527</v>
      </c>
      <c r="H34" s="2">
        <v>374283111876355</v>
      </c>
      <c r="I34" s="1" t="s">
        <v>3475</v>
      </c>
      <c r="J34" s="1" t="s">
        <v>4476</v>
      </c>
      <c r="L34" s="3" t="str">
        <f t="shared" si="0"/>
        <v>insert into account_detail (id, created_date, modified_date, card_creation_date, card_expiration_date, card_holder_name, card_number, card_provider, cvv_code, external_account_number, account_id) values('1c20b602-f571-477a-b8d6-45686c7a9d13','2010-08-20','2010-07-23','2010-08-20','2023-04-02','Peri Dobkin','3555611110689620','JCB','527','374283111876355','100afa8a-4894-4b6a-8691-7578a4dd3f2e');</v>
      </c>
    </row>
    <row r="35" spans="1:12" ht="16" x14ac:dyDescent="0.2">
      <c r="A35" s="1" t="s">
        <v>153</v>
      </c>
      <c r="B35" s="1" t="s">
        <v>154</v>
      </c>
      <c r="C35" s="1" t="s">
        <v>155</v>
      </c>
      <c r="D35" s="1" t="s">
        <v>156</v>
      </c>
      <c r="E35" s="1" t="s">
        <v>12</v>
      </c>
      <c r="F35" s="2">
        <v>201636263863340</v>
      </c>
      <c r="G35" s="1">
        <v>843</v>
      </c>
      <c r="H35" s="2">
        <v>3559974691903921</v>
      </c>
      <c r="I35" s="1" t="s">
        <v>3476</v>
      </c>
      <c r="J35" s="1" t="s">
        <v>4477</v>
      </c>
      <c r="L35" s="3" t="str">
        <f t="shared" si="0"/>
        <v>insert into account_detail (id, created_date, modified_date, card_creation_date, card_expiration_date, card_holder_name, card_number, card_provider, cvv_code, external_account_number, account_id) values('10c0a5aa-caf9-4fb2-b159-15474d490aed','2019-08-24','2020-05-23','2019-08-24','2021-09-14','Garold Langrish','201636263863340','DINERS-CLUB-ENROUTE','843','3559974691903920','8a2c0e13-2ae0-4a00-9a60-eb415583c858');</v>
      </c>
    </row>
    <row r="36" spans="1:12" ht="16" x14ac:dyDescent="0.2">
      <c r="A36" s="1" t="s">
        <v>157</v>
      </c>
      <c r="B36" s="1" t="s">
        <v>158</v>
      </c>
      <c r="C36" s="1" t="s">
        <v>159</v>
      </c>
      <c r="D36" s="1" t="s">
        <v>160</v>
      </c>
      <c r="E36" s="1" t="s">
        <v>12</v>
      </c>
      <c r="F36" s="2">
        <v>201988325865890</v>
      </c>
      <c r="G36" s="1">
        <v>454</v>
      </c>
      <c r="H36" s="2">
        <v>3552943222396357</v>
      </c>
      <c r="I36" s="1" t="s">
        <v>3477</v>
      </c>
      <c r="J36" s="1" t="s">
        <v>4478</v>
      </c>
      <c r="L36" s="3" t="str">
        <f t="shared" si="0"/>
        <v>insert into account_detail (id, created_date, modified_date, card_creation_date, card_expiration_date, card_holder_name, card_number, card_provider, cvv_code, external_account_number, account_id) values('c8da4792-9bc7-4b48-8285-72d65f6bce38','2014-02-19','2016-05-09','2014-02-19','2029-01-15','Lawry Gershom','201988325865890','DINERS-CLUB-ENROUTE','454','3552943222396360','a26fd657-c613-4d05-ad2d-33859a22d336');</v>
      </c>
    </row>
    <row r="37" spans="1:12" ht="16" x14ac:dyDescent="0.2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21</v>
      </c>
      <c r="F37" s="2">
        <v>3547170405044293</v>
      </c>
      <c r="G37" s="1">
        <v>833</v>
      </c>
      <c r="H37" s="2">
        <v>4175009514049826</v>
      </c>
      <c r="I37" s="1" t="s">
        <v>3478</v>
      </c>
      <c r="J37" s="1" t="s">
        <v>4479</v>
      </c>
      <c r="L37" s="3" t="str">
        <f t="shared" si="0"/>
        <v>insert into account_detail (id, created_date, modified_date, card_creation_date, card_expiration_date, card_holder_name, card_number, card_provider, cvv_code, external_account_number, account_id) values('1c96f999-3a92-4b24-975c-30cfbefd9e58','2017-08-18','2020-03-23','2017-08-18','2021-05-19','Angie Larose','3547170405044290','JCB','833','4175009514049830','ac48242c-11e7-4928-8a5d-a88afb1df5f6');</v>
      </c>
    </row>
    <row r="38" spans="1:12" ht="16" x14ac:dyDescent="0.2">
      <c r="A38" s="1" t="s">
        <v>165</v>
      </c>
      <c r="B38" s="1" t="s">
        <v>166</v>
      </c>
      <c r="C38" s="1" t="s">
        <v>167</v>
      </c>
      <c r="D38" s="1" t="s">
        <v>168</v>
      </c>
      <c r="E38" s="1" t="s">
        <v>21</v>
      </c>
      <c r="F38" s="2">
        <v>3568172691651017</v>
      </c>
      <c r="G38" s="1">
        <v>823</v>
      </c>
      <c r="H38" s="2">
        <v>201611456585943</v>
      </c>
      <c r="I38" s="1" t="s">
        <v>3479</v>
      </c>
      <c r="J38" s="1" t="s">
        <v>4480</v>
      </c>
      <c r="L38" s="3" t="str">
        <f t="shared" si="0"/>
        <v>insert into account_detail (id, created_date, modified_date, card_creation_date, card_expiration_date, card_holder_name, card_number, card_provider, cvv_code, external_account_number, account_id) values('a99b837f-7e93-42a3-8cf2-b2e0ead34c99','2013-12-12','2018-12-21','2013-12-12','2023-08-13','Had Chesterton','3568172691651020','JCB','823','201611456585943','2a247e24-39a9-4363-abd9-c77a6529442c');</v>
      </c>
    </row>
    <row r="39" spans="1:12" ht="16" x14ac:dyDescent="0.2">
      <c r="A39" s="1" t="s">
        <v>169</v>
      </c>
      <c r="B39" s="1" t="s">
        <v>170</v>
      </c>
      <c r="C39" s="1" t="s">
        <v>171</v>
      </c>
      <c r="D39" s="1" t="s">
        <v>172</v>
      </c>
      <c r="E39" s="1" t="s">
        <v>21</v>
      </c>
      <c r="F39" s="2">
        <v>3588903973058273</v>
      </c>
      <c r="G39" s="1">
        <v>314</v>
      </c>
      <c r="H39" s="2">
        <v>6.333255493772864E+17</v>
      </c>
      <c r="I39" s="1" t="s">
        <v>3480</v>
      </c>
      <c r="J39" s="1" t="s">
        <v>4481</v>
      </c>
      <c r="L39" s="3" t="str">
        <f t="shared" si="0"/>
        <v>insert into account_detail (id, created_date, modified_date, card_creation_date, card_expiration_date, card_holder_name, card_number, card_provider, cvv_code, external_account_number, account_id) values('306ca081-097e-425f-91a3-f2d9cca52b80','2019-02-15','2016-08-27','2019-02-15','2026-02-17','Matteo Lovel','3588903973058270','JCB','314','633325549377286000','cc52bdb6-fec2-4a7c-8ebb-ddbf9ee32493');</v>
      </c>
    </row>
    <row r="40" spans="1:12" ht="16" x14ac:dyDescent="0.2">
      <c r="A40" s="1" t="s">
        <v>173</v>
      </c>
      <c r="B40" s="1" t="s">
        <v>174</v>
      </c>
      <c r="C40" s="1" t="s">
        <v>175</v>
      </c>
      <c r="D40" s="1" t="s">
        <v>176</v>
      </c>
      <c r="E40" s="1" t="s">
        <v>135</v>
      </c>
      <c r="F40" s="2">
        <v>5602244881587096</v>
      </c>
      <c r="G40" s="1">
        <v>734</v>
      </c>
      <c r="H40" s="2">
        <v>3585053370604460</v>
      </c>
      <c r="I40" s="1" t="s">
        <v>3481</v>
      </c>
      <c r="J40" s="1" t="s">
        <v>4482</v>
      </c>
      <c r="L40" s="3" t="str">
        <f t="shared" si="0"/>
        <v>insert into account_detail (id, created_date, modified_date, card_creation_date, card_expiration_date, card_holder_name, card_number, card_provider, cvv_code, external_account_number, account_id) values('8d2329c5-f364-4461-ae8d-b029fac74740','2017-07-12','2016-09-21','2017-07-12','2027-08-14','Malinda Quig','5602244881587100','BANKCARD','734','3585053370604460','ac166ad1-e9da-40c5-a9c3-d7fc923028e2');</v>
      </c>
    </row>
    <row r="41" spans="1:12" ht="16" x14ac:dyDescent="0.2">
      <c r="A41" s="1" t="s">
        <v>177</v>
      </c>
      <c r="B41" s="1" t="s">
        <v>178</v>
      </c>
      <c r="C41" s="1" t="s">
        <v>179</v>
      </c>
      <c r="D41" s="1" t="s">
        <v>180</v>
      </c>
      <c r="E41" s="1" t="s">
        <v>75</v>
      </c>
      <c r="F41" s="2">
        <v>374288053683859</v>
      </c>
      <c r="G41" s="1">
        <v>464</v>
      </c>
      <c r="H41" s="2">
        <v>3546414257853927</v>
      </c>
      <c r="I41" s="1" t="s">
        <v>3482</v>
      </c>
      <c r="J41" s="1" t="s">
        <v>4483</v>
      </c>
      <c r="L41" s="3" t="str">
        <f t="shared" si="0"/>
        <v>insert into account_detail (id, created_date, modified_date, card_creation_date, card_expiration_date, card_holder_name, card_number, card_provider, cvv_code, external_account_number, account_id) values('3a458734-b928-426f-a60e-0580cce165f0','2015-01-15','2020-09-16','2015-01-15','2027-10-27','Giorgi Andrejs','374288053683859','AMERICANEXPRESS','464','3546414257853930','bfd127ba-210b-41ce-925e-16d992ed5d75');</v>
      </c>
    </row>
    <row r="42" spans="1:12" ht="16" x14ac:dyDescent="0.2">
      <c r="A42" s="1" t="s">
        <v>181</v>
      </c>
      <c r="B42" s="1" t="s">
        <v>182</v>
      </c>
      <c r="C42" s="1" t="s">
        <v>183</v>
      </c>
      <c r="D42" s="1" t="s">
        <v>184</v>
      </c>
      <c r="E42" s="1" t="s">
        <v>144</v>
      </c>
      <c r="F42" s="2">
        <v>4.9116198903220654E+18</v>
      </c>
      <c r="G42" s="1">
        <v>770</v>
      </c>
      <c r="H42" s="2">
        <v>5602231770264143</v>
      </c>
      <c r="I42" s="1" t="s">
        <v>3483</v>
      </c>
      <c r="J42" s="1" t="s">
        <v>4484</v>
      </c>
      <c r="L42" s="3" t="str">
        <f t="shared" si="0"/>
        <v>insert into account_detail (id, created_date, modified_date, card_creation_date, card_expiration_date, card_holder_name, card_number, card_provider, cvv_code, external_account_number, account_id) values('57628df2-086d-4ef7-878b-a758ff594941','2012-01-15','2016-07-26','2012-01-15','2025-09-09','Maris Dohms','4911619890322070000','SWITCH','770','5602231770264140','1e403cf5-ea65-487d-b294-bbd8b52543e5');</v>
      </c>
    </row>
    <row r="43" spans="1:12" ht="16" x14ac:dyDescent="0.2">
      <c r="A43" s="1" t="s">
        <v>185</v>
      </c>
      <c r="B43" s="1" t="s">
        <v>186</v>
      </c>
      <c r="C43" s="1" t="s">
        <v>187</v>
      </c>
      <c r="D43" s="1" t="s">
        <v>188</v>
      </c>
      <c r="E43" s="1" t="s">
        <v>21</v>
      </c>
      <c r="F43" s="2">
        <v>3532626684705349</v>
      </c>
      <c r="G43" s="1">
        <v>778</v>
      </c>
      <c r="H43" s="2">
        <v>30387841511855</v>
      </c>
      <c r="I43" s="1" t="s">
        <v>3484</v>
      </c>
      <c r="J43" s="1" t="s">
        <v>4485</v>
      </c>
      <c r="L43" s="3" t="str">
        <f t="shared" si="0"/>
        <v>insert into account_detail (id, created_date, modified_date, card_creation_date, card_expiration_date, card_holder_name, card_number, card_provider, cvv_code, external_account_number, account_id) values('1652ee47-60b5-451b-aaf4-8eb8b84abd2e','2018-09-21','2015-08-11','2018-09-21','2023-11-13','Glenna Banton','3532626684705350','JCB','778','30387841511855','3ba6b297-b2ef-4b2c-a1e8-b99f1abf0d68');</v>
      </c>
    </row>
    <row r="44" spans="1:12" ht="16" x14ac:dyDescent="0.2">
      <c r="A44" s="1" t="s">
        <v>189</v>
      </c>
      <c r="B44" s="1" t="s">
        <v>190</v>
      </c>
      <c r="C44" s="1" t="s">
        <v>191</v>
      </c>
      <c r="D44" s="1" t="s">
        <v>192</v>
      </c>
      <c r="E44" s="1" t="s">
        <v>144</v>
      </c>
      <c r="F44" s="2">
        <v>6.3311083203569421E+17</v>
      </c>
      <c r="G44" s="1">
        <v>549</v>
      </c>
      <c r="H44" s="2">
        <v>6397776422059710</v>
      </c>
      <c r="I44" s="1" t="s">
        <v>3485</v>
      </c>
      <c r="J44" s="1" t="s">
        <v>4486</v>
      </c>
      <c r="L44" s="3" t="str">
        <f t="shared" si="0"/>
        <v>insert into account_detail (id, created_date, modified_date, card_creation_date, card_expiration_date, card_holder_name, card_number, card_provider, cvv_code, external_account_number, account_id) values('3459cd2a-8706-4846-9dd8-08d662e8ad72','2011-10-30','2018-08-16','2011-10-30','2022-02-09','Felipa Mathonnet','633110832035694000','SWITCH','549','6397776422059710','b3a4d4f8-1981-43c9-bb40-378b88ed044b');</v>
      </c>
    </row>
    <row r="45" spans="1:12" ht="16" x14ac:dyDescent="0.2">
      <c r="A45" s="1" t="s">
        <v>193</v>
      </c>
      <c r="B45" s="1" t="s">
        <v>194</v>
      </c>
      <c r="C45" s="1" t="s">
        <v>195</v>
      </c>
      <c r="D45" s="1" t="s">
        <v>196</v>
      </c>
      <c r="E45" s="1" t="s">
        <v>144</v>
      </c>
      <c r="F45" s="2">
        <v>6.3311028740296919E+18</v>
      </c>
      <c r="G45" s="1">
        <v>452</v>
      </c>
      <c r="H45" s="2">
        <v>3534919594067787</v>
      </c>
      <c r="I45" s="1" t="s">
        <v>3486</v>
      </c>
      <c r="J45" s="1" t="s">
        <v>4487</v>
      </c>
      <c r="L45" s="3" t="str">
        <f t="shared" si="0"/>
        <v>insert into account_detail (id, created_date, modified_date, card_creation_date, card_expiration_date, card_holder_name, card_number, card_provider, cvv_code, external_account_number, account_id) values('221817d5-052f-49aa-8d32-6a42b8dfd0e5','2014-01-04','2018-02-22','2014-01-04','2027-03-30','Mirelle Constant','6331102874029690000','SWITCH','452','3534919594067790','224dad39-f918-4dc5-9d5c-2332014028e6');</v>
      </c>
    </row>
    <row r="46" spans="1:12" ht="16" x14ac:dyDescent="0.2">
      <c r="A46" s="1" t="s">
        <v>197</v>
      </c>
      <c r="B46" s="1" t="s">
        <v>198</v>
      </c>
      <c r="C46" s="1" t="s">
        <v>199</v>
      </c>
      <c r="D46" s="1" t="s">
        <v>200</v>
      </c>
      <c r="E46" s="1" t="s">
        <v>21</v>
      </c>
      <c r="F46" s="2">
        <v>3558091062304786</v>
      </c>
      <c r="G46" s="1">
        <v>738</v>
      </c>
      <c r="H46" s="2">
        <v>5010128559925520</v>
      </c>
      <c r="I46" s="1" t="s">
        <v>3487</v>
      </c>
      <c r="J46" s="1" t="s">
        <v>4488</v>
      </c>
      <c r="L46" s="3" t="str">
        <f t="shared" si="0"/>
        <v>insert into account_detail (id, created_date, modified_date, card_creation_date, card_expiration_date, card_holder_name, card_number, card_provider, cvv_code, external_account_number, account_id) values('6bcc36f4-5fbb-4fb4-ba57-3453e0a60d3e','2016-08-11','2017-05-07','2016-08-11','2022-03-05','Celka Dimanche','3558091062304790','JCB','738','5010128559925520','fdc7e42a-3fc5-482d-9455-0116c1a510ca');</v>
      </c>
    </row>
    <row r="47" spans="1:12" ht="16" x14ac:dyDescent="0.2">
      <c r="A47" s="1" t="s">
        <v>201</v>
      </c>
      <c r="B47" s="1" t="s">
        <v>202</v>
      </c>
      <c r="C47" s="1" t="s">
        <v>203</v>
      </c>
      <c r="D47" s="1" t="s">
        <v>204</v>
      </c>
      <c r="E47" s="1" t="s">
        <v>88</v>
      </c>
      <c r="F47" s="2">
        <v>5.6022288966993376E+16</v>
      </c>
      <c r="G47" s="1">
        <v>990</v>
      </c>
      <c r="H47" s="2">
        <v>4913957024123266</v>
      </c>
      <c r="I47" s="1" t="s">
        <v>3488</v>
      </c>
      <c r="J47" s="1" t="s">
        <v>4489</v>
      </c>
      <c r="L47" s="3" t="str">
        <f t="shared" si="0"/>
        <v>insert into account_detail (id, created_date, modified_date, card_creation_date, card_expiration_date, card_holder_name, card_number, card_provider, cvv_code, external_account_number, account_id) values('5448200c-09a2-45c5-82ce-ea13295a0fc1','2017-09-05','2011-01-27','2017-09-05','2026-10-08','Latisha Harvie','56022288966993400','CHINA-UNIONPAY','990','4913957024123270','dc134d52-52fa-4472-922e-b6b6830f5fac');</v>
      </c>
    </row>
    <row r="48" spans="1:12" ht="16" x14ac:dyDescent="0.2">
      <c r="A48" s="1" t="s">
        <v>205</v>
      </c>
      <c r="B48" s="1" t="s">
        <v>206</v>
      </c>
      <c r="C48" s="1" t="s">
        <v>207</v>
      </c>
      <c r="D48" s="1" t="s">
        <v>208</v>
      </c>
      <c r="E48" s="1" t="s">
        <v>75</v>
      </c>
      <c r="F48" s="2">
        <v>372301497183048</v>
      </c>
      <c r="G48" s="1">
        <v>595</v>
      </c>
      <c r="H48" s="2">
        <v>4844837013293862</v>
      </c>
      <c r="I48" s="1" t="s">
        <v>3489</v>
      </c>
      <c r="J48" s="1" t="s">
        <v>4490</v>
      </c>
      <c r="L48" s="3" t="str">
        <f t="shared" si="0"/>
        <v>insert into account_detail (id, created_date, modified_date, card_creation_date, card_expiration_date, card_holder_name, card_number, card_provider, cvv_code, external_account_number, account_id) values('674e84f4-1391-47c1-9357-c8459bd3c7fb','2018-10-06','2013-09-20','2018-10-06','2021-04-06','Clemence Woodgate','372301497183048','AMERICANEXPRESS','595','4844837013293860','0e1c8d14-d7cb-418e-9949-3162a6f4a262');</v>
      </c>
    </row>
    <row r="49" spans="1:12" ht="16" x14ac:dyDescent="0.2">
      <c r="A49" s="1" t="s">
        <v>209</v>
      </c>
      <c r="B49" s="1" t="s">
        <v>210</v>
      </c>
      <c r="C49" s="1" t="s">
        <v>211</v>
      </c>
      <c r="D49" s="1" t="s">
        <v>212</v>
      </c>
      <c r="E49" s="1" t="s">
        <v>31</v>
      </c>
      <c r="F49" s="2">
        <v>4508880671811507</v>
      </c>
      <c r="G49" s="1">
        <v>140</v>
      </c>
      <c r="H49" s="2">
        <v>5502102642887836</v>
      </c>
      <c r="I49" s="1" t="s">
        <v>3490</v>
      </c>
      <c r="J49" s="1" t="s">
        <v>4491</v>
      </c>
      <c r="L49" s="3" t="str">
        <f t="shared" si="0"/>
        <v>insert into account_detail (id, created_date, modified_date, card_creation_date, card_expiration_date, card_holder_name, card_number, card_provider, cvv_code, external_account_number, account_id) values('96470bde-912d-4fd8-9dd6-c783b3ab8748','2019-05-09','2018-07-28','2019-05-09','2028-09-10','Marcellus Burgoyne','4508880671811510','VISA-ELECTRON','140','5502102642887840','0c48e078-1098-4043-b800-8201443521bc');</v>
      </c>
    </row>
    <row r="50" spans="1:12" ht="16" x14ac:dyDescent="0.2">
      <c r="A50" s="1" t="s">
        <v>213</v>
      </c>
      <c r="B50" s="1" t="s">
        <v>214</v>
      </c>
      <c r="C50" s="1" t="s">
        <v>215</v>
      </c>
      <c r="D50" s="1" t="s">
        <v>216</v>
      </c>
      <c r="E50" s="1" t="s">
        <v>54</v>
      </c>
      <c r="F50" s="2">
        <v>6304341484221500</v>
      </c>
      <c r="G50" s="1">
        <v>369</v>
      </c>
      <c r="H50" s="2">
        <v>30415127199598</v>
      </c>
      <c r="I50" s="1" t="s">
        <v>3491</v>
      </c>
      <c r="J50" s="1" t="s">
        <v>4492</v>
      </c>
      <c r="L50" s="3" t="str">
        <f t="shared" si="0"/>
        <v>insert into account_detail (id, created_date, modified_date, card_creation_date, card_expiration_date, card_holder_name, card_number, card_provider, cvv_code, external_account_number, account_id) values('2fb49e54-0c70-4181-a075-037533e56e4f','2011-06-29','2016-01-24','2011-06-29','2028-07-06','Neils Beurich','6304341484221500','MAESTRO','369','30415127199598','2fff6368-682f-4442-8b21-3d64dc5654b7');</v>
      </c>
    </row>
    <row r="51" spans="1:12" ht="16" x14ac:dyDescent="0.2">
      <c r="A51" s="1" t="s">
        <v>217</v>
      </c>
      <c r="B51" s="1" t="s">
        <v>218</v>
      </c>
      <c r="C51" s="1" t="s">
        <v>219</v>
      </c>
      <c r="D51" s="1" t="s">
        <v>79</v>
      </c>
      <c r="E51" s="1" t="s">
        <v>21</v>
      </c>
      <c r="F51" s="2">
        <v>3540772519276997</v>
      </c>
      <c r="G51" s="1">
        <v>166</v>
      </c>
      <c r="H51" s="2">
        <v>4936721982439053</v>
      </c>
      <c r="I51" s="1" t="s">
        <v>3492</v>
      </c>
      <c r="J51" s="1" t="s">
        <v>4493</v>
      </c>
      <c r="L51" s="3" t="str">
        <f t="shared" si="0"/>
        <v>insert into account_detail (id, created_date, modified_date, card_creation_date, card_expiration_date, card_holder_name, card_number, card_provider, cvv_code, external_account_number, account_id) values('53388212-0dcf-462f-91a5-1519960514fb','2010-07-09','2019-04-30','2010-07-09','2023-09-13','Adelina Clelland','3540772519277000','JCB','166','4936721982439050','6b9ce078-fd8e-46c7-ad7f-32958fae9d00');</v>
      </c>
    </row>
    <row r="52" spans="1:12" ht="16" x14ac:dyDescent="0.2">
      <c r="A52" s="1" t="s">
        <v>220</v>
      </c>
      <c r="B52" s="1" t="s">
        <v>221</v>
      </c>
      <c r="C52" s="1" t="s">
        <v>222</v>
      </c>
      <c r="D52" s="1" t="s">
        <v>223</v>
      </c>
      <c r="E52" s="1" t="s">
        <v>21</v>
      </c>
      <c r="F52" s="2">
        <v>3581315466321950</v>
      </c>
      <c r="G52" s="1">
        <v>619</v>
      </c>
      <c r="H52" s="2">
        <v>3537958797800526</v>
      </c>
      <c r="I52" s="1" t="s">
        <v>3493</v>
      </c>
      <c r="J52" s="1" t="s">
        <v>4494</v>
      </c>
      <c r="L52" s="3" t="str">
        <f t="shared" si="0"/>
        <v>insert into account_detail (id, created_date, modified_date, card_creation_date, card_expiration_date, card_holder_name, card_number, card_provider, cvv_code, external_account_number, account_id) values('101baa04-dfb6-4704-bdf7-1a2bf720c5cc','2018-12-07','2013-06-22','2018-12-07','2027-01-13','Merwin Lacroutz','3581315466321950','JCB','619','3537958797800530','aa02d863-8481-4613-9b30-17afd8455e1c');</v>
      </c>
    </row>
    <row r="53" spans="1:12" ht="16" x14ac:dyDescent="0.2">
      <c r="A53" s="1" t="s">
        <v>224</v>
      </c>
      <c r="B53" s="1" t="s">
        <v>225</v>
      </c>
      <c r="C53" s="1" t="s">
        <v>226</v>
      </c>
      <c r="D53" s="1" t="s">
        <v>227</v>
      </c>
      <c r="E53" s="1" t="s">
        <v>40</v>
      </c>
      <c r="F53" s="2">
        <v>4041596029750759</v>
      </c>
      <c r="G53" s="1">
        <v>353</v>
      </c>
      <c r="H53" s="2">
        <v>3584531593100862</v>
      </c>
      <c r="I53" s="1" t="s">
        <v>3494</v>
      </c>
      <c r="J53" s="1" t="s">
        <v>4495</v>
      </c>
      <c r="L53" s="3" t="str">
        <f t="shared" si="0"/>
        <v>insert into account_detail (id, created_date, modified_date, card_creation_date, card_expiration_date, card_holder_name, card_number, card_provider, cvv_code, external_account_number, account_id) values('1930e2c6-0250-44b5-8fc9-03d8a45e148d','2012-10-14','2012-12-23','2012-10-14','2022-07-07','Bernelle Allbrook','4041596029750760','VISA','353','3584531593100860','6d7bdff7-0fc5-4d15-9d1a-ca0f3cc40aaf');</v>
      </c>
    </row>
    <row r="54" spans="1:12" ht="16" x14ac:dyDescent="0.2">
      <c r="A54" s="1" t="s">
        <v>228</v>
      </c>
      <c r="B54" s="1" t="s">
        <v>229</v>
      </c>
      <c r="C54" s="1" t="s">
        <v>230</v>
      </c>
      <c r="D54" s="1" t="s">
        <v>231</v>
      </c>
      <c r="E54" s="1" t="s">
        <v>21</v>
      </c>
      <c r="F54" s="2">
        <v>3555450316547264</v>
      </c>
      <c r="G54" s="1">
        <v>814</v>
      </c>
      <c r="H54" s="2">
        <v>5205582747502572</v>
      </c>
      <c r="I54" s="1" t="s">
        <v>3495</v>
      </c>
      <c r="J54" s="1" t="s">
        <v>4496</v>
      </c>
      <c r="L54" s="3" t="str">
        <f t="shared" si="0"/>
        <v>insert into account_detail (id, created_date, modified_date, card_creation_date, card_expiration_date, card_holder_name, card_number, card_provider, cvv_code, external_account_number, account_id) values('0c1da1b1-c5e8-47de-b38e-a604c33d8dd0','2012-11-16','2014-08-24','2012-11-16','2027-12-20','Georgi Jon','3555450316547260','JCB','814','5205582747502570','704eef40-6ad6-437d-a129-9a024f8c70c2');</v>
      </c>
    </row>
    <row r="55" spans="1:12" ht="16" x14ac:dyDescent="0.2">
      <c r="A55" s="1" t="s">
        <v>232</v>
      </c>
      <c r="B55" s="1" t="s">
        <v>233</v>
      </c>
      <c r="C55" s="1" t="s">
        <v>234</v>
      </c>
      <c r="D55" s="1" t="s">
        <v>235</v>
      </c>
      <c r="E55" s="1" t="s">
        <v>26</v>
      </c>
      <c r="F55" s="2">
        <v>5455029237382385</v>
      </c>
      <c r="G55" s="1">
        <v>346</v>
      </c>
      <c r="H55" s="2">
        <v>3544586859159175</v>
      </c>
      <c r="I55" s="1" t="s">
        <v>3496</v>
      </c>
      <c r="J55" s="1" t="s">
        <v>4497</v>
      </c>
      <c r="L55" s="3" t="str">
        <f t="shared" si="0"/>
        <v>insert into account_detail (id, created_date, modified_date, card_creation_date, card_expiration_date, card_holder_name, card_number, card_provider, cvv_code, external_account_number, account_id) values('f9fdbe32-c2ea-4549-8b47-5b069261725b','2015-09-28','2010-12-22','2015-09-28','2029-12-21','Anthony Suddick','5455029237382380','MASTERCARD','346','3544586859159170','5d89567a-51aa-487b-aeb5-b5403e838f00');</v>
      </c>
    </row>
    <row r="56" spans="1:12" ht="16" x14ac:dyDescent="0.2">
      <c r="A56" s="1" t="s">
        <v>236</v>
      </c>
      <c r="B56" s="1" t="s">
        <v>237</v>
      </c>
      <c r="C56" s="1" t="s">
        <v>238</v>
      </c>
      <c r="D56" s="1" t="s">
        <v>239</v>
      </c>
      <c r="E56" s="1" t="s">
        <v>21</v>
      </c>
      <c r="F56" s="2">
        <v>3554823043460756</v>
      </c>
      <c r="G56" s="1">
        <v>407</v>
      </c>
      <c r="H56" s="2">
        <v>3553228831385515</v>
      </c>
      <c r="I56" s="1" t="s">
        <v>3497</v>
      </c>
      <c r="J56" s="1" t="s">
        <v>4498</v>
      </c>
      <c r="L56" s="3" t="str">
        <f t="shared" si="0"/>
        <v>insert into account_detail (id, created_date, modified_date, card_creation_date, card_expiration_date, card_holder_name, card_number, card_provider, cvv_code, external_account_number, account_id) values('3e57d218-c7e5-4fc4-a398-6847a9eaafb8','2015-11-07','2010-04-17','2015-11-07','2027-01-07','Shep Walne','3554823043460760','JCB','407','3553228831385510','77275aff-0839-4931-a45d-559d438597f3');</v>
      </c>
    </row>
    <row r="57" spans="1:12" ht="16" x14ac:dyDescent="0.2">
      <c r="A57" s="1" t="s">
        <v>240</v>
      </c>
      <c r="B57" s="1" t="s">
        <v>241</v>
      </c>
      <c r="C57" s="1" t="s">
        <v>242</v>
      </c>
      <c r="D57" s="1" t="s">
        <v>243</v>
      </c>
      <c r="E57" s="1" t="s">
        <v>21</v>
      </c>
      <c r="F57" s="2">
        <v>3541811111517397</v>
      </c>
      <c r="G57" s="1">
        <v>191</v>
      </c>
      <c r="H57" s="2">
        <v>4.9053109266545285E+18</v>
      </c>
      <c r="I57" s="1" t="s">
        <v>3498</v>
      </c>
      <c r="J57" s="1" t="s">
        <v>4499</v>
      </c>
      <c r="L57" s="3" t="str">
        <f t="shared" si="0"/>
        <v>insert into account_detail (id, created_date, modified_date, card_creation_date, card_expiration_date, card_holder_name, card_number, card_provider, cvv_code, external_account_number, account_id) values('bf467606-1649-45a1-8ac7-876b5f2b0a5f','2014-07-02','2012-07-24','2014-07-02','2026-09-27','Gaylord Faustin','3541811111517400','JCB','191','4905310926654530000','137bf399-c1f7-45e4-a4e5-ebdd189a6199');</v>
      </c>
    </row>
    <row r="58" spans="1:12" ht="16" x14ac:dyDescent="0.2">
      <c r="A58" s="1" t="s">
        <v>244</v>
      </c>
      <c r="B58" s="1" t="s">
        <v>245</v>
      </c>
      <c r="C58" s="1" t="s">
        <v>246</v>
      </c>
      <c r="D58" s="1" t="s">
        <v>247</v>
      </c>
      <c r="E58" s="1" t="s">
        <v>31</v>
      </c>
      <c r="F58" s="2">
        <v>4026224175543840</v>
      </c>
      <c r="G58" s="1">
        <v>198</v>
      </c>
      <c r="H58" s="2">
        <v>5010120031208492</v>
      </c>
      <c r="I58" s="1" t="s">
        <v>3499</v>
      </c>
      <c r="J58" s="1" t="s">
        <v>4500</v>
      </c>
      <c r="L58" s="3" t="str">
        <f t="shared" si="0"/>
        <v>insert into account_detail (id, created_date, modified_date, card_creation_date, card_expiration_date, card_holder_name, card_number, card_provider, cvv_code, external_account_number, account_id) values('3389a5b6-3634-4f1c-b185-9b378cf900fc','2017-02-08','2010-11-12','2017-02-08','2026-08-01','Bronny Weldrick','4026224175543840','VISA-ELECTRON','198','5010120031208490','5ad58176-557c-4930-9732-32611bdd49b1');</v>
      </c>
    </row>
    <row r="59" spans="1:12" ht="16" x14ac:dyDescent="0.2">
      <c r="A59" s="1" t="s">
        <v>248</v>
      </c>
      <c r="B59" s="1" t="s">
        <v>249</v>
      </c>
      <c r="C59" s="1" t="s">
        <v>250</v>
      </c>
      <c r="D59" s="1" t="s">
        <v>251</v>
      </c>
      <c r="E59" s="1" t="s">
        <v>75</v>
      </c>
      <c r="F59" s="2">
        <v>374288247959868</v>
      </c>
      <c r="G59" s="1">
        <v>124</v>
      </c>
      <c r="H59" s="2">
        <v>6761205978724756</v>
      </c>
      <c r="I59" s="1" t="s">
        <v>3500</v>
      </c>
      <c r="J59" s="1" t="s">
        <v>4501</v>
      </c>
      <c r="L59" s="3" t="str">
        <f t="shared" si="0"/>
        <v>insert into account_detail (id, created_date, modified_date, card_creation_date, card_expiration_date, card_holder_name, card_number, card_provider, cvv_code, external_account_number, account_id) values('920fbe30-4c36-4d40-ad47-39ab813ec0e6','2017-05-13','2016-07-23','2017-05-13','2026-10-16','Lorine Southey','374288247959868','AMERICANEXPRESS','124','6761205978724760','fec8b4d5-f540-493f-ab02-009f8dcb2e56');</v>
      </c>
    </row>
    <row r="60" spans="1:12" ht="16" x14ac:dyDescent="0.2">
      <c r="A60" s="1" t="s">
        <v>252</v>
      </c>
      <c r="B60" s="1" t="s">
        <v>253</v>
      </c>
      <c r="C60" s="1" t="s">
        <v>254</v>
      </c>
      <c r="D60" s="1" t="s">
        <v>255</v>
      </c>
      <c r="E60" s="1" t="s">
        <v>54</v>
      </c>
      <c r="F60" s="2">
        <v>6.7628917689143856E+16</v>
      </c>
      <c r="G60" s="1">
        <v>317</v>
      </c>
      <c r="H60" s="2">
        <v>3548877640597096</v>
      </c>
      <c r="I60" s="1" t="s">
        <v>3501</v>
      </c>
      <c r="J60" s="1" t="s">
        <v>4502</v>
      </c>
      <c r="L60" s="3" t="str">
        <f t="shared" si="0"/>
        <v>insert into account_detail (id, created_date, modified_date, card_creation_date, card_expiration_date, card_holder_name, card_number, card_provider, cvv_code, external_account_number, account_id) values('a02ce073-17af-4e75-8745-74cb2307f6ed','2011-05-04','2013-02-02','2011-05-04','2021-05-01','Gino Kirvell','67628917689143900','MAESTRO','317','3548877640597100','41907e56-bec1-4dc7-b893-a1b590d8305f');</v>
      </c>
    </row>
    <row r="61" spans="1:12" ht="16" x14ac:dyDescent="0.2">
      <c r="A61" s="1" t="s">
        <v>256</v>
      </c>
      <c r="B61" s="1" t="s">
        <v>257</v>
      </c>
      <c r="C61" s="1" t="s">
        <v>258</v>
      </c>
      <c r="D61" s="1" t="s">
        <v>259</v>
      </c>
      <c r="E61" s="1" t="s">
        <v>144</v>
      </c>
      <c r="F61" s="2">
        <v>4.9116652069225261E+17</v>
      </c>
      <c r="G61" s="1">
        <v>626</v>
      </c>
      <c r="H61" s="2">
        <v>6.304688146562296E+16</v>
      </c>
      <c r="I61" s="1" t="s">
        <v>3502</v>
      </c>
      <c r="J61" s="1" t="s">
        <v>4503</v>
      </c>
      <c r="L61" s="3" t="str">
        <f t="shared" si="0"/>
        <v>insert into account_detail (id, created_date, modified_date, card_creation_date, card_expiration_date, card_holder_name, card_number, card_provider, cvv_code, external_account_number, account_id) values('0f243a78-4a20-4453-b77f-9de143fbe36f','2019-07-09','2016-12-05','2019-07-09','2027-04-14','Lynett Hurt','491166520692253000','SWITCH','626','63046881465623000','fb5b5f54-5f0b-4c1e-bb87-748345de5930');</v>
      </c>
    </row>
    <row r="62" spans="1:12" ht="16" x14ac:dyDescent="0.2">
      <c r="A62" s="1" t="s">
        <v>260</v>
      </c>
      <c r="B62" s="1" t="s">
        <v>261</v>
      </c>
      <c r="C62" s="1" t="s">
        <v>262</v>
      </c>
      <c r="D62" s="1" t="s">
        <v>263</v>
      </c>
      <c r="E62" s="1" t="s">
        <v>54</v>
      </c>
      <c r="F62" s="2">
        <v>5.018821390450391E+17</v>
      </c>
      <c r="G62" s="1">
        <v>618</v>
      </c>
      <c r="H62" s="2">
        <v>3577439752448230</v>
      </c>
      <c r="I62" s="1" t="s">
        <v>3503</v>
      </c>
      <c r="J62" s="1" t="s">
        <v>4504</v>
      </c>
      <c r="L62" s="3" t="str">
        <f t="shared" si="0"/>
        <v>insert into account_detail (id, created_date, modified_date, card_creation_date, card_expiration_date, card_holder_name, card_number, card_provider, cvv_code, external_account_number, account_id) values('3309455e-0c1a-4908-b037-26cf812be2b1','2011-10-08','2017-03-23','2011-10-08','2022-12-09','Brina Maber','501882139045039000','MAESTRO','618','3577439752448230','f70ec86d-1ff2-4dbd-a8b4-1bc3bdd341a3');</v>
      </c>
    </row>
    <row r="63" spans="1:12" ht="16" x14ac:dyDescent="0.2">
      <c r="A63" s="1" t="s">
        <v>264</v>
      </c>
      <c r="B63" s="1" t="s">
        <v>265</v>
      </c>
      <c r="C63" s="1" t="s">
        <v>266</v>
      </c>
      <c r="D63" s="1" t="s">
        <v>267</v>
      </c>
      <c r="E63" s="1" t="s">
        <v>21</v>
      </c>
      <c r="F63" s="2">
        <v>3565527738102998</v>
      </c>
      <c r="G63" s="1">
        <v>554</v>
      </c>
      <c r="H63" s="2">
        <v>30308691219365</v>
      </c>
      <c r="I63" s="1" t="s">
        <v>3504</v>
      </c>
      <c r="J63" s="1" t="s">
        <v>4505</v>
      </c>
      <c r="L63" s="3" t="str">
        <f t="shared" si="0"/>
        <v>insert into account_detail (id, created_date, modified_date, card_creation_date, card_expiration_date, card_holder_name, card_number, card_provider, cvv_code, external_account_number, account_id) values('7d32d53d-d6fb-4205-bf18-8833da269f2e','2016-05-07','2010-03-26','2016-05-07','2021-05-22','Jerad Hadwen','3565527738103000','JCB','554','30308691219365','0c4dacf6-e50b-4ff2-a21b-13ad650bf34c');</v>
      </c>
    </row>
    <row r="64" spans="1:12" ht="16" x14ac:dyDescent="0.2">
      <c r="A64" s="1" t="s">
        <v>268</v>
      </c>
      <c r="B64" s="1" t="s">
        <v>238</v>
      </c>
      <c r="C64" s="1" t="s">
        <v>269</v>
      </c>
      <c r="D64" s="1" t="s">
        <v>270</v>
      </c>
      <c r="E64" s="1" t="s">
        <v>21</v>
      </c>
      <c r="F64" s="2">
        <v>3564593934459534</v>
      </c>
      <c r="G64" s="1">
        <v>168</v>
      </c>
      <c r="H64" s="2">
        <v>6.3043268195527856E+16</v>
      </c>
      <c r="I64" s="1" t="s">
        <v>3505</v>
      </c>
      <c r="J64" s="1" t="s">
        <v>4506</v>
      </c>
      <c r="L64" s="3" t="str">
        <f t="shared" si="0"/>
        <v>insert into account_detail (id, created_date, modified_date, card_creation_date, card_expiration_date, card_holder_name, card_number, card_provider, cvv_code, external_account_number, account_id) values('418f4090-4222-4a72-aadb-c349466d8fec','2010-04-17','2014-02-12','2010-04-17','2027-12-16','Julieta Simunek','3564593934459530','JCB','168','63043268195527900','b14cb3bf-32cd-4650-8a0e-4b0f70bdd77e');</v>
      </c>
    </row>
    <row r="65" spans="1:12" ht="16" x14ac:dyDescent="0.2">
      <c r="A65" s="1" t="s">
        <v>271</v>
      </c>
      <c r="B65" s="1" t="s">
        <v>272</v>
      </c>
      <c r="C65" s="1" t="s">
        <v>273</v>
      </c>
      <c r="D65" s="1" t="s">
        <v>274</v>
      </c>
      <c r="E65" s="1" t="s">
        <v>21</v>
      </c>
      <c r="F65" s="2">
        <v>3585579890374663</v>
      </c>
      <c r="G65" s="1">
        <v>768</v>
      </c>
      <c r="H65" s="2">
        <v>3550351014949320</v>
      </c>
      <c r="I65" s="1" t="s">
        <v>3506</v>
      </c>
      <c r="J65" s="1" t="s">
        <v>4507</v>
      </c>
      <c r="L65" s="3" t="str">
        <f t="shared" si="0"/>
        <v>insert into account_detail (id, created_date, modified_date, card_creation_date, card_expiration_date, card_holder_name, card_number, card_provider, cvv_code, external_account_number, account_id) values('10f4aba3-3bcc-4f39-9057-4d0b78cb8d0b','2020-01-19','2011-06-23','2020-01-19','2021-03-24','Vita Lewsey','3585579890374660','JCB','768','3550351014949320','2a9827a6-108f-4ca1-b920-2b30154ce36a');</v>
      </c>
    </row>
    <row r="66" spans="1:12" ht="16" x14ac:dyDescent="0.2">
      <c r="A66" s="1" t="s">
        <v>275</v>
      </c>
      <c r="B66" s="1" t="s">
        <v>61</v>
      </c>
      <c r="C66" s="1" t="s">
        <v>276</v>
      </c>
      <c r="D66" s="1" t="s">
        <v>277</v>
      </c>
      <c r="E66" s="1" t="s">
        <v>21</v>
      </c>
      <c r="F66" s="2">
        <v>3537806154889774</v>
      </c>
      <c r="G66" s="1">
        <v>830</v>
      </c>
      <c r="H66" s="2">
        <v>343367005854525</v>
      </c>
      <c r="I66" s="1" t="s">
        <v>3507</v>
      </c>
      <c r="J66" s="1" t="s">
        <v>4508</v>
      </c>
      <c r="L66" s="3" t="str">
        <f t="shared" si="0"/>
        <v>insert into account_detail (id, created_date, modified_date, card_creation_date, card_expiration_date, card_holder_name, card_number, card_provider, cvv_code, external_account_number, account_id) values('f476fd2e-c140-4045-be3c-ad52b35c95d4','2013-07-24','2017-01-28','2013-07-24','2025-03-07','Lynett Skocroft','3537806154889770','JCB','830','343367005854525','4745344e-8b72-4e27-b965-59739c26222c');</v>
      </c>
    </row>
    <row r="67" spans="1:12" ht="16" x14ac:dyDescent="0.2">
      <c r="A67" s="1" t="s">
        <v>278</v>
      </c>
      <c r="B67" s="1" t="s">
        <v>279</v>
      </c>
      <c r="C67" s="1" t="s">
        <v>280</v>
      </c>
      <c r="D67" s="1" t="s">
        <v>281</v>
      </c>
      <c r="E67" s="1" t="s">
        <v>26</v>
      </c>
      <c r="F67" s="2">
        <v>5512184648680181</v>
      </c>
      <c r="G67" s="1">
        <v>280</v>
      </c>
      <c r="H67" s="2">
        <v>3531138776158263</v>
      </c>
      <c r="I67" s="1" t="s">
        <v>3508</v>
      </c>
      <c r="J67" s="1" t="s">
        <v>4509</v>
      </c>
      <c r="L67" s="3" t="str">
        <f t="shared" ref="L67:L130" si="1">CONCATENATE("insert into account_detail (id, created_date, modified_date, card_creation_date, card_expiration_date, card_holder_name, card_number, card_provider, cvv_code, external_account_number, account_id) values(", "'",A67,"',","'",B67,"',","'",C67,"',","'",B67,"',","'",D67,"',","'",J67,"',","'",F67,"',","'",E67,"',","'",G67,"',","'",H67,"',","'",I67,"');")</f>
        <v>insert into account_detail (id, created_date, modified_date, card_creation_date, card_expiration_date, card_holder_name, card_number, card_provider, cvv_code, external_account_number, account_id) values('85734d91-f815-414a-afab-ec26821276be','2014-07-25','2017-12-11','2014-07-25','2029-06-14','Rasia Chestle','5512184648680180','MASTERCARD','280','3531138776158260','153157a3-9018-4368-89b1-2452e8c2ecb1');</v>
      </c>
    </row>
    <row r="68" spans="1:12" ht="16" x14ac:dyDescent="0.2">
      <c r="A68" s="1" t="s">
        <v>282</v>
      </c>
      <c r="B68" s="1" t="s">
        <v>283</v>
      </c>
      <c r="C68" s="1" t="s">
        <v>284</v>
      </c>
      <c r="D68" s="1" t="s">
        <v>285</v>
      </c>
      <c r="E68" s="1" t="s">
        <v>75</v>
      </c>
      <c r="F68" s="2">
        <v>348580687168668</v>
      </c>
      <c r="G68" s="1">
        <v>366</v>
      </c>
      <c r="H68" s="2">
        <v>5002355901057351</v>
      </c>
      <c r="I68" s="1" t="s">
        <v>3509</v>
      </c>
      <c r="J68" s="1" t="s">
        <v>4510</v>
      </c>
      <c r="L68" s="3" t="str">
        <f t="shared" si="1"/>
        <v>insert into account_detail (id, created_date, modified_date, card_creation_date, card_expiration_date, card_holder_name, card_number, card_provider, cvv_code, external_account_number, account_id) values('72ca5479-4a97-455a-9dde-fd98af11d48c','2020-07-26','2012-12-16','2020-07-26','2022-09-10','Griz Danovich','348580687168668','AMERICANEXPRESS','366','5002355901057350','decc1e1a-2d42-4ffd-b55c-28617fcdeff5');</v>
      </c>
    </row>
    <row r="69" spans="1:12" ht="16" x14ac:dyDescent="0.2">
      <c r="A69" s="1" t="s">
        <v>286</v>
      </c>
      <c r="B69" s="1" t="s">
        <v>287</v>
      </c>
      <c r="C69" s="1" t="s">
        <v>288</v>
      </c>
      <c r="D69" s="1" t="s">
        <v>289</v>
      </c>
      <c r="E69" s="1" t="s">
        <v>26</v>
      </c>
      <c r="F69" s="2">
        <v>5100132862478574</v>
      </c>
      <c r="G69" s="1">
        <v>701</v>
      </c>
      <c r="H69" s="2">
        <v>4913546521905349</v>
      </c>
      <c r="I69" s="1" t="s">
        <v>3510</v>
      </c>
      <c r="J69" s="1" t="s">
        <v>4511</v>
      </c>
      <c r="L69" s="3" t="str">
        <f t="shared" si="1"/>
        <v>insert into account_detail (id, created_date, modified_date, card_creation_date, card_expiration_date, card_holder_name, card_number, card_provider, cvv_code, external_account_number, account_id) values('f0e59928-8947-418b-a233-ada0637fe7e0','2015-09-01','2012-04-13','2015-09-01','2021-10-18','Beckie Summerton','5100132862478570','MASTERCARD','701','4913546521905350','9f356129-035e-4c94-a49d-4ec3c34f3064');</v>
      </c>
    </row>
    <row r="70" spans="1:12" ht="16" x14ac:dyDescent="0.2">
      <c r="A70" s="1" t="s">
        <v>290</v>
      </c>
      <c r="B70" s="1" t="s">
        <v>291</v>
      </c>
      <c r="C70" s="1" t="s">
        <v>292</v>
      </c>
      <c r="D70" s="1" t="s">
        <v>293</v>
      </c>
      <c r="E70" s="1" t="s">
        <v>21</v>
      </c>
      <c r="F70" s="2">
        <v>3529811918924917</v>
      </c>
      <c r="G70" s="1">
        <v>544</v>
      </c>
      <c r="H70" s="2">
        <v>3568781486343455</v>
      </c>
      <c r="I70" s="1" t="s">
        <v>3511</v>
      </c>
      <c r="J70" s="1" t="s">
        <v>4512</v>
      </c>
      <c r="L70" s="3" t="str">
        <f t="shared" si="1"/>
        <v>insert into account_detail (id, created_date, modified_date, card_creation_date, card_expiration_date, card_holder_name, card_number, card_provider, cvv_code, external_account_number, account_id) values('ba98ad85-fa6d-4fc5-9daa-ca3c8d60202b','2014-04-09','2016-04-17','2014-04-09','2028-07-07','Arnaldo Americi','3529811918924920','JCB','544','3568781486343450','13fc8105-e0de-4789-ac45-35d2a8756c8a');</v>
      </c>
    </row>
    <row r="71" spans="1:12" ht="16" x14ac:dyDescent="0.2">
      <c r="A71" s="1" t="s">
        <v>294</v>
      </c>
      <c r="B71" s="1" t="s">
        <v>9</v>
      </c>
      <c r="C71" s="1" t="s">
        <v>295</v>
      </c>
      <c r="D71" s="1" t="s">
        <v>296</v>
      </c>
      <c r="E71" s="1" t="s">
        <v>297</v>
      </c>
      <c r="F71" s="2">
        <v>6.3348226936921869E+17</v>
      </c>
      <c r="G71" s="1">
        <v>813</v>
      </c>
      <c r="H71" s="2">
        <v>3545204272336797</v>
      </c>
      <c r="I71" s="1" t="s">
        <v>3512</v>
      </c>
      <c r="J71" s="1" t="s">
        <v>4513</v>
      </c>
      <c r="L71" s="3" t="str">
        <f t="shared" si="1"/>
        <v>insert into account_detail (id, created_date, modified_date, card_creation_date, card_expiration_date, card_holder_name, card_number, card_provider, cvv_code, external_account_number, account_id) values('502259e0-6ca0-439d-bb22-ad2d984df13a','2020-05-04','2018-07-31','2020-05-04','2028-12-08','Nike Currm','633482269369219000','SOLO','813','3545204272336800','38bcdf80-9b97-44f0-8930-356e0f714b5d');</v>
      </c>
    </row>
    <row r="72" spans="1:12" ht="16" x14ac:dyDescent="0.2">
      <c r="A72" s="1" t="s">
        <v>298</v>
      </c>
      <c r="B72" s="1" t="s">
        <v>299</v>
      </c>
      <c r="C72" s="1" t="s">
        <v>300</v>
      </c>
      <c r="D72" s="1" t="s">
        <v>301</v>
      </c>
      <c r="E72" s="1" t="s">
        <v>12</v>
      </c>
      <c r="F72" s="2">
        <v>201749270284234</v>
      </c>
      <c r="G72" s="1">
        <v>787</v>
      </c>
      <c r="H72" s="2">
        <v>4.9362430200930908E+18</v>
      </c>
      <c r="I72" s="1" t="s">
        <v>3513</v>
      </c>
      <c r="J72" s="1" t="s">
        <v>4514</v>
      </c>
      <c r="L72" s="3" t="str">
        <f t="shared" si="1"/>
        <v>insert into account_detail (id, created_date, modified_date, card_creation_date, card_expiration_date, card_holder_name, card_number, card_provider, cvv_code, external_account_number, account_id) values('73cdf6cf-ada4-430f-8ac5-ddf3bc07f38c','2012-09-10','2020-10-24','2012-09-10','2027-06-02','Dionne Holberry','201749270284234','DINERS-CLUB-ENROUTE','787','4936243020093090000','312cc183-c324-4fee-85c7-80b91a847268');</v>
      </c>
    </row>
    <row r="73" spans="1:12" ht="16" x14ac:dyDescent="0.2">
      <c r="A73" s="1" t="s">
        <v>302</v>
      </c>
      <c r="B73" s="1" t="s">
        <v>116</v>
      </c>
      <c r="C73" s="1" t="s">
        <v>303</v>
      </c>
      <c r="D73" s="1" t="s">
        <v>304</v>
      </c>
      <c r="E73" s="1" t="s">
        <v>21</v>
      </c>
      <c r="F73" s="2">
        <v>3549829466130147</v>
      </c>
      <c r="G73" s="1">
        <v>451</v>
      </c>
      <c r="H73" s="2">
        <v>3580593671291975</v>
      </c>
      <c r="I73" s="1" t="s">
        <v>3514</v>
      </c>
      <c r="J73" s="1" t="s">
        <v>4515</v>
      </c>
      <c r="L73" s="3" t="str">
        <f t="shared" si="1"/>
        <v>insert into account_detail (id, created_date, modified_date, card_creation_date, card_expiration_date, card_holder_name, card_number, card_provider, cvv_code, external_account_number, account_id) values('bc452af8-98ef-4307-9cd1-9f00aaa49600','2017-12-09','2013-07-16','2017-12-09','2025-02-07','Ramona Arndtsen','3549829466130150','JCB','451','3580593671291970','a3113e6f-8aa3-4b9c-b832-e7ce9885437e');</v>
      </c>
    </row>
    <row r="74" spans="1:12" ht="16" x14ac:dyDescent="0.2">
      <c r="A74" s="1" t="s">
        <v>305</v>
      </c>
      <c r="B74" s="1" t="s">
        <v>306</v>
      </c>
      <c r="C74" s="1" t="s">
        <v>307</v>
      </c>
      <c r="D74" s="1" t="s">
        <v>308</v>
      </c>
      <c r="E74" s="1" t="s">
        <v>26</v>
      </c>
      <c r="F74" s="2">
        <v>5100145952787027</v>
      </c>
      <c r="G74" s="1">
        <v>272</v>
      </c>
      <c r="H74" s="2">
        <v>5007662189586877</v>
      </c>
      <c r="I74" s="1" t="s">
        <v>3515</v>
      </c>
      <c r="J74" s="1" t="s">
        <v>4516</v>
      </c>
      <c r="L74" s="3" t="str">
        <f t="shared" si="1"/>
        <v>insert into account_detail (id, created_date, modified_date, card_creation_date, card_expiration_date, card_holder_name, card_number, card_provider, cvv_code, external_account_number, account_id) values('afa4c1b1-b613-4ed0-9b85-35c22579ef80','2020-08-06','2015-11-24','2020-08-06','2021-06-10','Madella Leddie','5100145952787030','MASTERCARD','272','5007662189586880','5f15ec17-be71-4cfd-88e8-1c2344828232');</v>
      </c>
    </row>
    <row r="75" spans="1:12" ht="16" x14ac:dyDescent="0.2">
      <c r="A75" s="1" t="s">
        <v>309</v>
      </c>
      <c r="B75" s="1" t="s">
        <v>310</v>
      </c>
      <c r="C75" s="1" t="s">
        <v>311</v>
      </c>
      <c r="D75" s="1" t="s">
        <v>312</v>
      </c>
      <c r="E75" s="1" t="s">
        <v>21</v>
      </c>
      <c r="F75" s="2">
        <v>3555200507792231</v>
      </c>
      <c r="G75" s="1">
        <v>285</v>
      </c>
      <c r="H75" s="2">
        <v>3544715306152109</v>
      </c>
      <c r="I75" s="1" t="s">
        <v>3516</v>
      </c>
      <c r="J75" s="1" t="s">
        <v>5444</v>
      </c>
      <c r="L75" s="3" t="str">
        <f t="shared" si="1"/>
        <v>insert into account_detail (id, created_date, modified_date, card_creation_date, card_expiration_date, card_holder_name, card_number, card_provider, cvv_code, external_account_number, account_id) values('c9e15d84-4737-47fa-8ba9-6708bb4bb2c9','2016-09-06','2011-03-13','2016-09-06','2025-11-24','Sheilakathryn O Neligan','3555200507792230','JCB','285','3544715306152110','43aed376-57eb-4174-981f-aa8a9af32e46');</v>
      </c>
    </row>
    <row r="76" spans="1:12" ht="16" x14ac:dyDescent="0.2">
      <c r="A76" s="1" t="s">
        <v>313</v>
      </c>
      <c r="B76" s="1" t="s">
        <v>314</v>
      </c>
      <c r="C76" s="1" t="s">
        <v>315</v>
      </c>
      <c r="D76" s="1" t="s">
        <v>316</v>
      </c>
      <c r="E76" s="1" t="s">
        <v>88</v>
      </c>
      <c r="F76" s="2">
        <v>5610357034216395</v>
      </c>
      <c r="G76" s="1">
        <v>473</v>
      </c>
      <c r="H76" s="2">
        <v>30121868603414</v>
      </c>
      <c r="I76" s="1" t="s">
        <v>3517</v>
      </c>
      <c r="J76" s="1" t="s">
        <v>4517</v>
      </c>
      <c r="L76" s="3" t="str">
        <f t="shared" si="1"/>
        <v>insert into account_detail (id, created_date, modified_date, card_creation_date, card_expiration_date, card_holder_name, card_number, card_provider, cvv_code, external_account_number, account_id) values('c4899aa7-a6d7-423b-b925-68beafca4e93','2019-05-17','2017-01-08','2019-05-17','2029-10-16','Gamaliel Greasty','5610357034216390','CHINA-UNIONPAY','473','30121868603414','d90ec12f-2a0b-4c5b-9c69-cbb5907f7e31');</v>
      </c>
    </row>
    <row r="77" spans="1:12" ht="16" x14ac:dyDescent="0.2">
      <c r="A77" s="1" t="s">
        <v>317</v>
      </c>
      <c r="B77" s="1" t="s">
        <v>318</v>
      </c>
      <c r="C77" s="1" t="s">
        <v>319</v>
      </c>
      <c r="D77" s="1" t="s">
        <v>320</v>
      </c>
      <c r="E77" s="1" t="s">
        <v>21</v>
      </c>
      <c r="F77" s="2">
        <v>3561061992962735</v>
      </c>
      <c r="G77" s="1">
        <v>260</v>
      </c>
      <c r="H77" s="2">
        <v>3566796412125760</v>
      </c>
      <c r="I77" s="1" t="s">
        <v>3518</v>
      </c>
      <c r="J77" s="1" t="s">
        <v>4518</v>
      </c>
      <c r="L77" s="3" t="str">
        <f t="shared" si="1"/>
        <v>insert into account_detail (id, created_date, modified_date, card_creation_date, card_expiration_date, card_holder_name, card_number, card_provider, cvv_code, external_account_number, account_id) values('48684083-fecc-4b3d-8e70-529867b25b1e','2015-10-12','2015-12-23','2015-10-12','2028-05-09','Rosalind Paraman','3561061992962730','JCB','260','3566796412125760','93cfd672-47b4-435f-9de4-5281d1823421');</v>
      </c>
    </row>
    <row r="78" spans="1:12" ht="16" x14ac:dyDescent="0.2">
      <c r="A78" s="1" t="s">
        <v>321</v>
      </c>
      <c r="B78" s="1" t="s">
        <v>322</v>
      </c>
      <c r="C78" s="1" t="s">
        <v>323</v>
      </c>
      <c r="D78" s="1" t="s">
        <v>324</v>
      </c>
      <c r="E78" s="1" t="s">
        <v>21</v>
      </c>
      <c r="F78" s="2">
        <v>3538441767081111</v>
      </c>
      <c r="G78" s="1">
        <v>494</v>
      </c>
      <c r="H78" s="2">
        <v>5184289947746240</v>
      </c>
      <c r="I78" s="1" t="s">
        <v>3519</v>
      </c>
      <c r="J78" s="1" t="s">
        <v>4519</v>
      </c>
      <c r="L78" s="3" t="str">
        <f t="shared" si="1"/>
        <v>insert into account_detail (id, created_date, modified_date, card_creation_date, card_expiration_date, card_holder_name, card_number, card_provider, cvv_code, external_account_number, account_id) values('2d9c6f60-23f0-490d-b795-fa2c811a6643','2020-05-31','2016-01-06','2020-05-31','2021-08-09','Olenka Wyles','3538441767081110','JCB','494','5184289947746240','7e818cc5-eb36-4ebd-9ff2-1dd97d189269');</v>
      </c>
    </row>
    <row r="79" spans="1:12" ht="16" x14ac:dyDescent="0.2">
      <c r="A79" s="1" t="s">
        <v>325</v>
      </c>
      <c r="B79" s="1" t="s">
        <v>326</v>
      </c>
      <c r="C79" s="1" t="s">
        <v>327</v>
      </c>
      <c r="D79" s="1" t="s">
        <v>328</v>
      </c>
      <c r="E79" s="1" t="s">
        <v>26</v>
      </c>
      <c r="F79" s="2">
        <v>5007669651075032</v>
      </c>
      <c r="G79" s="1">
        <v>729</v>
      </c>
      <c r="H79" s="2">
        <v>5100172047651133</v>
      </c>
      <c r="I79" s="1" t="s">
        <v>3520</v>
      </c>
      <c r="J79" s="1" t="s">
        <v>4520</v>
      </c>
      <c r="L79" s="3" t="str">
        <f t="shared" si="1"/>
        <v>insert into account_detail (id, created_date, modified_date, card_creation_date, card_expiration_date, card_holder_name, card_number, card_provider, cvv_code, external_account_number, account_id) values('1cfc3b66-3d85-4cfc-bf73-d035ee306061','2017-01-12','2020-10-22','2017-01-12','2028-05-21','Pam Renforth','5007669651075030','MASTERCARD','729','5100172047651130','71f8c889-a11e-4aa9-ad28-0d6e1d55afa4');</v>
      </c>
    </row>
    <row r="80" spans="1:12" ht="16" x14ac:dyDescent="0.2">
      <c r="A80" s="1" t="s">
        <v>329</v>
      </c>
      <c r="B80" s="1" t="s">
        <v>330</v>
      </c>
      <c r="C80" s="1" t="s">
        <v>331</v>
      </c>
      <c r="D80" s="1" t="s">
        <v>332</v>
      </c>
      <c r="E80" s="1" t="s">
        <v>21</v>
      </c>
      <c r="F80" s="2">
        <v>3532571845408534</v>
      </c>
      <c r="G80" s="1">
        <v>163</v>
      </c>
      <c r="H80" s="2">
        <v>4.9117796312914115E+18</v>
      </c>
      <c r="I80" s="1" t="s">
        <v>3521</v>
      </c>
      <c r="J80" s="1" t="s">
        <v>4521</v>
      </c>
      <c r="L80" s="3" t="str">
        <f t="shared" si="1"/>
        <v>insert into account_detail (id, created_date, modified_date, card_creation_date, card_expiration_date, card_holder_name, card_number, card_provider, cvv_code, external_account_number, account_id) values('7bc0cca5-f930-4041-b3bb-e5fa20a8c79f','2014-11-25','2019-11-25','2014-11-25','2021-09-15','Pia Osbourne','3532571845408530','JCB','163','4911779631291410000','1c51271d-a329-4dd9-9ecb-169a791be06c');</v>
      </c>
    </row>
    <row r="81" spans="1:12" ht="16" x14ac:dyDescent="0.2">
      <c r="A81" s="1" t="s">
        <v>333</v>
      </c>
      <c r="B81" s="1" t="s">
        <v>334</v>
      </c>
      <c r="C81" s="1" t="s">
        <v>335</v>
      </c>
      <c r="D81" s="1" t="s">
        <v>336</v>
      </c>
      <c r="E81" s="1" t="s">
        <v>21</v>
      </c>
      <c r="F81" s="2">
        <v>3588264532290414</v>
      </c>
      <c r="G81" s="1">
        <v>365</v>
      </c>
      <c r="H81" s="2">
        <v>5100134737490610</v>
      </c>
      <c r="I81" s="1" t="s">
        <v>3522</v>
      </c>
      <c r="J81" s="1" t="s">
        <v>4522</v>
      </c>
      <c r="L81" s="3" t="str">
        <f t="shared" si="1"/>
        <v>insert into account_detail (id, created_date, modified_date, card_creation_date, card_expiration_date, card_holder_name, card_number, card_provider, cvv_code, external_account_number, account_id) values('e74338d3-8ef8-4625-a386-b84344635e12','2013-09-01','2011-03-29','2013-09-01','2022-10-15','Gar Ashley','3588264532290410','JCB','365','5100134737490610','2e6de8aa-e3f3-4063-a8f3-8348b86cc7f1');</v>
      </c>
    </row>
    <row r="82" spans="1:12" ht="16" x14ac:dyDescent="0.2">
      <c r="A82" s="1" t="s">
        <v>337</v>
      </c>
      <c r="B82" s="1" t="s">
        <v>338</v>
      </c>
      <c r="C82" s="1" t="s">
        <v>339</v>
      </c>
      <c r="D82" s="1" t="s">
        <v>340</v>
      </c>
      <c r="E82" s="1" t="s">
        <v>21</v>
      </c>
      <c r="F82" s="2">
        <v>3571480562131588</v>
      </c>
      <c r="G82" s="1">
        <v>265</v>
      </c>
      <c r="H82" s="2">
        <v>3533746133987436</v>
      </c>
      <c r="I82" s="1" t="s">
        <v>3523</v>
      </c>
      <c r="J82" s="1" t="s">
        <v>4523</v>
      </c>
      <c r="L82" s="3" t="str">
        <f t="shared" si="1"/>
        <v>insert into account_detail (id, created_date, modified_date, card_creation_date, card_expiration_date, card_holder_name, card_number, card_provider, cvv_code, external_account_number, account_id) values('9e655f6b-3afb-4402-ba7b-a0b2e6ffb1a6','2011-09-08','2020-07-09','2011-09-08','2022-01-03','Daven Madill','3571480562131590','JCB','265','3533746133987440','02468dcf-3443-4c69-9d48-ea8d7c58aec6');</v>
      </c>
    </row>
    <row r="83" spans="1:12" ht="16" x14ac:dyDescent="0.2">
      <c r="A83" s="1" t="s">
        <v>341</v>
      </c>
      <c r="B83" s="1" t="s">
        <v>342</v>
      </c>
      <c r="C83" s="1" t="s">
        <v>343</v>
      </c>
      <c r="D83" s="1" t="s">
        <v>344</v>
      </c>
      <c r="E83" s="1" t="s">
        <v>75</v>
      </c>
      <c r="F83" s="2">
        <v>375375503196530</v>
      </c>
      <c r="G83" s="1">
        <v>564</v>
      </c>
      <c r="H83" s="2">
        <v>3562415618541316</v>
      </c>
      <c r="I83" s="1" t="s">
        <v>3524</v>
      </c>
      <c r="J83" s="1" t="s">
        <v>4524</v>
      </c>
      <c r="L83" s="3" t="str">
        <f t="shared" si="1"/>
        <v>insert into account_detail (id, created_date, modified_date, card_creation_date, card_expiration_date, card_holder_name, card_number, card_provider, cvv_code, external_account_number, account_id) values('891bc927-82b5-418f-a0eb-9f6f6884541d','2019-06-13','2015-11-23','2019-06-13','2028-11-12','Garrek Backler','375375503196530','AMERICANEXPRESS','564','3562415618541320','d93fb9c5-c8b0-4779-bbea-3192f881274c');</v>
      </c>
    </row>
    <row r="84" spans="1:12" ht="16" x14ac:dyDescent="0.2">
      <c r="A84" s="1" t="s">
        <v>345</v>
      </c>
      <c r="B84" s="1" t="s">
        <v>346</v>
      </c>
      <c r="C84" s="1" t="s">
        <v>207</v>
      </c>
      <c r="D84" s="1" t="s">
        <v>347</v>
      </c>
      <c r="E84" s="1" t="s">
        <v>135</v>
      </c>
      <c r="F84" s="2">
        <v>5602213802243667</v>
      </c>
      <c r="G84" s="1">
        <v>637</v>
      </c>
      <c r="H84" s="2">
        <v>4041591806864</v>
      </c>
      <c r="I84" s="1" t="s">
        <v>3525</v>
      </c>
      <c r="J84" s="1" t="s">
        <v>4525</v>
      </c>
      <c r="L84" s="3" t="str">
        <f t="shared" si="1"/>
        <v>insert into account_detail (id, created_date, modified_date, card_creation_date, card_expiration_date, card_holder_name, card_number, card_provider, cvv_code, external_account_number, account_id) values('c130ed72-4c03-4965-b0fe-856712aa9d95','2012-01-28','2013-09-20','2012-01-28','2027-01-24','Filippo Trask','5602213802243670','BANKCARD','637','4041591806864','ec36dc6d-2942-4259-b07d-2af05ec4bedf');</v>
      </c>
    </row>
    <row r="85" spans="1:12" ht="16" x14ac:dyDescent="0.2">
      <c r="A85" s="1" t="s">
        <v>348</v>
      </c>
      <c r="B85" s="1" t="s">
        <v>349</v>
      </c>
      <c r="C85" s="1" t="s">
        <v>350</v>
      </c>
      <c r="D85" s="1" t="s">
        <v>351</v>
      </c>
      <c r="E85" s="1" t="s">
        <v>75</v>
      </c>
      <c r="F85" s="2">
        <v>376080836700268</v>
      </c>
      <c r="G85" s="1">
        <v>751</v>
      </c>
      <c r="H85" s="2">
        <v>5048376222999572</v>
      </c>
      <c r="I85" s="1" t="s">
        <v>3526</v>
      </c>
      <c r="J85" s="1" t="s">
        <v>4526</v>
      </c>
      <c r="L85" s="3" t="str">
        <f t="shared" si="1"/>
        <v>insert into account_detail (id, created_date, modified_date, card_creation_date, card_expiration_date, card_holder_name, card_number, card_provider, cvv_code, external_account_number, account_id) values('166b37c2-7270-46c8-ac82-80e8969c578b','2015-10-29','2012-03-15','2015-10-29','2023-11-19','Maurita Portwaine','376080836700268','AMERICANEXPRESS','751','5048376222999570','bfc83ce7-fdb4-4ba8-83a7-36fde3b5e0d0');</v>
      </c>
    </row>
    <row r="86" spans="1:12" ht="16" x14ac:dyDescent="0.2">
      <c r="A86" s="1" t="s">
        <v>352</v>
      </c>
      <c r="B86" s="1" t="s">
        <v>353</v>
      </c>
      <c r="C86" s="1" t="s">
        <v>354</v>
      </c>
      <c r="D86" s="1" t="s">
        <v>355</v>
      </c>
      <c r="E86" s="1" t="s">
        <v>21</v>
      </c>
      <c r="F86" s="2">
        <v>3583436150816796</v>
      </c>
      <c r="G86" s="1">
        <v>565</v>
      </c>
      <c r="H86" s="2">
        <v>30539888343796</v>
      </c>
      <c r="I86" s="1" t="s">
        <v>3527</v>
      </c>
      <c r="J86" s="1" t="s">
        <v>4527</v>
      </c>
      <c r="L86" s="3" t="str">
        <f t="shared" si="1"/>
        <v>insert into account_detail (id, created_date, modified_date, card_creation_date, card_expiration_date, card_holder_name, card_number, card_provider, cvv_code, external_account_number, account_id) values('ef0bd1c1-5b72-4a9d-91ef-557366cc05e2','2016-01-26','2020-03-02','2016-01-26','2023-01-19','Kalil Badby','3583436150816800','JCB','565','30539888343796','c916989b-2923-449b-a46f-2b8c19cbe6ee');</v>
      </c>
    </row>
    <row r="87" spans="1:12" ht="16" x14ac:dyDescent="0.2">
      <c r="A87" s="1" t="s">
        <v>356</v>
      </c>
      <c r="B87" s="1" t="s">
        <v>357</v>
      </c>
      <c r="C87" s="1" t="s">
        <v>358</v>
      </c>
      <c r="D87" s="1" t="s">
        <v>359</v>
      </c>
      <c r="E87" s="1" t="s">
        <v>21</v>
      </c>
      <c r="F87" s="2">
        <v>3561890440257706</v>
      </c>
      <c r="G87" s="1">
        <v>186</v>
      </c>
      <c r="H87" s="2">
        <v>5038350837498371</v>
      </c>
      <c r="I87" s="1" t="s">
        <v>3528</v>
      </c>
      <c r="J87" s="1" t="s">
        <v>4528</v>
      </c>
      <c r="L87" s="3" t="str">
        <f t="shared" si="1"/>
        <v>insert into account_detail (id, created_date, modified_date, card_creation_date, card_expiration_date, card_holder_name, card_number, card_provider, cvv_code, external_account_number, account_id) values('1bb9a3d4-f4b8-41df-876b-982bf11fd669','2018-06-04','2014-11-23','2018-06-04','2024-06-13','Moore Caley','3561890440257710','JCB','186','5038350837498370','d8424719-8086-4eb9-9a34-f1fc2ce2bbd4');</v>
      </c>
    </row>
    <row r="88" spans="1:12" ht="16" x14ac:dyDescent="0.2">
      <c r="A88" s="1" t="s">
        <v>360</v>
      </c>
      <c r="B88" s="1" t="s">
        <v>155</v>
      </c>
      <c r="C88" s="1" t="s">
        <v>361</v>
      </c>
      <c r="D88" s="1" t="s">
        <v>362</v>
      </c>
      <c r="E88" s="1" t="s">
        <v>26</v>
      </c>
      <c r="F88" s="2">
        <v>5100139565240862</v>
      </c>
      <c r="G88" s="1">
        <v>292</v>
      </c>
      <c r="H88" s="2">
        <v>3574055274455629</v>
      </c>
      <c r="I88" s="1" t="s">
        <v>3529</v>
      </c>
      <c r="J88" s="1" t="s">
        <v>4529</v>
      </c>
      <c r="L88" s="3" t="str">
        <f t="shared" si="1"/>
        <v>insert into account_detail (id, created_date, modified_date, card_creation_date, card_expiration_date, card_holder_name, card_number, card_provider, cvv_code, external_account_number, account_id) values('909bafc2-5aeb-46d8-80b0-1d0bc4470488','2020-05-23','2018-09-16','2020-05-23','2023-08-24','Tildy Coulthurst','5100139565240860','MASTERCARD','292','3574055274455630','f6071a8e-3658-4fdb-b964-e5a1073530d6');</v>
      </c>
    </row>
    <row r="89" spans="1:12" ht="16" x14ac:dyDescent="0.2">
      <c r="A89" s="1" t="s">
        <v>363</v>
      </c>
      <c r="B89" s="1" t="s">
        <v>364</v>
      </c>
      <c r="C89" s="1" t="s">
        <v>365</v>
      </c>
      <c r="D89" s="1" t="s">
        <v>366</v>
      </c>
      <c r="E89" s="1" t="s">
        <v>367</v>
      </c>
      <c r="F89" s="2">
        <v>36067754939731</v>
      </c>
      <c r="G89" s="1">
        <v>970</v>
      </c>
      <c r="H89" s="2">
        <v>6.3042168587410708E+18</v>
      </c>
      <c r="I89" s="1" t="s">
        <v>3530</v>
      </c>
      <c r="J89" s="1" t="s">
        <v>4530</v>
      </c>
      <c r="L89" s="3" t="str">
        <f t="shared" si="1"/>
        <v>insert into account_detail (id, created_date, modified_date, card_creation_date, card_expiration_date, card_holder_name, card_number, card_provider, cvv_code, external_account_number, account_id) values('fbb935ee-b9ed-4084-87d4-fa01f8c21e02','2013-12-16','2020-09-26','2013-12-16','2024-11-12','Van Weeke','36067754939731','DINERS-CLUB-INTERNATIONAL','970','6304216858741070000','c80136d4-355e-439b-8cf0-334c09a75923');</v>
      </c>
    </row>
    <row r="90" spans="1:12" ht="16" x14ac:dyDescent="0.2">
      <c r="A90" s="1" t="s">
        <v>368</v>
      </c>
      <c r="B90" s="1" t="s">
        <v>369</v>
      </c>
      <c r="C90" s="1" t="s">
        <v>273</v>
      </c>
      <c r="D90" s="1" t="s">
        <v>370</v>
      </c>
      <c r="E90" s="1" t="s">
        <v>21</v>
      </c>
      <c r="F90" s="2">
        <v>3569804965332903</v>
      </c>
      <c r="G90" s="1">
        <v>228</v>
      </c>
      <c r="H90" s="2">
        <v>3576302310556848</v>
      </c>
      <c r="I90" s="1" t="s">
        <v>3531</v>
      </c>
      <c r="J90" s="1" t="s">
        <v>4531</v>
      </c>
      <c r="L90" s="3" t="str">
        <f t="shared" si="1"/>
        <v>insert into account_detail (id, created_date, modified_date, card_creation_date, card_expiration_date, card_holder_name, card_number, card_provider, cvv_code, external_account_number, account_id) values('de7423e5-6815-40c1-bc43-fd3525a56035','2018-01-19','2011-06-23','2018-01-19','2029-09-06','Norby Sphinxe','3569804965332900','JCB','228','3576302310556850','6af9cbb8-5e8b-4611-88d3-f1ca977dab32');</v>
      </c>
    </row>
    <row r="91" spans="1:12" ht="16" x14ac:dyDescent="0.2">
      <c r="A91" s="1" t="s">
        <v>371</v>
      </c>
      <c r="B91" s="1" t="s">
        <v>372</v>
      </c>
      <c r="C91" s="1" t="s">
        <v>373</v>
      </c>
      <c r="D91" s="1" t="s">
        <v>374</v>
      </c>
      <c r="E91" s="1" t="s">
        <v>21</v>
      </c>
      <c r="F91" s="2">
        <v>3559440482163257</v>
      </c>
      <c r="G91" s="1">
        <v>542</v>
      </c>
      <c r="H91" s="2">
        <v>3554690365924754</v>
      </c>
      <c r="I91" s="1" t="s">
        <v>3532</v>
      </c>
      <c r="J91" s="1" t="s">
        <v>4532</v>
      </c>
      <c r="L91" s="3" t="str">
        <f t="shared" si="1"/>
        <v>insert into account_detail (id, created_date, modified_date, card_creation_date, card_expiration_date, card_holder_name, card_number, card_provider, cvv_code, external_account_number, account_id) values('7a8e617d-1747-4b2d-87be-74a3a6a36655','2019-11-08','2012-01-05','2019-11-08','2025-11-03','Meta Durant','3559440482163260','JCB','542','3554690365924750','f5ecc572-3c60-41dc-9ca7-484a45e5bffa');</v>
      </c>
    </row>
    <row r="92" spans="1:12" ht="16" x14ac:dyDescent="0.2">
      <c r="A92" s="1" t="s">
        <v>375</v>
      </c>
      <c r="B92" s="1" t="s">
        <v>376</v>
      </c>
      <c r="C92" s="1" t="s">
        <v>377</v>
      </c>
      <c r="D92" s="1" t="s">
        <v>378</v>
      </c>
      <c r="E92" s="1" t="s">
        <v>88</v>
      </c>
      <c r="F92" s="2">
        <v>5.6022529359135456E+17</v>
      </c>
      <c r="G92" s="1">
        <v>993</v>
      </c>
      <c r="H92" s="2">
        <v>3574673874233400</v>
      </c>
      <c r="I92" s="1" t="s">
        <v>3533</v>
      </c>
      <c r="J92" s="1" t="s">
        <v>4533</v>
      </c>
      <c r="L92" s="3" t="str">
        <f t="shared" si="1"/>
        <v>insert into account_detail (id, created_date, modified_date, card_creation_date, card_expiration_date, card_holder_name, card_number, card_provider, cvv_code, external_account_number, account_id) values('bc501a05-f555-46b9-914b-9d9affa0cca5','2015-11-03','2019-08-16','2015-11-03','2024-02-18','Mel Brandreth','560225293591355000','CHINA-UNIONPAY','993','3574673874233400','be9c526f-d901-4c5f-9174-4d09ac0076ef');</v>
      </c>
    </row>
    <row r="93" spans="1:12" ht="16" x14ac:dyDescent="0.2">
      <c r="A93" s="1" t="s">
        <v>379</v>
      </c>
      <c r="B93" s="1" t="s">
        <v>380</v>
      </c>
      <c r="C93" s="1" t="s">
        <v>381</v>
      </c>
      <c r="D93" s="1" t="s">
        <v>382</v>
      </c>
      <c r="E93" s="1" t="s">
        <v>26</v>
      </c>
      <c r="F93" s="2">
        <v>5002355707239070</v>
      </c>
      <c r="G93" s="1">
        <v>682</v>
      </c>
      <c r="H93" s="2">
        <v>5020677039672159</v>
      </c>
      <c r="I93" s="1" t="s">
        <v>3534</v>
      </c>
      <c r="J93" s="1" t="s">
        <v>4534</v>
      </c>
      <c r="L93" s="3" t="str">
        <f t="shared" si="1"/>
        <v>insert into account_detail (id, created_date, modified_date, card_creation_date, card_expiration_date, card_holder_name, card_number, card_provider, cvv_code, external_account_number, account_id) values('f1b009ef-73ad-465d-9dab-cf3dd3eb19f4','2019-04-03','2012-08-12','2019-04-03','2027-07-24','Arney Aldis','5002355707239070','MASTERCARD','682','5020677039672160','7bc1fc8a-f5d6-48f9-9bc0-706c3ee012af');</v>
      </c>
    </row>
    <row r="94" spans="1:12" ht="16" x14ac:dyDescent="0.2">
      <c r="A94" s="1" t="s">
        <v>383</v>
      </c>
      <c r="B94" s="1" t="s">
        <v>384</v>
      </c>
      <c r="C94" s="1" t="s">
        <v>385</v>
      </c>
      <c r="D94" s="1" t="s">
        <v>386</v>
      </c>
      <c r="E94" s="1" t="s">
        <v>21</v>
      </c>
      <c r="F94" s="2">
        <v>3530031914439599</v>
      </c>
      <c r="G94" s="1">
        <v>944</v>
      </c>
      <c r="H94" s="2">
        <v>6.7095833530886976E+17</v>
      </c>
      <c r="I94" s="1" t="s">
        <v>3535</v>
      </c>
      <c r="J94" s="1" t="s">
        <v>4535</v>
      </c>
      <c r="L94" s="3" t="str">
        <f t="shared" si="1"/>
        <v>insert into account_detail (id, created_date, modified_date, card_creation_date, card_expiration_date, card_holder_name, card_number, card_provider, cvv_code, external_account_number, account_id) values('2de50209-bc51-40ea-ba0d-4df76c37190e','2018-12-02','2019-02-27','2018-12-02','2027-10-23','Georgiana Ribbon','3530031914439600','JCB','944','670958335308870000','2f86abf3-6553-45b1-92d2-119a36f2b364');</v>
      </c>
    </row>
    <row r="95" spans="1:12" ht="16" x14ac:dyDescent="0.2">
      <c r="A95" s="1" t="s">
        <v>387</v>
      </c>
      <c r="B95" s="1" t="s">
        <v>388</v>
      </c>
      <c r="C95" s="1" t="s">
        <v>389</v>
      </c>
      <c r="D95" s="1" t="s">
        <v>390</v>
      </c>
      <c r="E95" s="1" t="s">
        <v>26</v>
      </c>
      <c r="F95" s="2">
        <v>5100171781390460</v>
      </c>
      <c r="G95" s="1">
        <v>220</v>
      </c>
      <c r="H95" s="2">
        <v>5100171795790275</v>
      </c>
      <c r="I95" s="1" t="s">
        <v>3536</v>
      </c>
      <c r="J95" s="1" t="s">
        <v>4536</v>
      </c>
      <c r="L95" s="3" t="str">
        <f t="shared" si="1"/>
        <v>insert into account_detail (id, created_date, modified_date, card_creation_date, card_expiration_date, card_holder_name, card_number, card_provider, cvv_code, external_account_number, account_id) values('b3f105f7-b90d-4b91-8826-24421550c07b','2020-08-15','2010-07-20','2020-08-15','2025-08-08','Keri Ratke','5100171781390460','MASTERCARD','220','5100171795790270','f401da4f-4743-4a15-8ac1-ad2acae5abd7');</v>
      </c>
    </row>
    <row r="96" spans="1:12" ht="16" x14ac:dyDescent="0.2">
      <c r="A96" s="1" t="s">
        <v>391</v>
      </c>
      <c r="B96" s="1" t="s">
        <v>392</v>
      </c>
      <c r="C96" s="1" t="s">
        <v>393</v>
      </c>
      <c r="D96" s="1" t="s">
        <v>394</v>
      </c>
      <c r="E96" s="1" t="s">
        <v>135</v>
      </c>
      <c r="F96" s="2">
        <v>5602241148921720</v>
      </c>
      <c r="G96" s="1">
        <v>717</v>
      </c>
      <c r="H96" s="2">
        <v>3556277176025340</v>
      </c>
      <c r="I96" s="1" t="s">
        <v>3537</v>
      </c>
      <c r="J96" s="1" t="s">
        <v>4537</v>
      </c>
      <c r="L96" s="3" t="str">
        <f t="shared" si="1"/>
        <v>insert into account_detail (id, created_date, modified_date, card_creation_date, card_expiration_date, card_holder_name, card_number, card_provider, cvv_code, external_account_number, account_id) values('f770e484-7d31-4e74-ade6-b8e97ad657d0','2011-08-07','2016-06-19','2011-08-07','2024-04-08','Lauraine Espasa','5602241148921720','BANKCARD','717','3556277176025340','f12b7474-1810-4abf-8159-d0c1172a76cf');</v>
      </c>
    </row>
    <row r="97" spans="1:12" ht="16" x14ac:dyDescent="0.2">
      <c r="A97" s="1" t="s">
        <v>395</v>
      </c>
      <c r="B97" s="1" t="s">
        <v>396</v>
      </c>
      <c r="C97" s="1" t="s">
        <v>397</v>
      </c>
      <c r="D97" s="1" t="s">
        <v>168</v>
      </c>
      <c r="E97" s="1" t="s">
        <v>54</v>
      </c>
      <c r="F97" s="2">
        <v>6761664893248590</v>
      </c>
      <c r="G97" s="1">
        <v>342</v>
      </c>
      <c r="H97" s="2">
        <v>3533867589660861</v>
      </c>
      <c r="I97" s="1" t="s">
        <v>3538</v>
      </c>
      <c r="J97" s="1" t="s">
        <v>4538</v>
      </c>
      <c r="L97" s="3" t="str">
        <f t="shared" si="1"/>
        <v>insert into account_detail (id, created_date, modified_date, card_creation_date, card_expiration_date, card_holder_name, card_number, card_provider, cvv_code, external_account_number, account_id) values('7beaed9c-7349-476e-8077-7c58031a68aa','2015-04-30','2017-03-10','2015-04-30','2023-08-13','Luca Jedrzaszkiewicz','6761664893248590','MAESTRO','342','3533867589660860','6a3e9876-a2ea-41ed-a95d-7f875915fa16');</v>
      </c>
    </row>
    <row r="98" spans="1:12" ht="16" x14ac:dyDescent="0.2">
      <c r="A98" s="1" t="s">
        <v>398</v>
      </c>
      <c r="B98" s="1" t="s">
        <v>399</v>
      </c>
      <c r="C98" s="1" t="s">
        <v>400</v>
      </c>
      <c r="D98" s="1" t="s">
        <v>401</v>
      </c>
      <c r="E98" s="1" t="s">
        <v>21</v>
      </c>
      <c r="F98" s="2">
        <v>3529693002446753</v>
      </c>
      <c r="G98" s="1">
        <v>801</v>
      </c>
      <c r="H98" s="2">
        <v>6.7618311940499635E+17</v>
      </c>
      <c r="I98" s="1" t="s">
        <v>3539</v>
      </c>
      <c r="J98" s="1" t="s">
        <v>4539</v>
      </c>
      <c r="L98" s="3" t="str">
        <f t="shared" si="1"/>
        <v>insert into account_detail (id, created_date, modified_date, card_creation_date, card_expiration_date, card_holder_name, card_number, card_provider, cvv_code, external_account_number, account_id) values('5535415f-d2cb-40c4-a1d5-2a7f23bd3e5b','2019-10-17','2021-01-31','2019-10-17','2023-11-20','Celka Reeve','3529693002446750','JCB','801','676183119404996000','15c228f0-4fa1-418f-aabd-562c3bbcbf2e');</v>
      </c>
    </row>
    <row r="99" spans="1:12" ht="16" x14ac:dyDescent="0.2">
      <c r="A99" s="1" t="s">
        <v>402</v>
      </c>
      <c r="B99" s="1" t="s">
        <v>403</v>
      </c>
      <c r="C99" s="1" t="s">
        <v>404</v>
      </c>
      <c r="D99" s="1" t="s">
        <v>405</v>
      </c>
      <c r="E99" s="1" t="s">
        <v>26</v>
      </c>
      <c r="F99" s="2">
        <v>5007665503221253</v>
      </c>
      <c r="G99" s="1">
        <v>418</v>
      </c>
      <c r="H99" s="2">
        <v>5.8936007554134392E+16</v>
      </c>
      <c r="I99" s="1" t="s">
        <v>3540</v>
      </c>
      <c r="J99" s="1" t="s">
        <v>4540</v>
      </c>
      <c r="L99" s="3" t="str">
        <f t="shared" si="1"/>
        <v>insert into account_detail (id, created_date, modified_date, card_creation_date, card_expiration_date, card_holder_name, card_number, card_provider, cvv_code, external_account_number, account_id) values('7d61bab4-369b-4701-ad6f-a8fa512d0737','2012-04-22','2015-10-28','2012-04-22','2021-12-25','Zachery Cainey','5007665503221250','MASTERCARD','418','58936007554134400','7b9a8d9c-45bc-48bf-b36d-6e8052960244');</v>
      </c>
    </row>
    <row r="100" spans="1:12" ht="16" x14ac:dyDescent="0.2">
      <c r="A100" s="1" t="s">
        <v>406</v>
      </c>
      <c r="B100" s="1" t="s">
        <v>407</v>
      </c>
      <c r="C100" s="1" t="s">
        <v>408</v>
      </c>
      <c r="D100" s="1" t="s">
        <v>409</v>
      </c>
      <c r="E100" s="1" t="s">
        <v>410</v>
      </c>
      <c r="F100" s="2">
        <v>30539349174160</v>
      </c>
      <c r="G100" s="1">
        <v>336</v>
      </c>
      <c r="H100" s="2">
        <v>30029595674139</v>
      </c>
      <c r="I100" s="1" t="s">
        <v>3541</v>
      </c>
      <c r="J100" s="1" t="s">
        <v>4541</v>
      </c>
      <c r="L100" s="3" t="str">
        <f t="shared" si="1"/>
        <v>insert into account_detail (id, created_date, modified_date, card_creation_date, card_expiration_date, card_holder_name, card_number, card_provider, cvv_code, external_account_number, account_id) values('0086f15b-d5c0-4225-8ba0-d13260df5495','2019-05-07','2017-07-05','2019-05-07','2029-12-01','Gardener Reggler','30539349174160','DINERS-CLUB-CARTE-BLANCHE','336','30029595674139','9fcab772-fffc-48d4-8a4d-c995000ecad0');</v>
      </c>
    </row>
    <row r="101" spans="1:12" ht="16" x14ac:dyDescent="0.2">
      <c r="A101" s="1" t="s">
        <v>411</v>
      </c>
      <c r="B101" s="1" t="s">
        <v>412</v>
      </c>
      <c r="C101" s="1" t="s">
        <v>413</v>
      </c>
      <c r="D101" s="1" t="s">
        <v>414</v>
      </c>
      <c r="E101" s="1" t="s">
        <v>21</v>
      </c>
      <c r="F101" s="2">
        <v>3539182433616737</v>
      </c>
      <c r="G101" s="1">
        <v>802</v>
      </c>
      <c r="H101" s="2">
        <v>3575343617494912</v>
      </c>
      <c r="I101" s="1" t="s">
        <v>3542</v>
      </c>
      <c r="J101" s="1" t="s">
        <v>4542</v>
      </c>
      <c r="L101" s="3" t="str">
        <f t="shared" si="1"/>
        <v>insert into account_detail (id, created_date, modified_date, card_creation_date, card_expiration_date, card_holder_name, card_number, card_provider, cvv_code, external_account_number, account_id) values('6ff267d2-faab-44ef-8cd5-080f4cac49fe','2020-09-28','2017-04-28','2020-09-28','2028-12-05','Kennan Scay','3539182433616740','JCB','802','3575343617494910','d38e1e64-cc8e-4e61-b48a-a0c329049f63');</v>
      </c>
    </row>
    <row r="102" spans="1:12" ht="16" x14ac:dyDescent="0.2">
      <c r="A102" s="1" t="s">
        <v>415</v>
      </c>
      <c r="B102" s="1" t="s">
        <v>416</v>
      </c>
      <c r="C102" s="1" t="s">
        <v>417</v>
      </c>
      <c r="D102" s="1" t="s">
        <v>418</v>
      </c>
      <c r="E102" s="1" t="s">
        <v>26</v>
      </c>
      <c r="F102" s="2">
        <v>5002358269405196</v>
      </c>
      <c r="G102" s="1">
        <v>744</v>
      </c>
      <c r="H102" s="2">
        <v>3533871136926486</v>
      </c>
      <c r="I102" s="1" t="s">
        <v>3543</v>
      </c>
      <c r="J102" s="1" t="s">
        <v>4543</v>
      </c>
      <c r="L102" s="3" t="str">
        <f t="shared" si="1"/>
        <v>insert into account_detail (id, created_date, modified_date, card_creation_date, card_expiration_date, card_holder_name, card_number, card_provider, cvv_code, external_account_number, account_id) values('373ac836-9ad3-45eb-b636-dc5c9e6e7575','2012-02-16','2012-12-17','2012-02-16','2025-08-15','Melisandra Tuckett','5002358269405200','MASTERCARD','744','3533871136926490','3d0e9a8f-55da-4c8d-91e2-413645cf8542');</v>
      </c>
    </row>
    <row r="103" spans="1:12" ht="16" x14ac:dyDescent="0.2">
      <c r="A103" s="1" t="s">
        <v>419</v>
      </c>
      <c r="B103" s="1" t="s">
        <v>420</v>
      </c>
      <c r="C103" s="1" t="s">
        <v>421</v>
      </c>
      <c r="D103" s="1" t="s">
        <v>422</v>
      </c>
      <c r="E103" s="1" t="s">
        <v>135</v>
      </c>
      <c r="F103" s="2">
        <v>5602238747583711</v>
      </c>
      <c r="G103" s="1">
        <v>636</v>
      </c>
      <c r="H103" s="2">
        <v>6771981658955005</v>
      </c>
      <c r="I103" s="1" t="s">
        <v>3544</v>
      </c>
      <c r="J103" s="1" t="s">
        <v>4544</v>
      </c>
      <c r="L103" s="3" t="str">
        <f t="shared" si="1"/>
        <v>insert into account_detail (id, created_date, modified_date, card_creation_date, card_expiration_date, card_holder_name, card_number, card_provider, cvv_code, external_account_number, account_id) values('7d39631b-5791-42f6-9475-1a8aa8ea9b3f','2019-02-17','2020-04-16','2019-02-17','2021-08-29','Lyman Candy','5602238747583710','BANKCARD','636','6771981658955000','b8c4e271-5b5a-4d39-8e11-57be94d5957b');</v>
      </c>
    </row>
    <row r="104" spans="1:12" ht="16" x14ac:dyDescent="0.2">
      <c r="A104" s="1" t="s">
        <v>423</v>
      </c>
      <c r="B104" s="1" t="s">
        <v>424</v>
      </c>
      <c r="C104" s="1" t="s">
        <v>425</v>
      </c>
      <c r="D104" s="1" t="s">
        <v>426</v>
      </c>
      <c r="E104" s="1" t="s">
        <v>297</v>
      </c>
      <c r="F104" s="2">
        <v>6.7678481623847322E+17</v>
      </c>
      <c r="G104" s="1">
        <v>781</v>
      </c>
      <c r="H104" s="2">
        <v>3567169467497188</v>
      </c>
      <c r="I104" s="1" t="s">
        <v>3545</v>
      </c>
      <c r="J104" s="1" t="s">
        <v>4545</v>
      </c>
      <c r="L104" s="3" t="str">
        <f t="shared" si="1"/>
        <v>insert into account_detail (id, created_date, modified_date, card_creation_date, card_expiration_date, card_holder_name, card_number, card_provider, cvv_code, external_account_number, account_id) values('7aa8aa8a-855b-46b3-822c-2c13ff100d4a','2017-10-08','2017-05-26','2017-10-08','2021-03-15','Ginger Raspel','676784816238473000','SOLO','781','3567169467497190','ae9fea84-187f-4196-b1f3-ab52c813fe04');</v>
      </c>
    </row>
    <row r="105" spans="1:12" ht="16" x14ac:dyDescent="0.2">
      <c r="A105" s="1" t="s">
        <v>427</v>
      </c>
      <c r="B105" s="1" t="s">
        <v>428</v>
      </c>
      <c r="C105" s="1" t="s">
        <v>429</v>
      </c>
      <c r="D105" s="1" t="s">
        <v>430</v>
      </c>
      <c r="E105" s="1" t="s">
        <v>21</v>
      </c>
      <c r="F105" s="2">
        <v>3557518990355341</v>
      </c>
      <c r="G105" s="1">
        <v>426</v>
      </c>
      <c r="H105" s="2">
        <v>5.6100831335730801E+18</v>
      </c>
      <c r="I105" s="1" t="s">
        <v>3546</v>
      </c>
      <c r="J105" s="1" t="s">
        <v>4546</v>
      </c>
      <c r="L105" s="3" t="str">
        <f t="shared" si="1"/>
        <v>insert into account_detail (id, created_date, modified_date, card_creation_date, card_expiration_date, card_holder_name, card_number, card_provider, cvv_code, external_account_number, account_id) values('33d0c1f1-28cd-48ad-becc-0420db23e6a2','2014-04-27','2010-04-12','2014-04-27','2027-09-04','Nilson Charopen','3557518990355340','JCB','426','5610083133573080000','754691b4-ec14-4c16-a22f-7728f103e251');</v>
      </c>
    </row>
    <row r="106" spans="1:12" ht="16" x14ac:dyDescent="0.2">
      <c r="A106" s="1" t="s">
        <v>431</v>
      </c>
      <c r="B106" s="1" t="s">
        <v>432</v>
      </c>
      <c r="C106" s="1" t="s">
        <v>433</v>
      </c>
      <c r="D106" s="1" t="s">
        <v>434</v>
      </c>
      <c r="E106" s="1" t="s">
        <v>135</v>
      </c>
      <c r="F106" s="2">
        <v>5602213190205732</v>
      </c>
      <c r="G106" s="1">
        <v>180</v>
      </c>
      <c r="H106" s="2">
        <v>3588461984472140</v>
      </c>
      <c r="I106" s="1" t="s">
        <v>3547</v>
      </c>
      <c r="J106" s="1" t="s">
        <v>4547</v>
      </c>
      <c r="L106" s="3" t="str">
        <f t="shared" si="1"/>
        <v>insert into account_detail (id, created_date, modified_date, card_creation_date, card_expiration_date, card_holder_name, card_number, card_provider, cvv_code, external_account_number, account_id) values('48abfdbc-0358-4f98-8f0d-5b3b0f0b287f','2019-03-12','2010-05-22','2019-03-12','2027-07-13','Alvinia Pol','5602213190205730','BANKCARD','180','3588461984472140','2c661369-5688-4f8e-bd26-93bdd6a675a2');</v>
      </c>
    </row>
    <row r="107" spans="1:12" ht="16" x14ac:dyDescent="0.2">
      <c r="A107" s="1" t="s">
        <v>435</v>
      </c>
      <c r="B107" s="1" t="s">
        <v>82</v>
      </c>
      <c r="C107" s="1" t="s">
        <v>436</v>
      </c>
      <c r="D107" s="1" t="s">
        <v>437</v>
      </c>
      <c r="E107" s="1" t="s">
        <v>21</v>
      </c>
      <c r="F107" s="2">
        <v>3572349193991398</v>
      </c>
      <c r="G107" s="1">
        <v>744</v>
      </c>
      <c r="H107" s="2">
        <v>30504071469378</v>
      </c>
      <c r="I107" s="1" t="s">
        <v>3548</v>
      </c>
      <c r="J107" s="1" t="s">
        <v>4548</v>
      </c>
      <c r="L107" s="3" t="str">
        <f t="shared" si="1"/>
        <v>insert into account_detail (id, created_date, modified_date, card_creation_date, card_expiration_date, card_holder_name, card_number, card_provider, cvv_code, external_account_number, account_id) values('41a6c937-5b07-466e-9e6c-f120b1282aa4','2011-10-17','2010-03-22','2011-10-17','2026-04-05','Kathye Fintoph','3572349193991400','JCB','744','30504071469378','75a5eb51-9948-4b15-aaec-550df26d8a0f');</v>
      </c>
    </row>
    <row r="108" spans="1:12" ht="16" x14ac:dyDescent="0.2">
      <c r="A108" s="1" t="s">
        <v>438</v>
      </c>
      <c r="B108" s="1" t="s">
        <v>439</v>
      </c>
      <c r="C108" s="1" t="s">
        <v>440</v>
      </c>
      <c r="D108" s="1" t="s">
        <v>441</v>
      </c>
      <c r="E108" s="1" t="s">
        <v>75</v>
      </c>
      <c r="F108" s="2">
        <v>337941535939028</v>
      </c>
      <c r="G108" s="1">
        <v>498</v>
      </c>
      <c r="H108" s="2">
        <v>30203326640061</v>
      </c>
      <c r="I108" s="1" t="s">
        <v>3549</v>
      </c>
      <c r="J108" s="1" t="s">
        <v>4549</v>
      </c>
      <c r="L108" s="3" t="str">
        <f t="shared" si="1"/>
        <v>insert into account_detail (id, created_date, modified_date, card_creation_date, card_expiration_date, card_holder_name, card_number, card_provider, cvv_code, external_account_number, account_id) values('a4fb08ef-0178-4ee4-bf61-09c4d52f158b','2017-04-18','2020-01-18','2017-04-18','2029-11-15','Beau Riach','337941535939028','AMERICANEXPRESS','498','30203326640061','93b2bb54-2532-4bc8-a066-c9af1e6ddd0f');</v>
      </c>
    </row>
    <row r="109" spans="1:12" ht="16" x14ac:dyDescent="0.2">
      <c r="A109" s="1" t="s">
        <v>442</v>
      </c>
      <c r="B109" s="1" t="s">
        <v>443</v>
      </c>
      <c r="C109" s="1" t="s">
        <v>444</v>
      </c>
      <c r="D109" s="1" t="s">
        <v>445</v>
      </c>
      <c r="E109" s="1" t="s">
        <v>135</v>
      </c>
      <c r="F109" s="2">
        <v>5602250177307966</v>
      </c>
      <c r="G109" s="1">
        <v>968</v>
      </c>
      <c r="H109" s="2">
        <v>5300818941365828</v>
      </c>
      <c r="I109" s="1" t="s">
        <v>3550</v>
      </c>
      <c r="J109" s="1" t="s">
        <v>4550</v>
      </c>
      <c r="L109" s="3" t="str">
        <f t="shared" si="1"/>
        <v>insert into account_detail (id, created_date, modified_date, card_creation_date, card_expiration_date, card_holder_name, card_number, card_provider, cvv_code, external_account_number, account_id) values('a28d9648-761f-4177-90b9-3d95af5f23bd','2012-01-11','2016-05-19','2012-01-11','2025-01-30','Quent Barrett','5602250177307970','BANKCARD','968','5300818941365830','e6a9b3a1-8080-4e9b-b964-68d0471f18cf');</v>
      </c>
    </row>
    <row r="110" spans="1:12" ht="16" x14ac:dyDescent="0.2">
      <c r="A110" s="1" t="s">
        <v>446</v>
      </c>
      <c r="B110" s="1" t="s">
        <v>447</v>
      </c>
      <c r="C110" s="1" t="s">
        <v>448</v>
      </c>
      <c r="D110" s="1" t="s">
        <v>449</v>
      </c>
      <c r="E110" s="1" t="s">
        <v>54</v>
      </c>
      <c r="F110" s="2">
        <v>604204154107096</v>
      </c>
      <c r="G110" s="1">
        <v>809</v>
      </c>
      <c r="H110" s="2">
        <v>6761848206497453</v>
      </c>
      <c r="I110" s="1" t="s">
        <v>3551</v>
      </c>
      <c r="J110" s="1" t="s">
        <v>4551</v>
      </c>
      <c r="L110" s="3" t="str">
        <f t="shared" si="1"/>
        <v>insert into account_detail (id, created_date, modified_date, card_creation_date, card_expiration_date, card_holder_name, card_number, card_provider, cvv_code, external_account_number, account_id) values('e9edb721-4b23-4c04-98cd-5489346663f4','2011-05-08','2014-06-15','2011-05-08','2029-07-26','Andrei De Marchi','604204154107096','MAESTRO','809','6761848206497450','4dfd120b-4628-4db9-b06a-7811ee2bd81a');</v>
      </c>
    </row>
    <row r="111" spans="1:12" ht="16" x14ac:dyDescent="0.2">
      <c r="A111" s="1" t="s">
        <v>450</v>
      </c>
      <c r="B111" s="1" t="s">
        <v>451</v>
      </c>
      <c r="C111" s="1" t="s">
        <v>452</v>
      </c>
      <c r="D111" s="1" t="s">
        <v>453</v>
      </c>
      <c r="E111" s="1" t="s">
        <v>21</v>
      </c>
      <c r="F111" s="2">
        <v>3550332705068737</v>
      </c>
      <c r="G111" s="1">
        <v>795</v>
      </c>
      <c r="H111" s="2">
        <v>5007665077123778</v>
      </c>
      <c r="I111" s="1" t="s">
        <v>3552</v>
      </c>
      <c r="J111" s="1" t="s">
        <v>4552</v>
      </c>
      <c r="L111" s="3" t="str">
        <f t="shared" si="1"/>
        <v>insert into account_detail (id, created_date, modified_date, card_creation_date, card_expiration_date, card_holder_name, card_number, card_provider, cvv_code, external_account_number, account_id) values('a817c665-82b7-4e7c-aca0-861212d43a2b','2012-07-10','2019-01-30','2012-07-10','2026-10-29','Milton Tudge','3550332705068740','JCB','795','5007665077123780','7fd92a74-cc76-49b7-b2b4-553d2b4dba39');</v>
      </c>
    </row>
    <row r="112" spans="1:12" ht="16" x14ac:dyDescent="0.2">
      <c r="A112" s="1" t="s">
        <v>454</v>
      </c>
      <c r="B112" s="1" t="s">
        <v>455</v>
      </c>
      <c r="C112" s="1" t="s">
        <v>456</v>
      </c>
      <c r="D112" s="1" t="s">
        <v>457</v>
      </c>
      <c r="E112" s="1" t="s">
        <v>31</v>
      </c>
      <c r="F112" s="2">
        <v>4917303393665825</v>
      </c>
      <c r="G112" s="1">
        <v>468</v>
      </c>
      <c r="H112" s="2">
        <v>3546373748542756</v>
      </c>
      <c r="I112" s="1" t="s">
        <v>3553</v>
      </c>
      <c r="J112" s="1" t="s">
        <v>4553</v>
      </c>
      <c r="L112" s="3" t="str">
        <f t="shared" si="1"/>
        <v>insert into account_detail (id, created_date, modified_date, card_creation_date, card_expiration_date, card_holder_name, card_number, card_provider, cvv_code, external_account_number, account_id) values('0c59d0f8-ef3c-423b-89e6-d23ca60c1758','2017-03-14','2014-08-11','2017-03-14','2025-01-06','Carlo Derkes','4917303393665820','VISA-ELECTRON','468','3546373748542760','f05ff75e-47e1-4f14-8973-9f44f715d8cf');</v>
      </c>
    </row>
    <row r="113" spans="1:12" ht="16" x14ac:dyDescent="0.2">
      <c r="A113" s="1" t="s">
        <v>458</v>
      </c>
      <c r="B113" s="1" t="s">
        <v>459</v>
      </c>
      <c r="C113" s="1" t="s">
        <v>460</v>
      </c>
      <c r="D113" s="1" t="s">
        <v>461</v>
      </c>
      <c r="E113" s="1" t="s">
        <v>21</v>
      </c>
      <c r="F113" s="2">
        <v>3578538596009857</v>
      </c>
      <c r="G113" s="1">
        <v>647</v>
      </c>
      <c r="H113" s="2">
        <v>5007662923826233</v>
      </c>
      <c r="I113" s="1" t="s">
        <v>3554</v>
      </c>
      <c r="J113" s="1" t="s">
        <v>4554</v>
      </c>
      <c r="L113" s="3" t="str">
        <f t="shared" si="1"/>
        <v>insert into account_detail (id, created_date, modified_date, card_creation_date, card_expiration_date, card_holder_name, card_number, card_provider, cvv_code, external_account_number, account_id) values('ca9645ab-78e4-4e18-a891-1f863320a671','2019-09-05','2019-07-18','2019-09-05','2027-11-28','Witty Scholz','3578538596009860','JCB','647','5007662923826230','21e4c77b-5e88-4e40-a5ee-4bb81867950d');</v>
      </c>
    </row>
    <row r="114" spans="1:12" ht="16" x14ac:dyDescent="0.2">
      <c r="A114" s="1" t="s">
        <v>462</v>
      </c>
      <c r="B114" s="1" t="s">
        <v>463</v>
      </c>
      <c r="C114" s="1" t="s">
        <v>464</v>
      </c>
      <c r="D114" s="1" t="s">
        <v>465</v>
      </c>
      <c r="E114" s="1" t="s">
        <v>410</v>
      </c>
      <c r="F114" s="2">
        <v>30348543581455</v>
      </c>
      <c r="G114" s="1">
        <v>383</v>
      </c>
      <c r="H114" s="2">
        <v>3543723041232047</v>
      </c>
      <c r="I114" s="1" t="s">
        <v>3555</v>
      </c>
      <c r="J114" s="1" t="s">
        <v>4555</v>
      </c>
      <c r="L114" s="3" t="str">
        <f t="shared" si="1"/>
        <v>insert into account_detail (id, created_date, modified_date, card_creation_date, card_expiration_date, card_holder_name, card_number, card_provider, cvv_code, external_account_number, account_id) values('356a0306-0c7f-4630-b9fc-6bb300007d44','2020-01-15','2013-02-25','2020-01-15','2027-06-07','Paolina Hallwell','30348543581455','DINERS-CLUB-CARTE-BLANCHE','383','3543723041232050','8bf9f2ec-b5f3-416c-849e-24296911be32');</v>
      </c>
    </row>
    <row r="115" spans="1:12" ht="16" x14ac:dyDescent="0.2">
      <c r="A115" s="1" t="s">
        <v>466</v>
      </c>
      <c r="B115" s="1" t="s">
        <v>467</v>
      </c>
      <c r="C115" s="1" t="s">
        <v>468</v>
      </c>
      <c r="D115" s="1" t="s">
        <v>469</v>
      </c>
      <c r="E115" s="1" t="s">
        <v>21</v>
      </c>
      <c r="F115" s="2">
        <v>3570340090544150</v>
      </c>
      <c r="G115" s="1">
        <v>774</v>
      </c>
      <c r="H115" s="2">
        <v>6379652446976993</v>
      </c>
      <c r="I115" s="1" t="s">
        <v>3556</v>
      </c>
      <c r="J115" s="1" t="s">
        <v>4556</v>
      </c>
      <c r="L115" s="3" t="str">
        <f t="shared" si="1"/>
        <v>insert into account_detail (id, created_date, modified_date, card_creation_date, card_expiration_date, card_holder_name, card_number, card_provider, cvv_code, external_account_number, account_id) values('c5e267d3-d1fc-427b-b5d0-91471a08dc75','2015-10-09','2011-06-27','2015-10-09','2027-02-22','Winn Sandy','3570340090544150','JCB','774','6379652446976990','baed9e56-ac79-4b89-b880-a35dddfd66eb');</v>
      </c>
    </row>
    <row r="116" spans="1:12" ht="16" x14ac:dyDescent="0.2">
      <c r="A116" s="1" t="s">
        <v>470</v>
      </c>
      <c r="B116" s="1" t="s">
        <v>471</v>
      </c>
      <c r="C116" s="1" t="s">
        <v>472</v>
      </c>
      <c r="D116" s="1" t="s">
        <v>473</v>
      </c>
      <c r="E116" s="1" t="s">
        <v>144</v>
      </c>
      <c r="F116" s="2">
        <v>4.9114735267895117E+17</v>
      </c>
      <c r="G116" s="1">
        <v>993</v>
      </c>
      <c r="H116" s="2">
        <v>3566422710685831</v>
      </c>
      <c r="I116" s="1" t="s">
        <v>3557</v>
      </c>
      <c r="J116" s="1" t="s">
        <v>4557</v>
      </c>
      <c r="L116" s="3" t="str">
        <f t="shared" si="1"/>
        <v>insert into account_detail (id, created_date, modified_date, card_creation_date, card_expiration_date, card_holder_name, card_number, card_provider, cvv_code, external_account_number, account_id) values('6d1fe436-0bca-49cb-8274-f1ed5f5fbe4f','2015-02-01','2013-12-07','2015-02-01','2023-01-26','Toinette Blackmore','491147352678951000','SWITCH','993','3566422710685830','935819dd-d795-4ff7-827c-3ff09ed1c39c');</v>
      </c>
    </row>
    <row r="117" spans="1:12" ht="16" x14ac:dyDescent="0.2">
      <c r="A117" s="1" t="s">
        <v>474</v>
      </c>
      <c r="B117" s="1" t="s">
        <v>475</v>
      </c>
      <c r="C117" s="1" t="s">
        <v>476</v>
      </c>
      <c r="D117" s="1" t="s">
        <v>477</v>
      </c>
      <c r="E117" s="1" t="s">
        <v>54</v>
      </c>
      <c r="F117" s="2">
        <v>6.7633461851233616E+16</v>
      </c>
      <c r="G117" s="1">
        <v>513</v>
      </c>
      <c r="H117" s="2">
        <v>30475577051269</v>
      </c>
      <c r="I117" s="1" t="s">
        <v>3558</v>
      </c>
      <c r="J117" s="1" t="s">
        <v>4558</v>
      </c>
      <c r="L117" s="3" t="str">
        <f t="shared" si="1"/>
        <v>insert into account_detail (id, created_date, modified_date, card_creation_date, card_expiration_date, card_holder_name, card_number, card_provider, cvv_code, external_account_number, account_id) values('5182f8c6-d3d6-4099-b534-e75546157fbd','2018-11-09','2020-06-13','2018-11-09','2022-08-21','Vitoria Josselson','67633461851233600','MAESTRO','513','30475577051269','aa7b3086-4066-4f00-9d6c-978c4224d833');</v>
      </c>
    </row>
    <row r="118" spans="1:12" ht="16" x14ac:dyDescent="0.2">
      <c r="A118" s="1" t="s">
        <v>478</v>
      </c>
      <c r="B118" s="1" t="s">
        <v>479</v>
      </c>
      <c r="C118" s="1" t="s">
        <v>480</v>
      </c>
      <c r="D118" s="1" t="s">
        <v>481</v>
      </c>
      <c r="E118" s="1" t="s">
        <v>26</v>
      </c>
      <c r="F118" s="2">
        <v>5497522193143627</v>
      </c>
      <c r="G118" s="1">
        <v>305</v>
      </c>
      <c r="H118" s="2">
        <v>5100174499203025</v>
      </c>
      <c r="I118" s="1" t="s">
        <v>3559</v>
      </c>
      <c r="J118" s="1" t="s">
        <v>4559</v>
      </c>
      <c r="L118" s="3" t="str">
        <f t="shared" si="1"/>
        <v>insert into account_detail (id, created_date, modified_date, card_creation_date, card_expiration_date, card_holder_name, card_number, card_provider, cvv_code, external_account_number, account_id) values('4450b911-aa3f-46ae-baa4-03837cc87e0a','2020-08-12','2017-10-05','2020-08-12','2029-08-03','Saunderson Berwick','5497522193143630','MASTERCARD','305','5100174499203020','e8e0c7d7-85fc-4ee5-8086-d192a4bac28f');</v>
      </c>
    </row>
    <row r="119" spans="1:12" ht="16" x14ac:dyDescent="0.2">
      <c r="A119" s="1" t="s">
        <v>482</v>
      </c>
      <c r="B119" s="1" t="s">
        <v>483</v>
      </c>
      <c r="C119" s="1" t="s">
        <v>484</v>
      </c>
      <c r="D119" s="1" t="s">
        <v>485</v>
      </c>
      <c r="E119" s="1" t="s">
        <v>21</v>
      </c>
      <c r="F119" s="2">
        <v>3569260950865664</v>
      </c>
      <c r="G119" s="1">
        <v>408</v>
      </c>
      <c r="H119" s="2">
        <v>30462942022449</v>
      </c>
      <c r="I119" s="1" t="s">
        <v>3560</v>
      </c>
      <c r="J119" s="1" t="s">
        <v>4560</v>
      </c>
      <c r="L119" s="3" t="str">
        <f t="shared" si="1"/>
        <v>insert into account_detail (id, created_date, modified_date, card_creation_date, card_expiration_date, card_holder_name, card_number, card_provider, cvv_code, external_account_number, account_id) values('9d2d17de-df83-4df1-8f5c-0c555098eadb','2012-08-31','2010-07-24','2012-08-31','2024-02-09','Linn Ruston','3569260950865660','JCB','408','30462942022449','6d8d3dca-c6af-4210-9a26-8047c2ddc628');</v>
      </c>
    </row>
    <row r="120" spans="1:12" ht="16" x14ac:dyDescent="0.2">
      <c r="A120" s="1" t="s">
        <v>486</v>
      </c>
      <c r="B120" s="1" t="s">
        <v>487</v>
      </c>
      <c r="C120" s="1" t="s">
        <v>488</v>
      </c>
      <c r="D120" s="1" t="s">
        <v>489</v>
      </c>
      <c r="E120" s="1" t="s">
        <v>122</v>
      </c>
      <c r="F120" s="2">
        <v>6383497580723098</v>
      </c>
      <c r="G120" s="1">
        <v>255</v>
      </c>
      <c r="H120" s="2">
        <v>3546625897644877</v>
      </c>
      <c r="I120" s="1" t="s">
        <v>3561</v>
      </c>
      <c r="J120" s="1" t="s">
        <v>4561</v>
      </c>
      <c r="L120" s="3" t="str">
        <f t="shared" si="1"/>
        <v>insert into account_detail (id, created_date, modified_date, card_creation_date, card_expiration_date, card_holder_name, card_number, card_provider, cvv_code, external_account_number, account_id) values('af91dcbc-eeda-4916-ad67-76cef1395253','2020-10-31','2013-11-28','2020-10-31','2027-04-18','Cob Meriton','6383497580723100','INSTAPAYMENT','255','3546625897644880','a2806e12-90e9-4a75-b83d-07e0bfca7580');</v>
      </c>
    </row>
    <row r="121" spans="1:12" ht="16" x14ac:dyDescent="0.2">
      <c r="A121" s="1" t="s">
        <v>490</v>
      </c>
      <c r="B121" s="1" t="s">
        <v>491</v>
      </c>
      <c r="C121" s="1" t="s">
        <v>492</v>
      </c>
      <c r="D121" s="1" t="s">
        <v>493</v>
      </c>
      <c r="E121" s="1" t="s">
        <v>410</v>
      </c>
      <c r="F121" s="2">
        <v>30390185650610</v>
      </c>
      <c r="G121" s="1">
        <v>201</v>
      </c>
      <c r="H121" s="2">
        <v>5.6022492933309164E+18</v>
      </c>
      <c r="I121" s="1" t="s">
        <v>3562</v>
      </c>
      <c r="J121" s="1" t="s">
        <v>4562</v>
      </c>
      <c r="L121" s="3" t="str">
        <f t="shared" si="1"/>
        <v>insert into account_detail (id, created_date, modified_date, card_creation_date, card_expiration_date, card_holder_name, card_number, card_provider, cvv_code, external_account_number, account_id) values('bf4b40eb-23c5-4734-b9cc-7cd935070279','2013-10-26','2014-10-25','2013-10-26','2028-03-22','Blair McKibben','30390185650610','DINERS-CLUB-CARTE-BLANCHE','201','5602249293330920000','d5f5d48a-ca89-49dd-be79-f1251a855a65');</v>
      </c>
    </row>
    <row r="122" spans="1:12" ht="16" x14ac:dyDescent="0.2">
      <c r="A122" s="1" t="s">
        <v>494</v>
      </c>
      <c r="B122" s="1" t="s">
        <v>495</v>
      </c>
      <c r="C122" s="1" t="s">
        <v>496</v>
      </c>
      <c r="D122" s="1" t="s">
        <v>497</v>
      </c>
      <c r="E122" s="1" t="s">
        <v>88</v>
      </c>
      <c r="F122" s="2">
        <v>5.6022252918698029E+17</v>
      </c>
      <c r="G122" s="1">
        <v>492</v>
      </c>
      <c r="H122" s="2">
        <v>4.9116578625709926E+17</v>
      </c>
      <c r="I122" s="1" t="s">
        <v>3563</v>
      </c>
      <c r="J122" s="1" t="s">
        <v>4563</v>
      </c>
      <c r="L122" s="3" t="str">
        <f t="shared" si="1"/>
        <v>insert into account_detail (id, created_date, modified_date, card_creation_date, card_expiration_date, card_holder_name, card_number, card_provider, cvv_code, external_account_number, account_id) values('4c140374-3c99-49b2-a5ec-5b5b1f69f23d','2013-09-07','2012-09-06','2013-09-07','2021-08-24','Tamiko Farrar','560222529186980000','CHINA-UNIONPAY','492','491165786257099000','d2ae031e-48c8-4846-8047-fe45b914566e');</v>
      </c>
    </row>
    <row r="123" spans="1:12" ht="16" x14ac:dyDescent="0.2">
      <c r="A123" s="1" t="s">
        <v>498</v>
      </c>
      <c r="B123" s="1" t="s">
        <v>452</v>
      </c>
      <c r="C123" s="1" t="s">
        <v>499</v>
      </c>
      <c r="D123" s="1" t="s">
        <v>500</v>
      </c>
      <c r="E123" s="1" t="s">
        <v>40</v>
      </c>
      <c r="F123" s="2">
        <v>4041379511850</v>
      </c>
      <c r="G123" s="1">
        <v>381</v>
      </c>
      <c r="H123" s="2">
        <v>201737324932288</v>
      </c>
      <c r="I123" s="1" t="s">
        <v>3564</v>
      </c>
      <c r="J123" s="1" t="s">
        <v>4564</v>
      </c>
      <c r="L123" s="3" t="str">
        <f t="shared" si="1"/>
        <v>insert into account_detail (id, created_date, modified_date, card_creation_date, card_expiration_date, card_holder_name, card_number, card_provider, cvv_code, external_account_number, account_id) values('3c87b8d0-5968-4572-a551-720722f0f320','2019-01-30','2017-11-22','2019-01-30','2022-08-16','Dougy Shapcott','4041379511850','VISA','381','201737324932288','37c86dd1-fac3-46a1-bc54-913857098c99');</v>
      </c>
    </row>
    <row r="124" spans="1:12" ht="16" x14ac:dyDescent="0.2">
      <c r="A124" s="1" t="s">
        <v>501</v>
      </c>
      <c r="B124" s="1" t="s">
        <v>502</v>
      </c>
      <c r="C124" s="1" t="s">
        <v>503</v>
      </c>
      <c r="D124" s="1" t="s">
        <v>504</v>
      </c>
      <c r="E124" s="1" t="s">
        <v>88</v>
      </c>
      <c r="F124" s="2">
        <v>5602235780745421</v>
      </c>
      <c r="G124" s="1">
        <v>466</v>
      </c>
      <c r="H124" s="2">
        <v>5.0186273338799821E+17</v>
      </c>
      <c r="I124" s="1" t="s">
        <v>3565</v>
      </c>
      <c r="J124" s="1" t="s">
        <v>4565</v>
      </c>
      <c r="L124" s="3" t="str">
        <f t="shared" si="1"/>
        <v>insert into account_detail (id, created_date, modified_date, card_creation_date, card_expiration_date, card_holder_name, card_number, card_provider, cvv_code, external_account_number, account_id) values('88e5cfde-6856-48a1-a48d-f0382f526b18','2015-01-11','2015-03-24','2015-01-11','2022-12-10','Hester Rothwell','5602235780745420','CHINA-UNIONPAY','466','501862733387998000','711dbe35-beec-4af2-8ab3-9ef3e51653c9');</v>
      </c>
    </row>
    <row r="125" spans="1:12" ht="16" x14ac:dyDescent="0.2">
      <c r="A125" s="1" t="s">
        <v>505</v>
      </c>
      <c r="B125" s="1" t="s">
        <v>506</v>
      </c>
      <c r="C125" s="1" t="s">
        <v>507</v>
      </c>
      <c r="D125" s="1" t="s">
        <v>508</v>
      </c>
      <c r="E125" s="1" t="s">
        <v>75</v>
      </c>
      <c r="F125" s="2">
        <v>337941796706264</v>
      </c>
      <c r="G125" s="1">
        <v>886</v>
      </c>
      <c r="H125" s="2">
        <v>5411017206679124</v>
      </c>
      <c r="I125" s="1" t="s">
        <v>3566</v>
      </c>
      <c r="J125" s="1" t="s">
        <v>4566</v>
      </c>
      <c r="L125" s="3" t="str">
        <f t="shared" si="1"/>
        <v>insert into account_detail (id, created_date, modified_date, card_creation_date, card_expiration_date, card_holder_name, card_number, card_provider, cvv_code, external_account_number, account_id) values('61ab8c87-9d87-4776-9161-1a5773c59812','2012-01-10','2011-05-28','2012-01-10','2026-11-27','Rinaldo Guest','337941796706264','AMERICANEXPRESS','886','5411017206679120','ee6c8d71-5c82-414f-84db-01fd5b0603a0');</v>
      </c>
    </row>
    <row r="126" spans="1:12" ht="16" x14ac:dyDescent="0.2">
      <c r="A126" s="1" t="s">
        <v>509</v>
      </c>
      <c r="B126" s="1" t="s">
        <v>510</v>
      </c>
      <c r="C126" s="1" t="s">
        <v>511</v>
      </c>
      <c r="D126" s="1" t="s">
        <v>512</v>
      </c>
      <c r="E126" s="1" t="s">
        <v>31</v>
      </c>
      <c r="F126" s="2">
        <v>4175006299500007</v>
      </c>
      <c r="G126" s="1">
        <v>945</v>
      </c>
      <c r="H126" s="2">
        <v>3552371326202794</v>
      </c>
      <c r="I126" s="1" t="s">
        <v>3567</v>
      </c>
      <c r="J126" s="1" t="s">
        <v>4567</v>
      </c>
      <c r="L126" s="3" t="str">
        <f t="shared" si="1"/>
        <v>insert into account_detail (id, created_date, modified_date, card_creation_date, card_expiration_date, card_holder_name, card_number, card_provider, cvv_code, external_account_number, account_id) values('32b07eeb-2ece-4c96-a262-69e7c3008a15','2016-08-02','2019-09-01','2016-08-02','2025-10-05','Ann-marie Dolman','4175006299500010','VISA-ELECTRON','945','3552371326202790','cdf45a5d-391f-4fc0-8c64-f4d9a56f1ea1');</v>
      </c>
    </row>
    <row r="127" spans="1:12" ht="16" x14ac:dyDescent="0.2">
      <c r="A127" s="1" t="s">
        <v>513</v>
      </c>
      <c r="B127" s="1" t="s">
        <v>514</v>
      </c>
      <c r="C127" s="1" t="s">
        <v>515</v>
      </c>
      <c r="D127" s="1" t="s">
        <v>516</v>
      </c>
      <c r="E127" s="1" t="s">
        <v>135</v>
      </c>
      <c r="F127" s="2">
        <v>5602218242644929</v>
      </c>
      <c r="G127" s="1">
        <v>643</v>
      </c>
      <c r="H127" s="2">
        <v>5610945717340076</v>
      </c>
      <c r="I127" s="1" t="s">
        <v>3568</v>
      </c>
      <c r="J127" s="1" t="s">
        <v>4568</v>
      </c>
      <c r="L127" s="3" t="str">
        <f t="shared" si="1"/>
        <v>insert into account_detail (id, created_date, modified_date, card_creation_date, card_expiration_date, card_holder_name, card_number, card_provider, cvv_code, external_account_number, account_id) values('14e3fd1b-0358-4ce0-b280-b035eaa6d9c7','2010-11-09','2018-05-05','2010-11-09','2030-02-23','Kaitlyn Kampshell','5602218242644930','BANKCARD','643','5610945717340080','e4be679d-d4ba-4f12-82b2-48359a42e70a');</v>
      </c>
    </row>
    <row r="128" spans="1:12" ht="16" x14ac:dyDescent="0.2">
      <c r="A128" s="1" t="s">
        <v>517</v>
      </c>
      <c r="B128" s="1" t="s">
        <v>518</v>
      </c>
      <c r="C128" s="1" t="s">
        <v>519</v>
      </c>
      <c r="D128" s="1" t="s">
        <v>520</v>
      </c>
      <c r="E128" s="1" t="s">
        <v>21</v>
      </c>
      <c r="F128" s="2">
        <v>3534881810825846</v>
      </c>
      <c r="G128" s="1">
        <v>755</v>
      </c>
      <c r="H128" s="2">
        <v>3562529151694918</v>
      </c>
      <c r="I128" s="1" t="s">
        <v>3569</v>
      </c>
      <c r="J128" s="1" t="s">
        <v>4569</v>
      </c>
      <c r="L128" s="3" t="str">
        <f t="shared" si="1"/>
        <v>insert into account_detail (id, created_date, modified_date, card_creation_date, card_expiration_date, card_holder_name, card_number, card_provider, cvv_code, external_account_number, account_id) values('dda10e89-1974-45a3-9e1c-927d49945de3','2011-01-11','2012-03-20','2011-01-11','2028-04-24','Waldo Pedwell','3534881810825850','JCB','755','3562529151694920','0ebc7b95-5f56-461c-822b-222a0f7143eb');</v>
      </c>
    </row>
    <row r="129" spans="1:12" ht="16" x14ac:dyDescent="0.2">
      <c r="A129" s="1" t="s">
        <v>521</v>
      </c>
      <c r="B129" s="1" t="s">
        <v>522</v>
      </c>
      <c r="C129" s="1" t="s">
        <v>523</v>
      </c>
      <c r="D129" s="1" t="s">
        <v>524</v>
      </c>
      <c r="E129" s="1" t="s">
        <v>21</v>
      </c>
      <c r="F129" s="2">
        <v>3545033276165237</v>
      </c>
      <c r="G129" s="1">
        <v>969</v>
      </c>
      <c r="H129" s="2">
        <v>4.9033844289121874E+18</v>
      </c>
      <c r="I129" s="1" t="s">
        <v>3570</v>
      </c>
      <c r="J129" s="1" t="s">
        <v>4570</v>
      </c>
      <c r="L129" s="3" t="str">
        <f t="shared" si="1"/>
        <v>insert into account_detail (id, created_date, modified_date, card_creation_date, card_expiration_date, card_holder_name, card_number, card_provider, cvv_code, external_account_number, account_id) values('ff427b8f-52d3-4196-a233-f4c5e6727f7c','2016-12-29','2019-10-23','2016-12-29','2027-08-28','Toma Grane','3545033276165240','JCB','969','4903384428912190000','b4ab118d-093e-400d-8ca7-82cb77c3ed6f');</v>
      </c>
    </row>
    <row r="130" spans="1:12" ht="16" x14ac:dyDescent="0.2">
      <c r="A130" s="1" t="s">
        <v>525</v>
      </c>
      <c r="B130" s="1" t="s">
        <v>526</v>
      </c>
      <c r="C130" s="1" t="s">
        <v>527</v>
      </c>
      <c r="D130" s="1" t="s">
        <v>528</v>
      </c>
      <c r="E130" s="1" t="s">
        <v>40</v>
      </c>
      <c r="F130" s="2">
        <v>4986558605347977</v>
      </c>
      <c r="G130" s="1">
        <v>447</v>
      </c>
      <c r="H130" s="2">
        <v>3568045158871288</v>
      </c>
      <c r="I130" s="1" t="s">
        <v>3571</v>
      </c>
      <c r="J130" s="1" t="s">
        <v>4571</v>
      </c>
      <c r="L130" s="3" t="str">
        <f t="shared" si="1"/>
        <v>insert into account_detail (id, created_date, modified_date, card_creation_date, card_expiration_date, card_holder_name, card_number, card_provider, cvv_code, external_account_number, account_id) values('9f3170d4-b6da-4e63-9221-18f4cab0aa3d','2011-09-30','2012-08-14','2011-09-30','2028-11-17','Leodora Clineck','4986558605347980','VISA','447','3568045158871290','66db2ba5-ece5-4b48-b0d1-a79791d879bc');</v>
      </c>
    </row>
    <row r="131" spans="1:12" ht="16" x14ac:dyDescent="0.2">
      <c r="A131" s="1" t="s">
        <v>529</v>
      </c>
      <c r="B131" s="1" t="s">
        <v>530</v>
      </c>
      <c r="C131" s="1" t="s">
        <v>531</v>
      </c>
      <c r="D131" s="1" t="s">
        <v>532</v>
      </c>
      <c r="E131" s="1" t="s">
        <v>21</v>
      </c>
      <c r="F131" s="2">
        <v>3568480043420811</v>
      </c>
      <c r="G131" s="1">
        <v>583</v>
      </c>
      <c r="H131" s="2">
        <v>5602230406131114</v>
      </c>
      <c r="I131" s="1" t="s">
        <v>3572</v>
      </c>
      <c r="J131" s="1" t="s">
        <v>4572</v>
      </c>
      <c r="L131" s="3" t="str">
        <f t="shared" ref="L131:L194" si="2">CONCATENATE("insert into account_detail (id, created_date, modified_date, card_creation_date, card_expiration_date, card_holder_name, card_number, card_provider, cvv_code, external_account_number, account_id) values(", "'",A131,"',","'",B131,"',","'",C131,"',","'",B131,"',","'",D131,"',","'",J131,"',","'",F131,"',","'",E131,"',","'",G131,"',","'",H131,"',","'",I131,"');")</f>
        <v>insert into account_detail (id, created_date, modified_date, card_creation_date, card_expiration_date, card_holder_name, card_number, card_provider, cvv_code, external_account_number, account_id) values('520dacef-256a-4d8d-85a7-e85056e143bc','2020-03-13','2017-06-22','2020-03-13','2023-11-15','Guido Miguel','3568480043420810','JCB','583','5602230406131110','010af733-961a-4c4c-9c32-08ecb3fdbc8b');</v>
      </c>
    </row>
    <row r="132" spans="1:12" ht="16" x14ac:dyDescent="0.2">
      <c r="A132" s="1" t="s">
        <v>533</v>
      </c>
      <c r="B132" s="1" t="s">
        <v>534</v>
      </c>
      <c r="C132" s="1" t="s">
        <v>535</v>
      </c>
      <c r="D132" s="1" t="s">
        <v>536</v>
      </c>
      <c r="E132" s="1" t="s">
        <v>410</v>
      </c>
      <c r="F132" s="2">
        <v>30402656418599</v>
      </c>
      <c r="G132" s="1">
        <v>556</v>
      </c>
      <c r="H132" s="2">
        <v>5.6106682145956781E+17</v>
      </c>
      <c r="I132" s="1" t="s">
        <v>3573</v>
      </c>
      <c r="J132" s="1" t="s">
        <v>4573</v>
      </c>
      <c r="L132" s="3" t="str">
        <f t="shared" si="2"/>
        <v>insert into account_detail (id, created_date, modified_date, card_creation_date, card_expiration_date, card_holder_name, card_number, card_provider, cvv_code, external_account_number, account_id) values('bb21f04d-64af-4aae-8397-88e053b3346f','2020-10-25','2013-11-01','2020-10-25','2025-01-05','Charles Walduck','30402656418599','DINERS-CLUB-CARTE-BLANCHE','556','561066821459568000','fdee36ac-df06-4496-a132-4cc4431e78a6');</v>
      </c>
    </row>
    <row r="133" spans="1:12" ht="16" x14ac:dyDescent="0.2">
      <c r="A133" s="1" t="s">
        <v>537</v>
      </c>
      <c r="B133" s="1" t="s">
        <v>538</v>
      </c>
      <c r="C133" s="1" t="s">
        <v>539</v>
      </c>
      <c r="D133" s="1" t="s">
        <v>289</v>
      </c>
      <c r="E133" s="1" t="s">
        <v>21</v>
      </c>
      <c r="F133" s="2">
        <v>3586429910466348</v>
      </c>
      <c r="G133" s="1">
        <v>812</v>
      </c>
      <c r="H133" s="2">
        <v>6.3332627100572032E+17</v>
      </c>
      <c r="I133" s="1" t="s">
        <v>3574</v>
      </c>
      <c r="J133" s="1" t="s">
        <v>4574</v>
      </c>
      <c r="L133" s="3" t="str">
        <f t="shared" si="2"/>
        <v>insert into account_detail (id, created_date, modified_date, card_creation_date, card_expiration_date, card_holder_name, card_number, card_provider, cvv_code, external_account_number, account_id) values('3e9adc10-ebff-4374-9370-e784508f0037','2021-01-20','2016-12-01','2021-01-20','2021-10-18','Daniele Cristoferi','3586429910466350','JCB','812','633326271005720000','483b16f9-8af8-4eae-bd0d-b0e21f0d7c8a');</v>
      </c>
    </row>
    <row r="134" spans="1:12" ht="16" x14ac:dyDescent="0.2">
      <c r="A134" s="1" t="s">
        <v>540</v>
      </c>
      <c r="B134" s="1" t="s">
        <v>541</v>
      </c>
      <c r="C134" s="1" t="s">
        <v>542</v>
      </c>
      <c r="D134" s="1" t="s">
        <v>184</v>
      </c>
      <c r="E134" s="1" t="s">
        <v>410</v>
      </c>
      <c r="F134" s="2">
        <v>30235503252781</v>
      </c>
      <c r="G134" s="1">
        <v>537</v>
      </c>
      <c r="H134" s="2">
        <v>3558048653508183</v>
      </c>
      <c r="I134" s="1" t="s">
        <v>3575</v>
      </c>
      <c r="J134" s="1" t="s">
        <v>4575</v>
      </c>
      <c r="L134" s="3" t="str">
        <f t="shared" si="2"/>
        <v>insert into account_detail (id, created_date, modified_date, card_creation_date, card_expiration_date, card_holder_name, card_number, card_provider, cvv_code, external_account_number, account_id) values('74e2fe03-fa3c-4ad4-9457-120937eb1c8f','2017-05-10','2015-10-08','2017-05-10','2025-09-09','Morris Filippov','30235503252781','DINERS-CLUB-CARTE-BLANCHE','537','3558048653508180','6d9cd9e3-46b6-4df3-8009-e90feda222d6');</v>
      </c>
    </row>
    <row r="135" spans="1:12" ht="16" x14ac:dyDescent="0.2">
      <c r="A135" s="1" t="s">
        <v>543</v>
      </c>
      <c r="B135" s="1" t="s">
        <v>544</v>
      </c>
      <c r="C135" s="1" t="s">
        <v>545</v>
      </c>
      <c r="D135" s="1" t="s">
        <v>546</v>
      </c>
      <c r="E135" s="1" t="s">
        <v>144</v>
      </c>
      <c r="F135" s="2">
        <v>5641826997456290</v>
      </c>
      <c r="G135" s="1">
        <v>328</v>
      </c>
      <c r="H135" s="2">
        <v>3576490151887271</v>
      </c>
      <c r="I135" s="1" t="s">
        <v>3576</v>
      </c>
      <c r="J135" s="1" t="s">
        <v>4576</v>
      </c>
      <c r="L135" s="3" t="str">
        <f t="shared" si="2"/>
        <v>insert into account_detail (id, created_date, modified_date, card_creation_date, card_expiration_date, card_holder_name, card_number, card_provider, cvv_code, external_account_number, account_id) values('9fc1fc13-283c-49dd-a9ca-cb4d290b18c8','2012-05-15','2011-07-04','2012-05-15','2024-11-14','Constantina Bateman','5641826997456290','SWITCH','328','3576490151887270','a9f1cd03-2618-4cac-98bd-dfc98f9c2271');</v>
      </c>
    </row>
    <row r="136" spans="1:12" ht="16" x14ac:dyDescent="0.2">
      <c r="A136" s="1" t="s">
        <v>547</v>
      </c>
      <c r="B136" s="1" t="s">
        <v>548</v>
      </c>
      <c r="C136" s="1" t="s">
        <v>549</v>
      </c>
      <c r="D136" s="1" t="s">
        <v>550</v>
      </c>
      <c r="E136" s="1" t="s">
        <v>21</v>
      </c>
      <c r="F136" s="2">
        <v>3574876001292849</v>
      </c>
      <c r="G136" s="1">
        <v>160</v>
      </c>
      <c r="H136" s="2">
        <v>3551734541717766</v>
      </c>
      <c r="I136" s="1" t="s">
        <v>3577</v>
      </c>
      <c r="J136" s="1" t="s">
        <v>4577</v>
      </c>
      <c r="L136" s="3" t="str">
        <f t="shared" si="2"/>
        <v>insert into account_detail (id, created_date, modified_date, card_creation_date, card_expiration_date, card_holder_name, card_number, card_provider, cvv_code, external_account_number, account_id) values('87e21dc7-2099-49fc-8274-5558ea66afb7','2018-01-24','2013-06-08','2018-01-24','2023-01-14','Jedediah Jarad','3574876001292850','JCB','160','3551734541717770','e576f36c-a32d-4170-90ba-d3a0313a2e84');</v>
      </c>
    </row>
    <row r="137" spans="1:12" ht="16" x14ac:dyDescent="0.2">
      <c r="A137" s="1" t="s">
        <v>551</v>
      </c>
      <c r="B137" s="1" t="s">
        <v>552</v>
      </c>
      <c r="C137" s="1" t="s">
        <v>553</v>
      </c>
      <c r="D137" s="1" t="s">
        <v>554</v>
      </c>
      <c r="E137" s="1" t="s">
        <v>12</v>
      </c>
      <c r="F137" s="2">
        <v>201900671652251</v>
      </c>
      <c r="G137" s="1">
        <v>896</v>
      </c>
      <c r="H137" s="2">
        <v>5.0384535685546221E+17</v>
      </c>
      <c r="I137" s="1" t="s">
        <v>3578</v>
      </c>
      <c r="J137" s="1" t="s">
        <v>4578</v>
      </c>
      <c r="L137" s="3" t="str">
        <f t="shared" si="2"/>
        <v>insert into account_detail (id, created_date, modified_date, card_creation_date, card_expiration_date, card_holder_name, card_number, card_provider, cvv_code, external_account_number, account_id) values('845bb94b-c1fc-489e-bee0-8639644db7bf','2017-08-25','2019-07-08','2017-08-25','2024-09-04','Hunt Louder','201900671652251','DINERS-CLUB-ENROUTE','896','503845356855462000','73135233-da61-4dfe-a613-1b7e0d98bda8');</v>
      </c>
    </row>
    <row r="138" spans="1:12" ht="16" x14ac:dyDescent="0.2">
      <c r="A138" s="1" t="s">
        <v>555</v>
      </c>
      <c r="B138" s="1" t="s">
        <v>556</v>
      </c>
      <c r="C138" s="1" t="s">
        <v>557</v>
      </c>
      <c r="D138" s="1" t="s">
        <v>558</v>
      </c>
      <c r="E138" s="1" t="s">
        <v>54</v>
      </c>
      <c r="F138" s="2">
        <v>6.0402057684709043E+17</v>
      </c>
      <c r="G138" s="1">
        <v>609</v>
      </c>
      <c r="H138" s="2">
        <v>3586439960751127</v>
      </c>
      <c r="I138" s="1" t="s">
        <v>3579</v>
      </c>
      <c r="J138" s="1" t="s">
        <v>4579</v>
      </c>
      <c r="L138" s="3" t="str">
        <f t="shared" si="2"/>
        <v>insert into account_detail (id, created_date, modified_date, card_creation_date, card_expiration_date, card_holder_name, card_number, card_provider, cvv_code, external_account_number, account_id) values('2a81f136-6516-4dc6-ae13-0b6f5193fdb0','2017-10-30','2020-08-07','2017-10-30','2027-06-08','Marcy McMonies','604020576847090000','MAESTRO','609','3586439960751130','922b3655-5066-4d83-a878-875121286d71');</v>
      </c>
    </row>
    <row r="139" spans="1:12" ht="16" x14ac:dyDescent="0.2">
      <c r="A139" s="1" t="s">
        <v>559</v>
      </c>
      <c r="B139" s="1" t="s">
        <v>560</v>
      </c>
      <c r="C139" s="1" t="s">
        <v>561</v>
      </c>
      <c r="D139" s="1" t="s">
        <v>562</v>
      </c>
      <c r="E139" s="1" t="s">
        <v>31</v>
      </c>
      <c r="F139" s="2">
        <v>4844538893977091</v>
      </c>
      <c r="G139" s="1">
        <v>647</v>
      </c>
      <c r="H139" s="2">
        <v>337941749565387</v>
      </c>
      <c r="I139" s="1" t="s">
        <v>3580</v>
      </c>
      <c r="J139" s="1" t="s">
        <v>5445</v>
      </c>
      <c r="L139" s="3" t="str">
        <f t="shared" si="2"/>
        <v>insert into account_detail (id, created_date, modified_date, card_creation_date, card_expiration_date, card_holder_name, card_number, card_provider, cvv_code, external_account_number, account_id) values('ac3f1245-2464-47a1-8014-434132774a1d','2012-12-18','2019-06-06','2012-12-18','2026-08-12','Abbye O Sherin','4844538893977090','VISA-ELECTRON','647','337941749565387','0ad319df-5eed-42c8-9b22-090d572ae0f8');</v>
      </c>
    </row>
    <row r="140" spans="1:12" ht="16" x14ac:dyDescent="0.2">
      <c r="A140" s="1" t="s">
        <v>563</v>
      </c>
      <c r="B140" s="1" t="s">
        <v>339</v>
      </c>
      <c r="C140" s="1" t="s">
        <v>564</v>
      </c>
      <c r="D140" s="1" t="s">
        <v>565</v>
      </c>
      <c r="E140" s="1" t="s">
        <v>144</v>
      </c>
      <c r="F140" s="2">
        <v>6.759328794823511E+18</v>
      </c>
      <c r="G140" s="1">
        <v>893</v>
      </c>
      <c r="H140" s="2">
        <v>5.0382206490502648E+16</v>
      </c>
      <c r="I140" s="1" t="s">
        <v>3581</v>
      </c>
      <c r="J140" s="1" t="s">
        <v>4580</v>
      </c>
      <c r="L140" s="3" t="str">
        <f t="shared" si="2"/>
        <v>insert into account_detail (id, created_date, modified_date, card_creation_date, card_expiration_date, card_holder_name, card_number, card_provider, cvv_code, external_account_number, account_id) values('305601df-5f96-4b33-bc4a-f35be7ed3846','2020-07-09','2012-02-02','2020-07-09','2030-02-04','Gardiner Zannelli','6759328794823510000','SWITCH','893','50382206490502600','644d7565-1b1f-4add-9b69-9100387365c6');</v>
      </c>
    </row>
    <row r="141" spans="1:12" ht="16" x14ac:dyDescent="0.2">
      <c r="A141" s="1" t="s">
        <v>566</v>
      </c>
      <c r="B141" s="1" t="s">
        <v>567</v>
      </c>
      <c r="C141" s="1" t="s">
        <v>568</v>
      </c>
      <c r="D141" s="1" t="s">
        <v>569</v>
      </c>
      <c r="E141" s="1" t="s">
        <v>21</v>
      </c>
      <c r="F141" s="2">
        <v>3562007587976118</v>
      </c>
      <c r="G141" s="1">
        <v>641</v>
      </c>
      <c r="H141" s="2">
        <v>30069786192731</v>
      </c>
      <c r="I141" s="1" t="s">
        <v>3582</v>
      </c>
      <c r="J141" s="1" t="s">
        <v>4581</v>
      </c>
      <c r="L141" s="3" t="str">
        <f t="shared" si="2"/>
        <v>insert into account_detail (id, created_date, modified_date, card_creation_date, card_expiration_date, card_holder_name, card_number, card_provider, cvv_code, external_account_number, account_id) values('e05fd9b9-5f58-452b-9e50-18032f5b98b2','2013-01-08','2017-04-26','2013-01-08','2022-03-09','Karine Meecher','3562007587976120','JCB','641','30069786192731','ee78c479-f0e3-42c4-b791-c8b16669db4d');</v>
      </c>
    </row>
    <row r="142" spans="1:12" ht="16" x14ac:dyDescent="0.2">
      <c r="A142" s="1" t="s">
        <v>570</v>
      </c>
      <c r="B142" s="1" t="s">
        <v>571</v>
      </c>
      <c r="C142" s="1" t="s">
        <v>572</v>
      </c>
      <c r="D142" s="1" t="s">
        <v>573</v>
      </c>
      <c r="E142" s="1" t="s">
        <v>21</v>
      </c>
      <c r="F142" s="2">
        <v>3541548104332141</v>
      </c>
      <c r="G142" s="1">
        <v>738</v>
      </c>
      <c r="H142" s="2">
        <v>6331104282615530</v>
      </c>
      <c r="I142" s="1" t="s">
        <v>3583</v>
      </c>
      <c r="J142" s="1" t="s">
        <v>4582</v>
      </c>
      <c r="L142" s="3" t="str">
        <f t="shared" si="2"/>
        <v>insert into account_detail (id, created_date, modified_date, card_creation_date, card_expiration_date, card_holder_name, card_number, card_provider, cvv_code, external_account_number, account_id) values('e99a44c3-ef86-46d6-8c62-a80b682016fc','2013-12-29','2013-07-07','2013-12-29','2028-01-08','Westleigh Gooding','3541548104332140','JCB','738','6331104282615530','722d5832-e1d4-4d32-819f-8fdd69c57a08');</v>
      </c>
    </row>
    <row r="143" spans="1:12" ht="16" x14ac:dyDescent="0.2">
      <c r="A143" s="1" t="s">
        <v>574</v>
      </c>
      <c r="B143" s="1" t="s">
        <v>575</v>
      </c>
      <c r="C143" s="1" t="s">
        <v>576</v>
      </c>
      <c r="D143" s="1" t="s">
        <v>577</v>
      </c>
      <c r="E143" s="1" t="s">
        <v>144</v>
      </c>
      <c r="F143" s="2">
        <v>4.9057788181614765E+17</v>
      </c>
      <c r="G143" s="1">
        <v>728</v>
      </c>
      <c r="H143" s="2">
        <v>3549539739678802</v>
      </c>
      <c r="I143" s="1" t="s">
        <v>3584</v>
      </c>
      <c r="J143" s="1" t="s">
        <v>4583</v>
      </c>
      <c r="L143" s="3" t="str">
        <f t="shared" si="2"/>
        <v>insert into account_detail (id, created_date, modified_date, card_creation_date, card_expiration_date, card_holder_name, card_number, card_provider, cvv_code, external_account_number, account_id) values('5a412628-5bb0-4916-8c5a-f49f63f0b21e','2012-07-29','2015-07-23','2012-07-29','2025-03-09','Yvette Rogliero','490577881816148000','SWITCH','728','3549539739678800','4d818704-0896-4bec-b836-e710448b0b8c');</v>
      </c>
    </row>
    <row r="144" spans="1:12" ht="16" x14ac:dyDescent="0.2">
      <c r="A144" s="1" t="s">
        <v>578</v>
      </c>
      <c r="B144" s="1" t="s">
        <v>579</v>
      </c>
      <c r="C144" s="1" t="s">
        <v>580</v>
      </c>
      <c r="D144" s="1" t="s">
        <v>581</v>
      </c>
      <c r="E144" s="1" t="s">
        <v>40</v>
      </c>
      <c r="F144" s="2">
        <v>4041376770594239</v>
      </c>
      <c r="G144" s="1">
        <v>683</v>
      </c>
      <c r="H144" s="2">
        <v>3573737719118836</v>
      </c>
      <c r="I144" s="1" t="s">
        <v>3585</v>
      </c>
      <c r="J144" s="1" t="s">
        <v>4584</v>
      </c>
      <c r="L144" s="3" t="str">
        <f t="shared" si="2"/>
        <v>insert into account_detail (id, created_date, modified_date, card_creation_date, card_expiration_date, card_holder_name, card_number, card_provider, cvv_code, external_account_number, account_id) values('8caa315a-ae51-4b9a-83e2-7c97088411ed','2020-12-23','2015-01-19','2020-12-23','2025-10-29','Yvor Klaussen','4041376770594240','VISA','683','3573737719118840','6ae41046-12f5-40c4-84a1-97c412055e90');</v>
      </c>
    </row>
    <row r="145" spans="1:12" ht="16" x14ac:dyDescent="0.2">
      <c r="A145" s="1" t="s">
        <v>582</v>
      </c>
      <c r="B145" s="1" t="s">
        <v>583</v>
      </c>
      <c r="C145" s="1" t="s">
        <v>584</v>
      </c>
      <c r="D145" s="1" t="s">
        <v>585</v>
      </c>
      <c r="E145" s="1" t="s">
        <v>21</v>
      </c>
      <c r="F145" s="2">
        <v>3570510336619269</v>
      </c>
      <c r="G145" s="1">
        <v>937</v>
      </c>
      <c r="H145" s="2">
        <v>3575950271431459</v>
      </c>
      <c r="I145" s="1" t="s">
        <v>3586</v>
      </c>
      <c r="J145" s="1" t="s">
        <v>4585</v>
      </c>
      <c r="L145" s="3" t="str">
        <f t="shared" si="2"/>
        <v>insert into account_detail (id, created_date, modified_date, card_creation_date, card_expiration_date, card_holder_name, card_number, card_provider, cvv_code, external_account_number, account_id) values('43bcb465-8870-4071-9491-10c1cf11af93','2020-03-16','2013-12-13','2020-03-16','2026-04-01','Marj Seston','3570510336619270','JCB','937','3575950271431460','fb9db54a-df61-4b30-8c8e-9cdd511495f9');</v>
      </c>
    </row>
    <row r="146" spans="1:12" ht="16" x14ac:dyDescent="0.2">
      <c r="A146" s="1" t="s">
        <v>586</v>
      </c>
      <c r="B146" s="1" t="s">
        <v>587</v>
      </c>
      <c r="C146" s="1" t="s">
        <v>588</v>
      </c>
      <c r="D146" s="1" t="s">
        <v>589</v>
      </c>
      <c r="E146" s="1" t="s">
        <v>21</v>
      </c>
      <c r="F146" s="2">
        <v>3587748013165922</v>
      </c>
      <c r="G146" s="1">
        <v>145</v>
      </c>
      <c r="H146" s="2">
        <v>340902150942171</v>
      </c>
      <c r="I146" s="1" t="s">
        <v>3587</v>
      </c>
      <c r="J146" s="1" t="s">
        <v>4586</v>
      </c>
      <c r="L146" s="3" t="str">
        <f t="shared" si="2"/>
        <v>insert into account_detail (id, created_date, modified_date, card_creation_date, card_expiration_date, card_holder_name, card_number, card_provider, cvv_code, external_account_number, account_id) values('d9fdb767-7a60-4228-8e7b-bc39938110da','2012-08-29','2013-09-18','2012-08-29','2029-12-22','Georgia Coomes','3587748013165920','JCB','145','340902150942171','8e307257-9a08-45e5-b811-9883454ee9c5');</v>
      </c>
    </row>
    <row r="147" spans="1:12" ht="16" x14ac:dyDescent="0.2">
      <c r="A147" s="1" t="s">
        <v>590</v>
      </c>
      <c r="B147" s="1" t="s">
        <v>591</v>
      </c>
      <c r="C147" s="1" t="s">
        <v>592</v>
      </c>
      <c r="D147" s="1" t="s">
        <v>593</v>
      </c>
      <c r="E147" s="1" t="s">
        <v>21</v>
      </c>
      <c r="F147" s="2">
        <v>3564956907584010</v>
      </c>
      <c r="G147" s="1">
        <v>422</v>
      </c>
      <c r="H147" s="2">
        <v>201574465382605</v>
      </c>
      <c r="I147" s="1" t="s">
        <v>3588</v>
      </c>
      <c r="J147" s="1" t="s">
        <v>4587</v>
      </c>
      <c r="L147" s="3" t="str">
        <f t="shared" si="2"/>
        <v>insert into account_detail (id, created_date, modified_date, card_creation_date, card_expiration_date, card_holder_name, card_number, card_provider, cvv_code, external_account_number, account_id) values('c5f3d1cc-3ab2-4f28-b176-4384706b11d3','2016-02-17','2012-11-30','2016-02-17','2027-11-18','Miof mela Smitheram','3564956907584010','JCB','422','201574465382605','0722f52b-e0bd-4f1a-8b62-9306a22ae300');</v>
      </c>
    </row>
    <row r="148" spans="1:12" ht="16" x14ac:dyDescent="0.2">
      <c r="A148" s="1" t="s">
        <v>594</v>
      </c>
      <c r="B148" s="1" t="s">
        <v>595</v>
      </c>
      <c r="C148" s="1" t="s">
        <v>596</v>
      </c>
      <c r="D148" s="1" t="s">
        <v>597</v>
      </c>
      <c r="E148" s="1" t="s">
        <v>75</v>
      </c>
      <c r="F148" s="2">
        <v>374288281258482</v>
      </c>
      <c r="G148" s="1">
        <v>293</v>
      </c>
      <c r="H148" s="2">
        <v>4844498278659592</v>
      </c>
      <c r="I148" s="1" t="s">
        <v>3589</v>
      </c>
      <c r="J148" s="1" t="s">
        <v>4588</v>
      </c>
      <c r="L148" s="3" t="str">
        <f t="shared" si="2"/>
        <v>insert into account_detail (id, created_date, modified_date, card_creation_date, card_expiration_date, card_holder_name, card_number, card_provider, cvv_code, external_account_number, account_id) values('465f785c-b3a2-4a2a-a4d5-a3da9b0ffe75','2015-05-09','2013-08-22','2015-05-09','2029-11-18','Lesly Pilcher','374288281258482','AMERICANEXPRESS','293','4844498278659590','c96fb600-e305-4a58-9b67-e6ff90a2cb1e');</v>
      </c>
    </row>
    <row r="149" spans="1:12" ht="16" x14ac:dyDescent="0.2">
      <c r="A149" s="1" t="s">
        <v>598</v>
      </c>
      <c r="B149" s="1" t="s">
        <v>599</v>
      </c>
      <c r="C149" s="1" t="s">
        <v>600</v>
      </c>
      <c r="D149" s="1" t="s">
        <v>601</v>
      </c>
      <c r="E149" s="1" t="s">
        <v>31</v>
      </c>
      <c r="F149" s="2">
        <v>4405282838542592</v>
      </c>
      <c r="G149" s="1">
        <v>629</v>
      </c>
      <c r="H149" s="2">
        <v>3579845585297271</v>
      </c>
      <c r="I149" s="1" t="s">
        <v>3590</v>
      </c>
      <c r="J149" s="1" t="s">
        <v>4589</v>
      </c>
      <c r="L149" s="3" t="str">
        <f t="shared" si="2"/>
        <v>insert into account_detail (id, created_date, modified_date, card_creation_date, card_expiration_date, card_holder_name, card_number, card_provider, cvv_code, external_account_number, account_id) values('a546acfd-640a-42a5-861c-4c9e64a3f6af','2011-11-06','2017-12-01','2011-11-06','2024-12-14','Garrott MacGinley','4405282838542590','VISA-ELECTRON','629','3579845585297270','776edbee-0ac7-4923-8df2-b0b95b189eb9');</v>
      </c>
    </row>
    <row r="150" spans="1:12" ht="16" x14ac:dyDescent="0.2">
      <c r="A150" s="1" t="s">
        <v>602</v>
      </c>
      <c r="B150" s="1" t="s">
        <v>603</v>
      </c>
      <c r="C150" s="1" t="s">
        <v>604</v>
      </c>
      <c r="D150" s="1" t="s">
        <v>605</v>
      </c>
      <c r="E150" s="1" t="s">
        <v>21</v>
      </c>
      <c r="F150" s="2">
        <v>3564030518413652</v>
      </c>
      <c r="G150" s="1">
        <v>757</v>
      </c>
      <c r="H150" s="2">
        <v>5494129180631847</v>
      </c>
      <c r="I150" s="1" t="s">
        <v>3591</v>
      </c>
      <c r="J150" s="1" t="s">
        <v>4590</v>
      </c>
      <c r="L150" s="3" t="str">
        <f t="shared" si="2"/>
        <v>insert into account_detail (id, created_date, modified_date, card_creation_date, card_expiration_date, card_holder_name, card_number, card_provider, cvv_code, external_account_number, account_id) values('7b5a44d4-dc43-40c7-ac06-a9a0dcae9312','2016-03-19','2018-08-03','2016-03-19','2025-04-03','Tan Markwick','3564030518413650','JCB','757','5494129180631850','e8400607-f1cb-4e07-8b54-b81d09f15aee');</v>
      </c>
    </row>
    <row r="151" spans="1:12" ht="16" x14ac:dyDescent="0.2">
      <c r="A151" s="1" t="s">
        <v>606</v>
      </c>
      <c r="B151" s="1" t="s">
        <v>607</v>
      </c>
      <c r="C151" s="1" t="s">
        <v>608</v>
      </c>
      <c r="D151" s="1" t="s">
        <v>609</v>
      </c>
      <c r="E151" s="1" t="s">
        <v>75</v>
      </c>
      <c r="F151" s="2">
        <v>374622641198428</v>
      </c>
      <c r="G151" s="1">
        <v>103</v>
      </c>
      <c r="H151" s="2">
        <v>5108752650470616</v>
      </c>
      <c r="I151" s="1" t="s">
        <v>3592</v>
      </c>
      <c r="J151" s="1" t="s">
        <v>4591</v>
      </c>
      <c r="L151" s="3" t="str">
        <f t="shared" si="2"/>
        <v>insert into account_detail (id, created_date, modified_date, card_creation_date, card_expiration_date, card_holder_name, card_number, card_provider, cvv_code, external_account_number, account_id) values('5c502239-bfbd-4e0e-ae7e-b415a0914ad0','2016-10-06','2011-07-09','2016-10-06','2028-10-16','Chaim Clackson','374622641198428','AMERICANEXPRESS','103','5108752650470620','41aa30c5-1c2b-4e92-9f0d-171f9e888c49');</v>
      </c>
    </row>
    <row r="152" spans="1:12" ht="16" x14ac:dyDescent="0.2">
      <c r="A152" s="1" t="s">
        <v>610</v>
      </c>
      <c r="B152" s="1" t="s">
        <v>611</v>
      </c>
      <c r="C152" s="1" t="s">
        <v>612</v>
      </c>
      <c r="D152" s="1" t="s">
        <v>613</v>
      </c>
      <c r="E152" s="1" t="s">
        <v>21</v>
      </c>
      <c r="F152" s="2">
        <v>3549332940802969</v>
      </c>
      <c r="G152" s="1">
        <v>909</v>
      </c>
      <c r="H152" s="2">
        <v>5.6022150289804794E+17</v>
      </c>
      <c r="I152" s="1" t="s">
        <v>3593</v>
      </c>
      <c r="J152" s="1" t="s">
        <v>4592</v>
      </c>
      <c r="L152" s="3" t="str">
        <f t="shared" si="2"/>
        <v>insert into account_detail (id, created_date, modified_date, card_creation_date, card_expiration_date, card_holder_name, card_number, card_provider, cvv_code, external_account_number, account_id) values('969a93ef-b691-4dc1-b1ff-6f5d69a7a7fe','2015-07-21','2013-11-17','2015-07-21','2025-07-07','Manon Dobey','3549332940802970','JCB','909','560221502898048000','815ce2d4-1918-4a4c-b11a-cff14ee56ee1');</v>
      </c>
    </row>
    <row r="153" spans="1:12" ht="16" x14ac:dyDescent="0.2">
      <c r="A153" s="1" t="s">
        <v>614</v>
      </c>
      <c r="B153" s="1" t="s">
        <v>615</v>
      </c>
      <c r="C153" s="1" t="s">
        <v>616</v>
      </c>
      <c r="D153" s="1" t="s">
        <v>617</v>
      </c>
      <c r="E153" s="1" t="s">
        <v>45</v>
      </c>
      <c r="F153" s="2">
        <v>6771630009929371</v>
      </c>
      <c r="G153" s="1">
        <v>271</v>
      </c>
      <c r="H153" s="2">
        <v>3575695475599789</v>
      </c>
      <c r="I153" s="1" t="s">
        <v>3594</v>
      </c>
      <c r="J153" s="1" t="s">
        <v>4593</v>
      </c>
      <c r="L153" s="3" t="str">
        <f t="shared" si="2"/>
        <v>insert into account_detail (id, created_date, modified_date, card_creation_date, card_expiration_date, card_holder_name, card_number, card_provider, cvv_code, external_account_number, account_id) values('6d0decf5-29d5-4e0a-b734-959ab969623f','2018-10-18','2011-05-31','2018-10-18','2022-02-17','Dirk Coxwell','6771630009929370','LASER','271','3575695475599790','602f2cc0-c6c0-4da6-8493-bcc4e911ee69');</v>
      </c>
    </row>
    <row r="154" spans="1:12" ht="16" x14ac:dyDescent="0.2">
      <c r="A154" s="1" t="s">
        <v>618</v>
      </c>
      <c r="B154" s="1" t="s">
        <v>619</v>
      </c>
      <c r="C154" s="1" t="s">
        <v>620</v>
      </c>
      <c r="D154" s="1" t="s">
        <v>621</v>
      </c>
      <c r="E154" s="1" t="s">
        <v>21</v>
      </c>
      <c r="F154" s="2">
        <v>3541583051249402</v>
      </c>
      <c r="G154" s="1">
        <v>405</v>
      </c>
      <c r="H154" s="2">
        <v>5602217318330074</v>
      </c>
      <c r="I154" s="1" t="s">
        <v>3595</v>
      </c>
      <c r="J154" s="1" t="s">
        <v>4594</v>
      </c>
      <c r="L154" s="3" t="str">
        <f t="shared" si="2"/>
        <v>insert into account_detail (id, created_date, modified_date, card_creation_date, card_expiration_date, card_holder_name, card_number, card_provider, cvv_code, external_account_number, account_id) values('1b45a62a-09e2-4914-9a85-299c54749211','2019-01-06','2018-11-30','2019-01-06','2023-06-01','Kaitlyn Antonomolii','3541583051249400','JCB','405','5602217318330070','50112e5c-5d23-497c-9d07-cf10c074c44e');</v>
      </c>
    </row>
    <row r="155" spans="1:12" ht="16" x14ac:dyDescent="0.2">
      <c r="A155" s="1" t="s">
        <v>622</v>
      </c>
      <c r="B155" s="1" t="s">
        <v>623</v>
      </c>
      <c r="C155" s="1" t="s">
        <v>624</v>
      </c>
      <c r="D155" s="1" t="s">
        <v>625</v>
      </c>
      <c r="E155" s="1" t="s">
        <v>21</v>
      </c>
      <c r="F155" s="2">
        <v>3549728992773547</v>
      </c>
      <c r="G155" s="1">
        <v>238</v>
      </c>
      <c r="H155" s="2">
        <v>3531475572839757</v>
      </c>
      <c r="I155" s="1" t="s">
        <v>3596</v>
      </c>
      <c r="J155" s="1" t="s">
        <v>4595</v>
      </c>
      <c r="L155" s="3" t="str">
        <f t="shared" si="2"/>
        <v>insert into account_detail (id, created_date, modified_date, card_creation_date, card_expiration_date, card_holder_name, card_number, card_provider, cvv_code, external_account_number, account_id) values('21e7559d-9aab-447f-8e24-b3dd1df6f791','2020-09-10','2017-02-22','2020-09-10','2025-10-09','Abbe Schimann','3549728992773550','JCB','238','3531475572839760','7bedf1df-7966-4514-9ed7-20e981bafa07');</v>
      </c>
    </row>
    <row r="156" spans="1:12" ht="16" x14ac:dyDescent="0.2">
      <c r="A156" s="1" t="s">
        <v>626</v>
      </c>
      <c r="B156" s="1" t="s">
        <v>627</v>
      </c>
      <c r="C156" s="1" t="s">
        <v>331</v>
      </c>
      <c r="D156" s="1" t="s">
        <v>628</v>
      </c>
      <c r="E156" s="1" t="s">
        <v>31</v>
      </c>
      <c r="F156" s="2">
        <v>4844927482976848</v>
      </c>
      <c r="G156" s="1">
        <v>188</v>
      </c>
      <c r="H156" s="2">
        <v>5249396498681479</v>
      </c>
      <c r="I156" s="1" t="s">
        <v>3597</v>
      </c>
      <c r="J156" s="1" t="s">
        <v>4596</v>
      </c>
      <c r="L156" s="3" t="str">
        <f t="shared" si="2"/>
        <v>insert into account_detail (id, created_date, modified_date, card_creation_date, card_expiration_date, card_holder_name, card_number, card_provider, cvv_code, external_account_number, account_id) values('43716d18-39f3-47af-bf2e-e535e5cf1e9b','2011-10-28','2019-11-25','2011-10-28','2028-06-23','Rosette Southerell','4844927482976850','VISA-ELECTRON','188','5249396498681480','a88f2be0-164c-4d08-b68e-87f04e68e6b0');</v>
      </c>
    </row>
    <row r="157" spans="1:12" ht="16" x14ac:dyDescent="0.2">
      <c r="A157" s="1" t="s">
        <v>629</v>
      </c>
      <c r="B157" s="1" t="s">
        <v>630</v>
      </c>
      <c r="C157" s="1" t="s">
        <v>631</v>
      </c>
      <c r="D157" s="1" t="s">
        <v>632</v>
      </c>
      <c r="E157" s="1" t="s">
        <v>45</v>
      </c>
      <c r="F157" s="2">
        <v>6.7719856524496077E+17</v>
      </c>
      <c r="G157" s="1">
        <v>902</v>
      </c>
      <c r="H157" s="2">
        <v>337941374225604</v>
      </c>
      <c r="I157" s="1" t="s">
        <v>3598</v>
      </c>
      <c r="J157" s="1" t="s">
        <v>4597</v>
      </c>
      <c r="L157" s="3" t="str">
        <f t="shared" si="2"/>
        <v>insert into account_detail (id, created_date, modified_date, card_creation_date, card_expiration_date, card_holder_name, card_number, card_provider, cvv_code, external_account_number, account_id) values('c2f0cd00-8ce9-453d-a861-20f767a86c27','2015-01-31','2017-09-21','2015-01-31','2029-03-14','Joyan Garlant','677198565244961000','LASER','902','337941374225604','7dfbe90f-4dea-4402-a77e-dfa6fccf14e2');</v>
      </c>
    </row>
    <row r="158" spans="1:12" ht="16" x14ac:dyDescent="0.2">
      <c r="A158" s="1" t="s">
        <v>633</v>
      </c>
      <c r="B158" s="1" t="s">
        <v>634</v>
      </c>
      <c r="C158" s="1" t="s">
        <v>635</v>
      </c>
      <c r="D158" s="1" t="s">
        <v>636</v>
      </c>
      <c r="E158" s="1" t="s">
        <v>21</v>
      </c>
      <c r="F158" s="2">
        <v>3562439770856817</v>
      </c>
      <c r="G158" s="1">
        <v>511</v>
      </c>
      <c r="H158" s="2">
        <v>3550028917885450</v>
      </c>
      <c r="I158" s="1" t="s">
        <v>3599</v>
      </c>
      <c r="J158" s="1" t="s">
        <v>4598</v>
      </c>
      <c r="L158" s="3" t="str">
        <f t="shared" si="2"/>
        <v>insert into account_detail (id, created_date, modified_date, card_creation_date, card_expiration_date, card_holder_name, card_number, card_provider, cvv_code, external_account_number, account_id) values('f87f9bbf-6b6a-4d72-ae78-d21e0d3963a1','2020-07-27','2015-09-30','2020-07-27','2029-01-17','Sidonia Finneran','3562439770856820','JCB','511','3550028917885450','8b0279a7-41f0-4b3e-8692-15bddcb2ad29');</v>
      </c>
    </row>
    <row r="159" spans="1:12" ht="16" x14ac:dyDescent="0.2">
      <c r="A159" s="1" t="s">
        <v>637</v>
      </c>
      <c r="B159" s="1" t="s">
        <v>638</v>
      </c>
      <c r="C159" s="1" t="s">
        <v>639</v>
      </c>
      <c r="D159" s="1" t="s">
        <v>640</v>
      </c>
      <c r="E159" s="1" t="s">
        <v>31</v>
      </c>
      <c r="F159" s="2">
        <v>4917145249216042</v>
      </c>
      <c r="G159" s="1">
        <v>371</v>
      </c>
      <c r="H159" s="2">
        <v>201408673903698</v>
      </c>
      <c r="I159" s="1" t="s">
        <v>3600</v>
      </c>
      <c r="J159" s="1" t="s">
        <v>4599</v>
      </c>
      <c r="L159" s="3" t="str">
        <f t="shared" si="2"/>
        <v>insert into account_detail (id, created_date, modified_date, card_creation_date, card_expiration_date, card_holder_name, card_number, card_provider, cvv_code, external_account_number, account_id) values('5bcdcf2f-6983-4a3e-91bb-a5baacca9c1a','2019-12-27','2011-05-10','2019-12-27','2024-06-24','Cati Loveland','4917145249216040','VISA-ELECTRON','371','201408673903698','f273cf19-be98-411d-948f-3ba9542c99f9');</v>
      </c>
    </row>
    <row r="160" spans="1:12" ht="16" x14ac:dyDescent="0.2">
      <c r="A160" s="1" t="s">
        <v>641</v>
      </c>
      <c r="B160" s="1" t="s">
        <v>246</v>
      </c>
      <c r="C160" s="1" t="s">
        <v>642</v>
      </c>
      <c r="D160" s="1" t="s">
        <v>643</v>
      </c>
      <c r="E160" s="1" t="s">
        <v>26</v>
      </c>
      <c r="F160" s="2">
        <v>5108754179866688</v>
      </c>
      <c r="G160" s="1">
        <v>567</v>
      </c>
      <c r="H160" s="2">
        <v>5494021848271951</v>
      </c>
      <c r="I160" s="1" t="s">
        <v>3601</v>
      </c>
      <c r="J160" s="1" t="s">
        <v>4600</v>
      </c>
      <c r="L160" s="3" t="str">
        <f t="shared" si="2"/>
        <v>insert into account_detail (id, created_date, modified_date, card_creation_date, card_expiration_date, card_holder_name, card_number, card_provider, cvv_code, external_account_number, account_id) values('0259fb49-1ca8-419b-831c-1ed58ff31031','2010-11-12','2011-11-21','2010-11-12','2028-12-14','Percy Skyram','5108754179866690','MASTERCARD','567','5494021848271950','8ed059e8-423d-496a-b9d2-751671f7612c');</v>
      </c>
    </row>
    <row r="161" spans="1:12" ht="16" x14ac:dyDescent="0.2">
      <c r="A161" s="1" t="s">
        <v>644</v>
      </c>
      <c r="B161" s="1" t="s">
        <v>645</v>
      </c>
      <c r="C161" s="1" t="s">
        <v>646</v>
      </c>
      <c r="D161" s="1" t="s">
        <v>647</v>
      </c>
      <c r="E161" s="1" t="s">
        <v>40</v>
      </c>
      <c r="F161" s="2">
        <v>4805265755878491</v>
      </c>
      <c r="G161" s="1">
        <v>722</v>
      </c>
      <c r="H161" s="2">
        <v>4.9037421150091104E+17</v>
      </c>
      <c r="I161" s="1" t="s">
        <v>3602</v>
      </c>
      <c r="J161" s="1" t="s">
        <v>4601</v>
      </c>
      <c r="L161" s="3" t="str">
        <f t="shared" si="2"/>
        <v>insert into account_detail (id, created_date, modified_date, card_creation_date, card_expiration_date, card_holder_name, card_number, card_provider, cvv_code, external_account_number, account_id) values('a17c45c5-b4f7-4734-9a9a-f81494d543da','2014-06-24','2019-02-20','2014-06-24','2025-04-23','Ricky Harg','4805265755878490','VISA','722','490374211500911000','6e301cf7-84fb-44cf-8495-17f6fd44994e');</v>
      </c>
    </row>
    <row r="162" spans="1:12" ht="16" x14ac:dyDescent="0.2">
      <c r="A162" s="1" t="s">
        <v>648</v>
      </c>
      <c r="B162" s="1" t="s">
        <v>649</v>
      </c>
      <c r="C162" s="1" t="s">
        <v>650</v>
      </c>
      <c r="D162" s="1" t="s">
        <v>651</v>
      </c>
      <c r="E162" s="1" t="s">
        <v>31</v>
      </c>
      <c r="F162" s="2">
        <v>4405192239477662</v>
      </c>
      <c r="G162" s="1">
        <v>803</v>
      </c>
      <c r="H162" s="2">
        <v>5.6022505595325568E+16</v>
      </c>
      <c r="I162" s="1" t="s">
        <v>3603</v>
      </c>
      <c r="J162" s="1" t="s">
        <v>4602</v>
      </c>
      <c r="L162" s="3" t="str">
        <f t="shared" si="2"/>
        <v>insert into account_detail (id, created_date, modified_date, card_creation_date, card_expiration_date, card_holder_name, card_number, card_provider, cvv_code, external_account_number, account_id) values('ba3ea823-c48c-4c21-946c-9304fc55d0c2','2019-12-08','2012-11-18','2019-12-08','2026-04-27','Jenn Shearn','4405192239477660','VISA-ELECTRON','803','56022505595325600','28749a0d-2faa-4e20-b66a-392335bc1eaf');</v>
      </c>
    </row>
    <row r="163" spans="1:12" ht="16" x14ac:dyDescent="0.2">
      <c r="A163" s="1" t="s">
        <v>652</v>
      </c>
      <c r="B163" s="1" t="s">
        <v>653</v>
      </c>
      <c r="C163" s="1" t="s">
        <v>654</v>
      </c>
      <c r="D163" s="1" t="s">
        <v>655</v>
      </c>
      <c r="E163" s="1" t="s">
        <v>40</v>
      </c>
      <c r="F163" s="2">
        <v>4041590796441080</v>
      </c>
      <c r="G163" s="1">
        <v>973</v>
      </c>
      <c r="H163" s="2">
        <v>3547748719943563</v>
      </c>
      <c r="I163" s="1" t="s">
        <v>3604</v>
      </c>
      <c r="J163" s="1" t="s">
        <v>4603</v>
      </c>
      <c r="L163" s="3" t="str">
        <f t="shared" si="2"/>
        <v>insert into account_detail (id, created_date, modified_date, card_creation_date, card_expiration_date, card_holder_name, card_number, card_provider, cvv_code, external_account_number, account_id) values('15432a86-1c57-4744-8e37-f9785cc05996','2019-07-26','2015-09-17','2019-07-26','2029-12-11','Arlen Sikorsky','4041590796441080','VISA','973','3547748719943560','22def4c7-ccbd-4bf4-836a-5af5935b6ce2');</v>
      </c>
    </row>
    <row r="164" spans="1:12" ht="16" x14ac:dyDescent="0.2">
      <c r="A164" s="1" t="s">
        <v>656</v>
      </c>
      <c r="B164" s="1" t="s">
        <v>657</v>
      </c>
      <c r="C164" s="1" t="s">
        <v>658</v>
      </c>
      <c r="D164" s="1" t="s">
        <v>659</v>
      </c>
      <c r="E164" s="1" t="s">
        <v>144</v>
      </c>
      <c r="F164" s="2">
        <v>4.9031434974317914E+17</v>
      </c>
      <c r="G164" s="1">
        <v>526</v>
      </c>
      <c r="H164" s="2">
        <v>30315971183211</v>
      </c>
      <c r="I164" s="1" t="s">
        <v>3605</v>
      </c>
      <c r="J164" s="1" t="s">
        <v>4604</v>
      </c>
      <c r="L164" s="3" t="str">
        <f t="shared" si="2"/>
        <v>insert into account_detail (id, created_date, modified_date, card_creation_date, card_expiration_date, card_holder_name, card_number, card_provider, cvv_code, external_account_number, account_id) values('ba07463e-03f0-47cf-a9d7-368a87cfa678','2021-01-14','2014-09-21','2021-01-14','2029-11-30','Britte Whightman','490314349743179000','SWITCH','526','30315971183211','12c64fb2-1e02-47d4-8514-c93348d85cb8');</v>
      </c>
    </row>
    <row r="165" spans="1:12" ht="16" x14ac:dyDescent="0.2">
      <c r="A165" s="1" t="s">
        <v>660</v>
      </c>
      <c r="B165" s="1" t="s">
        <v>661</v>
      </c>
      <c r="C165" s="1" t="s">
        <v>662</v>
      </c>
      <c r="D165" s="1" t="s">
        <v>663</v>
      </c>
      <c r="E165" s="1" t="s">
        <v>21</v>
      </c>
      <c r="F165" s="2">
        <v>3550748350275121</v>
      </c>
      <c r="G165" s="1">
        <v>177</v>
      </c>
      <c r="H165" s="2">
        <v>30044802974271</v>
      </c>
      <c r="I165" s="1" t="s">
        <v>3606</v>
      </c>
      <c r="J165" s="1" t="s">
        <v>4605</v>
      </c>
      <c r="L165" s="3" t="str">
        <f t="shared" si="2"/>
        <v>insert into account_detail (id, created_date, modified_date, card_creation_date, card_expiration_date, card_holder_name, card_number, card_provider, cvv_code, external_account_number, account_id) values('bf08ef52-3e8f-4750-8af8-917dec05245c','2014-02-22','2019-03-28','2014-02-22','2029-11-20','Shelagh Kubacek','3550748350275120','JCB','177','30044802974271','7ace1ec3-f8e3-4d70-baee-cc7e4d478df1');</v>
      </c>
    </row>
    <row r="166" spans="1:12" ht="16" x14ac:dyDescent="0.2">
      <c r="A166" s="1" t="s">
        <v>664</v>
      </c>
      <c r="B166" s="1" t="s">
        <v>665</v>
      </c>
      <c r="C166" s="1" t="s">
        <v>666</v>
      </c>
      <c r="D166" s="1" t="s">
        <v>667</v>
      </c>
      <c r="E166" s="1" t="s">
        <v>88</v>
      </c>
      <c r="F166" s="2">
        <v>5.6022353565929792E+16</v>
      </c>
      <c r="G166" s="1">
        <v>938</v>
      </c>
      <c r="H166" s="2">
        <v>3536971240606813</v>
      </c>
      <c r="I166" s="1" t="s">
        <v>3607</v>
      </c>
      <c r="J166" s="1" t="s">
        <v>4606</v>
      </c>
      <c r="L166" s="3" t="str">
        <f t="shared" si="2"/>
        <v>insert into account_detail (id, created_date, modified_date, card_creation_date, card_expiration_date, card_holder_name, card_number, card_provider, cvv_code, external_account_number, account_id) values('a287d39f-a749-4960-a6b2-ba528821ce23','2010-05-02','2013-09-11','2010-05-02','2025-09-07','Emmalyn Cranny','56022353565929800','CHINA-UNIONPAY','938','3536971240606810','13cb1c19-61b4-46b1-be16-be87c6d9c83d');</v>
      </c>
    </row>
    <row r="167" spans="1:12" ht="16" x14ac:dyDescent="0.2">
      <c r="A167" s="1" t="s">
        <v>668</v>
      </c>
      <c r="B167" s="1" t="s">
        <v>669</v>
      </c>
      <c r="C167" s="1" t="s">
        <v>670</v>
      </c>
      <c r="D167" s="1" t="s">
        <v>671</v>
      </c>
      <c r="E167" s="1" t="s">
        <v>12</v>
      </c>
      <c r="F167" s="2">
        <v>201659317996783</v>
      </c>
      <c r="G167" s="1">
        <v>700</v>
      </c>
      <c r="H167" s="2">
        <v>3573719772908170</v>
      </c>
      <c r="I167" s="1" t="s">
        <v>3608</v>
      </c>
      <c r="J167" s="1" t="s">
        <v>4607</v>
      </c>
      <c r="L167" s="3" t="str">
        <f t="shared" si="2"/>
        <v>insert into account_detail (id, created_date, modified_date, card_creation_date, card_expiration_date, card_holder_name, card_number, card_provider, cvv_code, external_account_number, account_id) values('ae0875c7-c98f-4db5-b09e-b5680fb0b46d','2016-09-29','2017-04-21','2016-09-29','2021-07-17','Ludovika Iverson','201659317996783','DINERS-CLUB-ENROUTE','700','3573719772908170','17e2f855-8874-4a1e-8ffe-36a49f4ec619');</v>
      </c>
    </row>
    <row r="168" spans="1:12" ht="16" x14ac:dyDescent="0.2">
      <c r="A168" s="1" t="s">
        <v>672</v>
      </c>
      <c r="B168" s="1" t="s">
        <v>673</v>
      </c>
      <c r="C168" s="1" t="s">
        <v>674</v>
      </c>
      <c r="D168" s="1" t="s">
        <v>675</v>
      </c>
      <c r="E168" s="1" t="s">
        <v>88</v>
      </c>
      <c r="F168" s="2">
        <v>5.6022581515646976E+18</v>
      </c>
      <c r="G168" s="1">
        <v>177</v>
      </c>
      <c r="H168" s="2">
        <v>3559544942696556</v>
      </c>
      <c r="I168" s="1" t="s">
        <v>3609</v>
      </c>
      <c r="J168" s="1" t="s">
        <v>4608</v>
      </c>
      <c r="L168" s="3" t="str">
        <f t="shared" si="2"/>
        <v>insert into account_detail (id, created_date, modified_date, card_creation_date, card_expiration_date, card_holder_name, card_number, card_provider, cvv_code, external_account_number, account_id) values('686cef3b-335a-476b-91ba-a22989c1723f','2018-03-04','2017-03-29','2018-03-04','2029-08-31','Ikey McLarens','5602258151564700000','CHINA-UNIONPAY','177','3559544942696560','fda18891-99f0-45d6-8b13-7da193d1c88e');</v>
      </c>
    </row>
    <row r="169" spans="1:12" ht="16" x14ac:dyDescent="0.2">
      <c r="A169" s="1" t="s">
        <v>676</v>
      </c>
      <c r="B169" s="1" t="s">
        <v>677</v>
      </c>
      <c r="C169" s="1" t="s">
        <v>678</v>
      </c>
      <c r="D169" s="1" t="s">
        <v>679</v>
      </c>
      <c r="E169" s="1" t="s">
        <v>40</v>
      </c>
      <c r="F169" s="2">
        <v>4041378699342</v>
      </c>
      <c r="G169" s="1">
        <v>902</v>
      </c>
      <c r="H169" s="2">
        <v>3545724341947878</v>
      </c>
      <c r="I169" s="1" t="s">
        <v>3610</v>
      </c>
      <c r="J169" s="1" t="s">
        <v>4609</v>
      </c>
      <c r="L169" s="3" t="str">
        <f t="shared" si="2"/>
        <v>insert into account_detail (id, created_date, modified_date, card_creation_date, card_expiration_date, card_holder_name, card_number, card_provider, cvv_code, external_account_number, account_id) values('ecea6431-bb1f-4033-8af8-ef18c14bda14','2020-07-31','2015-06-28','2020-07-31','2027-04-15','Clayborne Quilliam','4041378699342','VISA','902','3545724341947880','551567bd-a477-4028-bd9f-a96ca1bd0dc5');</v>
      </c>
    </row>
    <row r="170" spans="1:12" ht="16" x14ac:dyDescent="0.2">
      <c r="A170" s="1" t="s">
        <v>680</v>
      </c>
      <c r="B170" s="1" t="s">
        <v>681</v>
      </c>
      <c r="C170" s="1" t="s">
        <v>682</v>
      </c>
      <c r="D170" s="1" t="s">
        <v>581</v>
      </c>
      <c r="E170" s="1" t="s">
        <v>367</v>
      </c>
      <c r="F170" s="2">
        <v>36942844460916</v>
      </c>
      <c r="G170" s="1">
        <v>400</v>
      </c>
      <c r="H170" s="2">
        <v>3537313209701609</v>
      </c>
      <c r="I170" s="1" t="s">
        <v>3611</v>
      </c>
      <c r="J170" s="1" t="s">
        <v>4610</v>
      </c>
      <c r="L170" s="3" t="str">
        <f t="shared" si="2"/>
        <v>insert into account_detail (id, created_date, modified_date, card_creation_date, card_expiration_date, card_holder_name, card_number, card_provider, cvv_code, external_account_number, account_id) values('15e84816-0dae-4ad2-a542-660b3f99eb08','2013-08-09','2011-03-14','2013-08-09','2025-10-29','Clair Lau','36942844460916','DINERS-CLUB-INTERNATIONAL','400','3537313209701610','086e4a79-6a86-4e55-a045-fd49ad67a545');</v>
      </c>
    </row>
    <row r="171" spans="1:12" ht="16" x14ac:dyDescent="0.2">
      <c r="A171" s="1" t="s">
        <v>683</v>
      </c>
      <c r="B171" s="1" t="s">
        <v>684</v>
      </c>
      <c r="C171" s="1" t="s">
        <v>60</v>
      </c>
      <c r="D171" s="1" t="s">
        <v>685</v>
      </c>
      <c r="E171" s="1" t="s">
        <v>410</v>
      </c>
      <c r="F171" s="2">
        <v>30447179337677</v>
      </c>
      <c r="G171" s="1">
        <v>622</v>
      </c>
      <c r="H171" s="2">
        <v>5602246357327857</v>
      </c>
      <c r="I171" s="1" t="s">
        <v>3612</v>
      </c>
      <c r="J171" s="1" t="s">
        <v>4611</v>
      </c>
      <c r="L171" s="3" t="str">
        <f t="shared" si="2"/>
        <v>insert into account_detail (id, created_date, modified_date, card_creation_date, card_expiration_date, card_holder_name, card_number, card_provider, cvv_code, external_account_number, account_id) values('4c765705-5e38-496e-bd69-9f33c094e2d8','2015-03-01','2018-02-07','2015-03-01','2029-12-29','Tobey Gainforth','30447179337677','DINERS-CLUB-CARTE-BLANCHE','622','5602246357327860','e57abd87-82d6-44bb-81e3-68af58b62a49');</v>
      </c>
    </row>
    <row r="172" spans="1:12" ht="16" x14ac:dyDescent="0.2">
      <c r="A172" s="1" t="s">
        <v>686</v>
      </c>
      <c r="B172" s="1" t="s">
        <v>687</v>
      </c>
      <c r="C172" s="1" t="s">
        <v>688</v>
      </c>
      <c r="D172" s="1" t="s">
        <v>689</v>
      </c>
      <c r="E172" s="1" t="s">
        <v>12</v>
      </c>
      <c r="F172" s="2">
        <v>201756659139749</v>
      </c>
      <c r="G172" s="1">
        <v>662</v>
      </c>
      <c r="H172" s="2">
        <v>3587183645564484</v>
      </c>
      <c r="I172" s="1" t="s">
        <v>3613</v>
      </c>
      <c r="J172" s="1" t="s">
        <v>4612</v>
      </c>
      <c r="L172" s="3" t="str">
        <f t="shared" si="2"/>
        <v>insert into account_detail (id, created_date, modified_date, card_creation_date, card_expiration_date, card_holder_name, card_number, card_provider, cvv_code, external_account_number, account_id) values('6c0e635a-9b61-4e54-ae2f-fe5ed3c05ba6','2016-11-26','2013-07-28','2016-11-26','2022-03-25','Abigale Dominichelli','201756659139749','DINERS-CLUB-ENROUTE','662','3587183645564480','cdaa6aa9-84fa-4e5e-9eda-6ba076b1043d');</v>
      </c>
    </row>
    <row r="173" spans="1:12" ht="16" x14ac:dyDescent="0.2">
      <c r="A173" s="1" t="s">
        <v>690</v>
      </c>
      <c r="B173" s="1" t="s">
        <v>691</v>
      </c>
      <c r="C173" s="1" t="s">
        <v>692</v>
      </c>
      <c r="D173" s="1" t="s">
        <v>693</v>
      </c>
      <c r="E173" s="1" t="s">
        <v>122</v>
      </c>
      <c r="F173" s="2">
        <v>6389273585923965</v>
      </c>
      <c r="G173" s="1">
        <v>769</v>
      </c>
      <c r="H173" s="2">
        <v>5.6022432793611104E+17</v>
      </c>
      <c r="I173" s="1" t="s">
        <v>3614</v>
      </c>
      <c r="J173" s="1" t="s">
        <v>4613</v>
      </c>
      <c r="L173" s="3" t="str">
        <f t="shared" si="2"/>
        <v>insert into account_detail (id, created_date, modified_date, card_creation_date, card_expiration_date, card_holder_name, card_number, card_provider, cvv_code, external_account_number, account_id) values('09825087-c65e-472c-b433-1b27f7629c39','2019-05-21','2012-02-19','2019-05-21','2027-03-01','Marmaduke Mathy','6389273585923960','INSTAPAYMENT','769','560224327936111000','f3643caa-2451-476d-acaf-30d31c7a6756');</v>
      </c>
    </row>
    <row r="174" spans="1:12" ht="16" x14ac:dyDescent="0.2">
      <c r="A174" s="1" t="s">
        <v>694</v>
      </c>
      <c r="B174" s="1" t="s">
        <v>695</v>
      </c>
      <c r="C174" s="1" t="s">
        <v>696</v>
      </c>
      <c r="D174" s="1" t="s">
        <v>697</v>
      </c>
      <c r="E174" s="1" t="s">
        <v>40</v>
      </c>
      <c r="F174" s="2">
        <v>4809693388597</v>
      </c>
      <c r="G174" s="1">
        <v>969</v>
      </c>
      <c r="H174" s="2">
        <v>3548562158842460</v>
      </c>
      <c r="I174" s="1" t="s">
        <v>3615</v>
      </c>
      <c r="J174" s="1" t="s">
        <v>4614</v>
      </c>
      <c r="L174" s="3" t="str">
        <f t="shared" si="2"/>
        <v>insert into account_detail (id, created_date, modified_date, card_creation_date, card_expiration_date, card_holder_name, card_number, card_provider, cvv_code, external_account_number, account_id) values('3d310a1c-e3cd-430f-84f3-92d614aeaa1c','2015-10-05','2019-07-19','2015-10-05','2021-08-07','Alon Jennrich','4809693388597','VISA','969','3548562158842460','7fd6fdd8-00d9-40f8-aa67-201696cf64d5');</v>
      </c>
    </row>
    <row r="175" spans="1:12" ht="16" x14ac:dyDescent="0.2">
      <c r="A175" s="1" t="s">
        <v>698</v>
      </c>
      <c r="B175" s="1" t="s">
        <v>699</v>
      </c>
      <c r="C175" s="1" t="s">
        <v>700</v>
      </c>
      <c r="D175" s="1" t="s">
        <v>701</v>
      </c>
      <c r="E175" s="1" t="s">
        <v>12</v>
      </c>
      <c r="F175" s="2">
        <v>201747574745793</v>
      </c>
      <c r="G175" s="1">
        <v>495</v>
      </c>
      <c r="H175" s="2">
        <v>5602258752001839</v>
      </c>
      <c r="I175" s="1" t="s">
        <v>3616</v>
      </c>
      <c r="J175" s="1" t="s">
        <v>4615</v>
      </c>
      <c r="L175" s="3" t="str">
        <f t="shared" si="2"/>
        <v>insert into account_detail (id, created_date, modified_date, card_creation_date, card_expiration_date, card_holder_name, card_number, card_provider, cvv_code, external_account_number, account_id) values('04ac4dd6-a252-4ecc-bc9a-ccbbb976b19b','2017-04-14','2018-04-04','2017-04-14','2029-03-19','Millie Lufkin','201747574745793','DINERS-CLUB-ENROUTE','495','5602258752001840','2a5457b3-a723-4a40-a430-dcffbcbafc8d');</v>
      </c>
    </row>
    <row r="176" spans="1:12" ht="16" x14ac:dyDescent="0.2">
      <c r="A176" s="1" t="s">
        <v>702</v>
      </c>
      <c r="B176" s="1" t="s">
        <v>703</v>
      </c>
      <c r="C176" s="1" t="s">
        <v>704</v>
      </c>
      <c r="D176" s="1" t="s">
        <v>705</v>
      </c>
      <c r="E176" s="1" t="s">
        <v>21</v>
      </c>
      <c r="F176" s="2">
        <v>3565276996491954</v>
      </c>
      <c r="G176" s="1">
        <v>689</v>
      </c>
      <c r="H176" s="2">
        <v>5268658879342955</v>
      </c>
      <c r="I176" s="1" t="s">
        <v>3617</v>
      </c>
      <c r="J176" s="1" t="s">
        <v>4616</v>
      </c>
      <c r="L176" s="3" t="str">
        <f t="shared" si="2"/>
        <v>insert into account_detail (id, created_date, modified_date, card_creation_date, card_expiration_date, card_holder_name, card_number, card_provider, cvv_code, external_account_number, account_id) values('48c76c18-bf63-4767-8ba7-c5ecc09eb3a6','2013-10-05','2013-02-11','2013-10-05','2024-05-02','Cybill Pendle','3565276996491950','JCB','689','5268658879342950','d5c9fa7c-4124-4504-aef3-0ee2707b835b');</v>
      </c>
    </row>
    <row r="177" spans="1:12" ht="16" x14ac:dyDescent="0.2">
      <c r="A177" s="1" t="s">
        <v>706</v>
      </c>
      <c r="B177" s="1" t="s">
        <v>707</v>
      </c>
      <c r="C177" s="1" t="s">
        <v>238</v>
      </c>
      <c r="D177" s="1" t="s">
        <v>708</v>
      </c>
      <c r="E177" s="1" t="s">
        <v>26</v>
      </c>
      <c r="F177" s="2">
        <v>5048373970186981</v>
      </c>
      <c r="G177" s="1">
        <v>602</v>
      </c>
      <c r="H177" s="2">
        <v>201957279038556</v>
      </c>
      <c r="I177" s="1" t="s">
        <v>3618</v>
      </c>
      <c r="J177" s="1" t="s">
        <v>4617</v>
      </c>
      <c r="L177" s="3" t="str">
        <f t="shared" si="2"/>
        <v>insert into account_detail (id, created_date, modified_date, card_creation_date, card_expiration_date, card_holder_name, card_number, card_provider, cvv_code, external_account_number, account_id) values('f7d44f93-75ec-435b-b539-38ef7abb8337','2016-01-07','2010-04-17','2016-01-07','2021-06-01','Briggs Boichat','5048373970186980','MASTERCARD','602','201957279038556','5ac8692b-36b5-4411-b339-7b3fc57bf4b4');</v>
      </c>
    </row>
    <row r="178" spans="1:12" ht="16" x14ac:dyDescent="0.2">
      <c r="A178" s="1" t="s">
        <v>709</v>
      </c>
      <c r="B178" s="1" t="s">
        <v>710</v>
      </c>
      <c r="C178" s="1" t="s">
        <v>711</v>
      </c>
      <c r="D178" s="1" t="s">
        <v>712</v>
      </c>
      <c r="E178" s="1" t="s">
        <v>144</v>
      </c>
      <c r="F178" s="2">
        <v>6.3311067760457196E+18</v>
      </c>
      <c r="G178" s="1">
        <v>241</v>
      </c>
      <c r="H178" s="2">
        <v>3530364937688185</v>
      </c>
      <c r="I178" s="1" t="s">
        <v>3619</v>
      </c>
      <c r="J178" s="1" t="s">
        <v>4618</v>
      </c>
      <c r="L178" s="3" t="str">
        <f t="shared" si="2"/>
        <v>insert into account_detail (id, created_date, modified_date, card_creation_date, card_expiration_date, card_holder_name, card_number, card_provider, cvv_code, external_account_number, account_id) values('4380adba-e479-47bd-a49d-d4007d526697','2012-08-11','2011-08-24','2012-08-11','2025-12-27','Kirstyn Styche','6331106776045720000','SWITCH','241','3530364937688180','94770c54-a47e-4530-acd5-186b4c724d11');</v>
      </c>
    </row>
    <row r="179" spans="1:12" ht="16" x14ac:dyDescent="0.2">
      <c r="A179" s="1" t="s">
        <v>713</v>
      </c>
      <c r="B179" s="1" t="s">
        <v>714</v>
      </c>
      <c r="C179" s="1" t="s">
        <v>715</v>
      </c>
      <c r="D179" s="1" t="s">
        <v>716</v>
      </c>
      <c r="E179" s="1" t="s">
        <v>21</v>
      </c>
      <c r="F179" s="2">
        <v>3542974183142855</v>
      </c>
      <c r="G179" s="1">
        <v>985</v>
      </c>
      <c r="H179" s="2">
        <v>3556552129193811</v>
      </c>
      <c r="I179" s="1" t="s">
        <v>3620</v>
      </c>
      <c r="J179" s="1" t="s">
        <v>4619</v>
      </c>
      <c r="L179" s="3" t="str">
        <f t="shared" si="2"/>
        <v>insert into account_detail (id, created_date, modified_date, card_creation_date, card_expiration_date, card_holder_name, card_number, card_provider, cvv_code, external_account_number, account_id) values('4b0fa018-c955-4c4e-b79e-7e6f33e0eb81','2014-05-16','2012-07-21','2014-05-16','2029-04-15','Jyoti Rosbotham','3542974183142850','JCB','985','3556552129193810','d024909d-1e1d-419b-861e-fce65b7fdfb1');</v>
      </c>
    </row>
    <row r="180" spans="1:12" ht="16" x14ac:dyDescent="0.2">
      <c r="A180" s="1" t="s">
        <v>717</v>
      </c>
      <c r="B180" s="1" t="s">
        <v>718</v>
      </c>
      <c r="C180" s="1" t="s">
        <v>719</v>
      </c>
      <c r="D180" s="1" t="s">
        <v>720</v>
      </c>
      <c r="E180" s="1" t="s">
        <v>75</v>
      </c>
      <c r="F180" s="2">
        <v>337941546819110</v>
      </c>
      <c r="G180" s="1">
        <v>634</v>
      </c>
      <c r="H180" s="2">
        <v>3549560823410290</v>
      </c>
      <c r="I180" s="1" t="s">
        <v>3621</v>
      </c>
      <c r="J180" s="1" t="s">
        <v>4620</v>
      </c>
      <c r="L180" s="3" t="str">
        <f t="shared" si="2"/>
        <v>insert into account_detail (id, created_date, modified_date, card_creation_date, card_expiration_date, card_holder_name, card_number, card_provider, cvv_code, external_account_number, account_id) values('c1a655a6-8129-4f67-b975-e69b43cb7c63','2015-07-14','2020-08-31','2015-07-14','2022-11-01','Abigail Cleever','337941546819110','AMERICANEXPRESS','634','3549560823410290','fdb458f3-1cb0-49f0-9fe5-f6deb6fb87c0');</v>
      </c>
    </row>
    <row r="181" spans="1:12" ht="16" x14ac:dyDescent="0.2">
      <c r="A181" s="1" t="s">
        <v>721</v>
      </c>
      <c r="B181" s="1" t="s">
        <v>722</v>
      </c>
      <c r="C181" s="1" t="s">
        <v>722</v>
      </c>
      <c r="D181" s="1" t="s">
        <v>723</v>
      </c>
      <c r="E181" s="1" t="s">
        <v>21</v>
      </c>
      <c r="F181" s="2">
        <v>3542395096824050</v>
      </c>
      <c r="G181" s="1">
        <v>244</v>
      </c>
      <c r="H181" s="2">
        <v>201558678055991</v>
      </c>
      <c r="I181" s="1" t="s">
        <v>3622</v>
      </c>
      <c r="J181" s="1" t="s">
        <v>4621</v>
      </c>
      <c r="L181" s="3" t="str">
        <f t="shared" si="2"/>
        <v>insert into account_detail (id, created_date, modified_date, card_creation_date, card_expiration_date, card_holder_name, card_number, card_provider, cvv_code, external_account_number, account_id) values('3a6439eb-ac6a-4059-8d41-ced223713280','2020-04-26','2020-04-26','2020-04-26','2022-09-22','Gretta Dabbes','3542395096824050','JCB','244','201558678055991','bdd2aa1d-9026-47c2-9198-cb82f7e78ed2');</v>
      </c>
    </row>
    <row r="182" spans="1:12" ht="16" x14ac:dyDescent="0.2">
      <c r="A182" s="1" t="s">
        <v>724</v>
      </c>
      <c r="B182" s="1" t="s">
        <v>111</v>
      </c>
      <c r="C182" s="1" t="s">
        <v>725</v>
      </c>
      <c r="D182" s="1" t="s">
        <v>726</v>
      </c>
      <c r="E182" s="1" t="s">
        <v>21</v>
      </c>
      <c r="F182" s="2">
        <v>3547314735172198</v>
      </c>
      <c r="G182" s="1">
        <v>626</v>
      </c>
      <c r="H182" s="2">
        <v>3558286332780936</v>
      </c>
      <c r="I182" s="1" t="s">
        <v>3623</v>
      </c>
      <c r="J182" s="1" t="s">
        <v>4622</v>
      </c>
      <c r="L182" s="3" t="str">
        <f t="shared" si="2"/>
        <v>insert into account_detail (id, created_date, modified_date, card_creation_date, card_expiration_date, card_holder_name, card_number, card_provider, cvv_code, external_account_number, account_id) values('54bc97f3-ed87-46f7-b4ae-dacf455cbe38','2016-09-03','2014-12-07','2016-09-03','2025-11-30','Tris Cusworth','3547314735172200','JCB','626','3558286332780940','4893c366-29ea-437b-b3ea-82907e622233');</v>
      </c>
    </row>
    <row r="183" spans="1:12" ht="16" x14ac:dyDescent="0.2">
      <c r="A183" s="1" t="s">
        <v>727</v>
      </c>
      <c r="B183" s="1" t="s">
        <v>728</v>
      </c>
      <c r="C183" s="1" t="s">
        <v>729</v>
      </c>
      <c r="D183" s="1" t="s">
        <v>730</v>
      </c>
      <c r="E183" s="1" t="s">
        <v>21</v>
      </c>
      <c r="F183" s="2">
        <v>3539205760730670</v>
      </c>
      <c r="G183" s="1">
        <v>455</v>
      </c>
      <c r="H183" s="2">
        <v>3553666523587395</v>
      </c>
      <c r="I183" s="1" t="s">
        <v>3624</v>
      </c>
      <c r="J183" s="1" t="s">
        <v>4623</v>
      </c>
      <c r="L183" s="3" t="str">
        <f t="shared" si="2"/>
        <v>insert into account_detail (id, created_date, modified_date, card_creation_date, card_expiration_date, card_holder_name, card_number, card_provider, cvv_code, external_account_number, account_id) values('67954a56-dfde-4639-a8d1-f54cee2389d4','2011-07-17','2016-07-12','2011-07-17','2025-08-03','Jeremias Mowat','3539205760730670','JCB','455','3553666523587390','96a466b0-9098-46df-b224-f649a6c91b11');</v>
      </c>
    </row>
    <row r="184" spans="1:12" ht="16" x14ac:dyDescent="0.2">
      <c r="A184" s="1" t="s">
        <v>731</v>
      </c>
      <c r="B184" s="1" t="s">
        <v>732</v>
      </c>
      <c r="C184" s="1" t="s">
        <v>733</v>
      </c>
      <c r="D184" s="1" t="s">
        <v>734</v>
      </c>
      <c r="E184" s="1" t="s">
        <v>12</v>
      </c>
      <c r="F184" s="2">
        <v>201683930590252</v>
      </c>
      <c r="G184" s="1">
        <v>739</v>
      </c>
      <c r="H184" s="2">
        <v>6762070417493390</v>
      </c>
      <c r="I184" s="1" t="s">
        <v>3625</v>
      </c>
      <c r="J184" s="1" t="s">
        <v>4624</v>
      </c>
      <c r="L184" s="3" t="str">
        <f t="shared" si="2"/>
        <v>insert into account_detail (id, created_date, modified_date, card_creation_date, card_expiration_date, card_holder_name, card_number, card_provider, cvv_code, external_account_number, account_id) values('e777faf3-e9d7-45b6-b318-1d5809b70277','2010-08-15','2012-08-03','2010-08-15','2025-02-03','Rayner Hannigan','201683930590252','DINERS-CLUB-ENROUTE','739','6762070417493390','01a76608-1d24-464f-ba0c-c9aa064ffd2c');</v>
      </c>
    </row>
    <row r="185" spans="1:12" ht="16" x14ac:dyDescent="0.2">
      <c r="A185" s="1" t="s">
        <v>735</v>
      </c>
      <c r="B185" s="1" t="s">
        <v>736</v>
      </c>
      <c r="C185" s="1" t="s">
        <v>737</v>
      </c>
      <c r="D185" s="1" t="s">
        <v>738</v>
      </c>
      <c r="E185" s="1" t="s">
        <v>21</v>
      </c>
      <c r="F185" s="2">
        <v>3584947346750953</v>
      </c>
      <c r="G185" s="1">
        <v>622</v>
      </c>
      <c r="H185" s="2">
        <v>3582806548844323</v>
      </c>
      <c r="I185" s="1" t="s">
        <v>3626</v>
      </c>
      <c r="J185" s="1" t="s">
        <v>4625</v>
      </c>
      <c r="L185" s="3" t="str">
        <f t="shared" si="2"/>
        <v>insert into account_detail (id, created_date, modified_date, card_creation_date, card_expiration_date, card_holder_name, card_number, card_provider, cvv_code, external_account_number, account_id) values('7f778420-068b-4d65-b2f3-6501bf5d4c08','2020-09-27','2013-09-19','2020-09-27','2022-08-02','Meredeth Trimmell','3584947346750950','JCB','622','3582806548844320','f23a50d2-3bcf-4ad9-8ab9-7e7699ea1834');</v>
      </c>
    </row>
    <row r="186" spans="1:12" ht="16" x14ac:dyDescent="0.2">
      <c r="A186" s="1" t="s">
        <v>739</v>
      </c>
      <c r="B186" s="1" t="s">
        <v>740</v>
      </c>
      <c r="C186" s="1" t="s">
        <v>741</v>
      </c>
      <c r="D186" s="1" t="s">
        <v>742</v>
      </c>
      <c r="E186" s="1" t="s">
        <v>21</v>
      </c>
      <c r="F186" s="2">
        <v>3560411943201207</v>
      </c>
      <c r="G186" s="1">
        <v>245</v>
      </c>
      <c r="H186" s="2">
        <v>5194500616076562</v>
      </c>
      <c r="I186" s="1" t="s">
        <v>3627</v>
      </c>
      <c r="J186" s="1" t="s">
        <v>5438</v>
      </c>
      <c r="L186" s="3" t="str">
        <f t="shared" si="2"/>
        <v>insert into account_detail (id, created_date, modified_date, card_creation_date, card_expiration_date, card_holder_name, card_number, card_provider, cvv_code, external_account_number, account_id) values('5bc20b94-7101-4846-bab4-9d7afc82f288','2016-10-15','2017-07-07','2016-10-15','2024-09-20','Sansone O Tierney','3560411943201210','JCB','245','5194500616076560','f07373cd-2c52-4987-ab28-8508d1ca4fc3');</v>
      </c>
    </row>
    <row r="187" spans="1:12" ht="16" x14ac:dyDescent="0.2">
      <c r="A187" s="1" t="s">
        <v>743</v>
      </c>
      <c r="B187" s="1" t="s">
        <v>744</v>
      </c>
      <c r="C187" s="1" t="s">
        <v>745</v>
      </c>
      <c r="D187" s="1" t="s">
        <v>746</v>
      </c>
      <c r="E187" s="1" t="s">
        <v>26</v>
      </c>
      <c r="F187" s="2">
        <v>5100141995425824</v>
      </c>
      <c r="G187" s="1">
        <v>703</v>
      </c>
      <c r="H187" s="2">
        <v>5007667063105397</v>
      </c>
      <c r="I187" s="1" t="s">
        <v>3628</v>
      </c>
      <c r="J187" s="1" t="s">
        <v>4626</v>
      </c>
      <c r="L187" s="3" t="str">
        <f t="shared" si="2"/>
        <v>insert into account_detail (id, created_date, modified_date, card_creation_date, card_expiration_date, card_holder_name, card_number, card_provider, cvv_code, external_account_number, account_id) values('73420b8a-f2d4-4cb5-a7c8-e8b66baffc21','2019-01-15','2014-04-06','2019-01-15','2023-06-11','Nannette Sacaze','5100141995425820','MASTERCARD','703','5007667063105400','15295bcc-9adb-4653-8e1b-7f6b17b90f4a');</v>
      </c>
    </row>
    <row r="188" spans="1:12" ht="16" x14ac:dyDescent="0.2">
      <c r="A188" s="1" t="s">
        <v>747</v>
      </c>
      <c r="B188" s="1" t="s">
        <v>748</v>
      </c>
      <c r="C188" s="1" t="s">
        <v>749</v>
      </c>
      <c r="D188" s="1" t="s">
        <v>750</v>
      </c>
      <c r="E188" s="1" t="s">
        <v>21</v>
      </c>
      <c r="F188" s="2">
        <v>3589503284525033</v>
      </c>
      <c r="G188" s="1">
        <v>235</v>
      </c>
      <c r="H188" s="2">
        <v>4041599532195777</v>
      </c>
      <c r="I188" s="1" t="s">
        <v>3629</v>
      </c>
      <c r="J188" s="1" t="s">
        <v>4627</v>
      </c>
      <c r="L188" s="3" t="str">
        <f t="shared" si="2"/>
        <v>insert into account_detail (id, created_date, modified_date, card_creation_date, card_expiration_date, card_holder_name, card_number, card_provider, cvv_code, external_account_number, account_id) values('32f42a3d-a9fc-478f-b7aa-7fe3f5510c72','2017-12-24','2012-04-27','2017-12-24','2026-07-01','Suzy Fairn','3589503284525030','JCB','235','4041599532195780','fce0bdd7-c760-4f3e-9362-66cea5fee220');</v>
      </c>
    </row>
    <row r="189" spans="1:12" ht="16" x14ac:dyDescent="0.2">
      <c r="A189" s="1" t="s">
        <v>751</v>
      </c>
      <c r="B189" s="1" t="s">
        <v>752</v>
      </c>
      <c r="C189" s="1" t="s">
        <v>753</v>
      </c>
      <c r="D189" s="1" t="s">
        <v>270</v>
      </c>
      <c r="E189" s="1" t="s">
        <v>21</v>
      </c>
      <c r="F189" s="2">
        <v>3547470559659965</v>
      </c>
      <c r="G189" s="1">
        <v>540</v>
      </c>
      <c r="H189" s="2">
        <v>4021978541541912</v>
      </c>
      <c r="I189" s="1" t="s">
        <v>3630</v>
      </c>
      <c r="J189" s="1" t="s">
        <v>4628</v>
      </c>
      <c r="L189" s="3" t="str">
        <f t="shared" si="2"/>
        <v>insert into account_detail (id, created_date, modified_date, card_creation_date, card_expiration_date, card_holder_name, card_number, card_provider, cvv_code, external_account_number, account_id) values('e1174371-db0d-473a-8972-162c1c98e03e','2020-03-10','2012-06-13','2020-03-10','2027-12-16','Cordelia Trownson','3547470559659960','JCB','540','4021978541541910','e30855f5-165a-4736-8756-68c05945d311');</v>
      </c>
    </row>
    <row r="190" spans="1:12" ht="16" x14ac:dyDescent="0.2">
      <c r="A190" s="1" t="s">
        <v>754</v>
      </c>
      <c r="B190" s="1" t="s">
        <v>755</v>
      </c>
      <c r="C190" s="1" t="s">
        <v>756</v>
      </c>
      <c r="D190" s="1" t="s">
        <v>757</v>
      </c>
      <c r="E190" s="1" t="s">
        <v>21</v>
      </c>
      <c r="F190" s="2">
        <v>3560616236342902</v>
      </c>
      <c r="G190" s="1">
        <v>385</v>
      </c>
      <c r="H190" s="2">
        <v>3534400282951012</v>
      </c>
      <c r="I190" s="1" t="s">
        <v>3631</v>
      </c>
      <c r="J190" s="1" t="s">
        <v>4629</v>
      </c>
      <c r="L190" s="3" t="str">
        <f t="shared" si="2"/>
        <v>insert into account_detail (id, created_date, modified_date, card_creation_date, card_expiration_date, card_holder_name, card_number, card_provider, cvv_code, external_account_number, account_id) values('fc17d6b8-e844-47db-8d23-9ca8f6dcc3ff','2014-02-24','2011-10-01','2014-02-24','2023-04-13','Cristina Berrigan','3560616236342900','JCB','385','3534400282951010','82f135ba-6261-406c-b9f8-f5fdfd0c8052');</v>
      </c>
    </row>
    <row r="191" spans="1:12" ht="16" x14ac:dyDescent="0.2">
      <c r="A191" s="1" t="s">
        <v>758</v>
      </c>
      <c r="B191" s="1" t="s">
        <v>759</v>
      </c>
      <c r="C191" s="1" t="s">
        <v>98</v>
      </c>
      <c r="D191" s="1" t="s">
        <v>473</v>
      </c>
      <c r="E191" s="1" t="s">
        <v>21</v>
      </c>
      <c r="F191" s="2">
        <v>3556617801063986</v>
      </c>
      <c r="G191" s="1">
        <v>132</v>
      </c>
      <c r="H191" s="2">
        <v>3555924046114967</v>
      </c>
      <c r="I191" s="1" t="s">
        <v>3632</v>
      </c>
      <c r="J191" s="1" t="s">
        <v>4630</v>
      </c>
      <c r="L191" s="3" t="str">
        <f t="shared" si="2"/>
        <v>insert into account_detail (id, created_date, modified_date, card_creation_date, card_expiration_date, card_holder_name, card_number, card_provider, cvv_code, external_account_number, account_id) values('957a5245-aec5-4444-b652-76c01f40d0e7','2020-10-05','2010-09-13','2020-10-05','2023-01-26','Aleece Lambart','3556617801063990','JCB','132','3555924046114970','f2e4740f-ff26-4f89-b924-4af00db12102');</v>
      </c>
    </row>
    <row r="192" spans="1:12" ht="16" x14ac:dyDescent="0.2">
      <c r="A192" s="1" t="s">
        <v>760</v>
      </c>
      <c r="B192" s="1" t="s">
        <v>761</v>
      </c>
      <c r="C192" s="1" t="s">
        <v>762</v>
      </c>
      <c r="D192" s="1" t="s">
        <v>763</v>
      </c>
      <c r="E192" s="1" t="s">
        <v>75</v>
      </c>
      <c r="F192" s="2">
        <v>341735962927611</v>
      </c>
      <c r="G192" s="1">
        <v>935</v>
      </c>
      <c r="H192" s="2">
        <v>5.0182873594062022E+17</v>
      </c>
      <c r="I192" s="1" t="s">
        <v>3633</v>
      </c>
      <c r="J192" s="1" t="s">
        <v>4631</v>
      </c>
      <c r="L192" s="3" t="str">
        <f t="shared" si="2"/>
        <v>insert into account_detail (id, created_date, modified_date, card_creation_date, card_expiration_date, card_holder_name, card_number, card_provider, cvv_code, external_account_number, account_id) values('8b3d2b68-e0be-4e0c-abaf-b697f56c9294','2013-05-12','2015-02-27','2013-05-12','2026-03-22','Bee Moulsdall','341735962927611','AMERICANEXPRESS','935','501828735940620000','7b361565-87e6-457b-be8f-4fccaf82bf05');</v>
      </c>
    </row>
    <row r="193" spans="1:12" ht="16" x14ac:dyDescent="0.2">
      <c r="A193" s="1" t="s">
        <v>764</v>
      </c>
      <c r="B193" s="1" t="s">
        <v>765</v>
      </c>
      <c r="C193" s="1" t="s">
        <v>766</v>
      </c>
      <c r="D193" s="1" t="s">
        <v>767</v>
      </c>
      <c r="E193" s="1" t="s">
        <v>367</v>
      </c>
      <c r="F193" s="2">
        <v>36005751298990</v>
      </c>
      <c r="G193" s="1">
        <v>807</v>
      </c>
      <c r="H193" s="2">
        <v>6397223699884983</v>
      </c>
      <c r="I193" s="1" t="s">
        <v>3634</v>
      </c>
      <c r="J193" s="1" t="s">
        <v>4632</v>
      </c>
      <c r="L193" s="3" t="str">
        <f t="shared" si="2"/>
        <v>insert into account_detail (id, created_date, modified_date, card_creation_date, card_expiration_date, card_holder_name, card_number, card_provider, cvv_code, external_account_number, account_id) values('11b8e226-090c-44e9-b49d-34f687bbaee4','2016-04-30','2011-07-06','2016-04-30','2025-07-14','Gerik Stonnell','36005751298990','DINERS-CLUB-INTERNATIONAL','807','6397223699884980','36cb0b86-8467-44fc-b3a0-e6b483fdb698');</v>
      </c>
    </row>
    <row r="194" spans="1:12" ht="16" x14ac:dyDescent="0.2">
      <c r="A194" s="1" t="s">
        <v>768</v>
      </c>
      <c r="B194" s="1" t="s">
        <v>769</v>
      </c>
      <c r="C194" s="1" t="s">
        <v>770</v>
      </c>
      <c r="D194" s="1" t="s">
        <v>771</v>
      </c>
      <c r="E194" s="1" t="s">
        <v>88</v>
      </c>
      <c r="F194" s="2">
        <v>5.60223028647714E+18</v>
      </c>
      <c r="G194" s="1">
        <v>602</v>
      </c>
      <c r="H194" s="2">
        <v>3583530056152841</v>
      </c>
      <c r="I194" s="1" t="s">
        <v>3635</v>
      </c>
      <c r="J194" s="1" t="s">
        <v>4633</v>
      </c>
      <c r="L194" s="3" t="str">
        <f t="shared" si="2"/>
        <v>insert into account_detail (id, created_date, modified_date, card_creation_date, card_expiration_date, card_holder_name, card_number, card_provider, cvv_code, external_account_number, account_id) values('de2a97b5-42a6-4c44-84fc-6ed1c93691c6','2016-06-28','2021-02-04','2016-06-28','2023-10-24','Patsy Bizzey','5602230286477140000','CHINA-UNIONPAY','602','3583530056152840','93ed26e9-e035-403c-908c-0a028ad69d0e');</v>
      </c>
    </row>
    <row r="195" spans="1:12" ht="16" x14ac:dyDescent="0.2">
      <c r="A195" s="1" t="s">
        <v>772</v>
      </c>
      <c r="B195" s="1" t="s">
        <v>773</v>
      </c>
      <c r="C195" s="1" t="s">
        <v>774</v>
      </c>
      <c r="D195" s="1" t="s">
        <v>775</v>
      </c>
      <c r="E195" s="1" t="s">
        <v>54</v>
      </c>
      <c r="F195" s="2">
        <v>6.3044844980535747E+18</v>
      </c>
      <c r="G195" s="1">
        <v>142</v>
      </c>
      <c r="H195" s="2">
        <v>3555961286555681</v>
      </c>
      <c r="I195" s="1" t="s">
        <v>3636</v>
      </c>
      <c r="J195" s="1" t="s">
        <v>4634</v>
      </c>
      <c r="L195" s="3" t="str">
        <f t="shared" ref="L195:L258" si="3">CONCATENATE("insert into account_detail (id, created_date, modified_date, card_creation_date, card_expiration_date, card_holder_name, card_number, card_provider, cvv_code, external_account_number, account_id) values(", "'",A195,"',","'",B195,"',","'",C195,"',","'",B195,"',","'",D195,"',","'",J195,"',","'",F195,"',","'",E195,"',","'",G195,"',","'",H195,"',","'",I195,"');")</f>
        <v>insert into account_detail (id, created_date, modified_date, card_creation_date, card_expiration_date, card_holder_name, card_number, card_provider, cvv_code, external_account_number, account_id) values('bd3b0518-e012-47df-bf28-bac001e35eb7','2013-12-25','2018-10-13','2013-12-25','2023-02-25','Trudy Lafayette','6304484498053570000','MAESTRO','142','3555961286555680','4c9ecdf2-c3ef-4eac-8bf8-c9671286aa13');</v>
      </c>
    </row>
    <row r="196" spans="1:12" ht="16" x14ac:dyDescent="0.2">
      <c r="A196" s="1" t="s">
        <v>776</v>
      </c>
      <c r="B196" s="1" t="s">
        <v>777</v>
      </c>
      <c r="C196" s="1" t="s">
        <v>778</v>
      </c>
      <c r="D196" s="1" t="s">
        <v>779</v>
      </c>
      <c r="E196" s="1" t="s">
        <v>26</v>
      </c>
      <c r="F196" s="2">
        <v>5100178354415657</v>
      </c>
      <c r="G196" s="1">
        <v>418</v>
      </c>
      <c r="H196" s="2">
        <v>5.0383548379669064E+16</v>
      </c>
      <c r="I196" s="1" t="s">
        <v>3637</v>
      </c>
      <c r="J196" s="1" t="s">
        <v>4635</v>
      </c>
      <c r="L196" s="3" t="str">
        <f t="shared" si="3"/>
        <v>insert into account_detail (id, created_date, modified_date, card_creation_date, card_expiration_date, card_holder_name, card_number, card_provider, cvv_code, external_account_number, account_id) values('8490c316-75ca-486d-8c70-c6a4b8bf5888','2016-04-26','2010-06-09','2016-04-26','2029-05-06','Kameko Riccardini','5100178354415660','MASTERCARD','418','50383548379669100','543a5cb6-8fa1-45a8-bcae-4d1c4732b27a');</v>
      </c>
    </row>
    <row r="197" spans="1:12" ht="16" x14ac:dyDescent="0.2">
      <c r="A197" s="1" t="s">
        <v>780</v>
      </c>
      <c r="B197" s="1" t="s">
        <v>781</v>
      </c>
      <c r="C197" s="1" t="s">
        <v>782</v>
      </c>
      <c r="D197" s="1" t="s">
        <v>783</v>
      </c>
      <c r="E197" s="1" t="s">
        <v>21</v>
      </c>
      <c r="F197" s="2">
        <v>3585957806877401</v>
      </c>
      <c r="G197" s="1">
        <v>872</v>
      </c>
      <c r="H197" s="2">
        <v>6390470120199880</v>
      </c>
      <c r="I197" s="1" t="s">
        <v>3638</v>
      </c>
      <c r="J197" s="1" t="s">
        <v>4636</v>
      </c>
      <c r="L197" s="3" t="str">
        <f t="shared" si="3"/>
        <v>insert into account_detail (id, created_date, modified_date, card_creation_date, card_expiration_date, card_holder_name, card_number, card_provider, cvv_code, external_account_number, account_id) values('1b583d0e-e20a-431a-b22b-cd80a05a4af4','2017-01-14','2019-01-11','2017-01-14','2026-03-16','Selina Taggerty','3585957806877400','JCB','872','6390470120199880','4ad33dc7-0838-4986-9b60-3ae1a2878492');</v>
      </c>
    </row>
    <row r="198" spans="1:12" ht="16" x14ac:dyDescent="0.2">
      <c r="A198" s="1" t="s">
        <v>784</v>
      </c>
      <c r="B198" s="1" t="s">
        <v>785</v>
      </c>
      <c r="C198" s="1" t="s">
        <v>786</v>
      </c>
      <c r="D198" s="1" t="s">
        <v>787</v>
      </c>
      <c r="E198" s="1" t="s">
        <v>21</v>
      </c>
      <c r="F198" s="2">
        <v>3588968044685149</v>
      </c>
      <c r="G198" s="1">
        <v>178</v>
      </c>
      <c r="H198" s="2">
        <v>4175005764931002</v>
      </c>
      <c r="I198" s="1" t="s">
        <v>3639</v>
      </c>
      <c r="J198" s="1" t="s">
        <v>4637</v>
      </c>
      <c r="L198" s="3" t="str">
        <f t="shared" si="3"/>
        <v>insert into account_detail (id, created_date, modified_date, card_creation_date, card_expiration_date, card_holder_name, card_number, card_provider, cvv_code, external_account_number, account_id) values('430dbe79-0f3c-4e4d-b7ac-104159605484','2019-04-18','2017-02-13','2019-04-18','2024-05-29','Fanny Atkinson','3588968044685150','JCB','178','4175005764931000','f7971e13-ce75-40c5-ad71-64ba6d8e3dbd');</v>
      </c>
    </row>
    <row r="199" spans="1:12" ht="16" x14ac:dyDescent="0.2">
      <c r="A199" s="1" t="s">
        <v>788</v>
      </c>
      <c r="B199" s="1" t="s">
        <v>789</v>
      </c>
      <c r="C199" s="1" t="s">
        <v>790</v>
      </c>
      <c r="D199" s="1" t="s">
        <v>791</v>
      </c>
      <c r="E199" s="1" t="s">
        <v>21</v>
      </c>
      <c r="F199" s="2">
        <v>3562260469442390</v>
      </c>
      <c r="G199" s="1">
        <v>611</v>
      </c>
      <c r="H199" s="2">
        <v>3529983234430802</v>
      </c>
      <c r="I199" s="1" t="s">
        <v>3640</v>
      </c>
      <c r="J199" s="1" t="s">
        <v>4638</v>
      </c>
      <c r="L199" s="3" t="str">
        <f t="shared" si="3"/>
        <v>insert into account_detail (id, created_date, modified_date, card_creation_date, card_expiration_date, card_holder_name, card_number, card_provider, cvv_code, external_account_number, account_id) values('d83e344d-e0a3-45c9-bc8f-85305d936a8f','2011-12-10','2013-01-12','2011-12-10','2028-04-18','Nicky Broadbridge','3562260469442390','JCB','611','3529983234430800','6f8732f8-28fb-40af-a80a-c3b77119a614');</v>
      </c>
    </row>
    <row r="200" spans="1:12" ht="16" x14ac:dyDescent="0.2">
      <c r="A200" s="1" t="s">
        <v>792</v>
      </c>
      <c r="B200" s="1" t="s">
        <v>793</v>
      </c>
      <c r="C200" s="1" t="s">
        <v>794</v>
      </c>
      <c r="D200" s="1" t="s">
        <v>795</v>
      </c>
      <c r="E200" s="1" t="s">
        <v>21</v>
      </c>
      <c r="F200" s="2">
        <v>3588459663819102</v>
      </c>
      <c r="G200" s="1">
        <v>199</v>
      </c>
      <c r="H200" s="2">
        <v>3559640685840003</v>
      </c>
      <c r="I200" s="1" t="s">
        <v>3641</v>
      </c>
      <c r="J200" s="1" t="s">
        <v>4639</v>
      </c>
      <c r="L200" s="3" t="str">
        <f t="shared" si="3"/>
        <v>insert into account_detail (id, created_date, modified_date, card_creation_date, card_expiration_date, card_holder_name, card_number, card_provider, cvv_code, external_account_number, account_id) values('f7296042-564a-4476-b017-ce984ba9ac42','2016-05-31','2016-02-24','2016-05-31','2021-11-05','Deena Fasset','3588459663819100','JCB','199','3559640685840000','2dd2534d-2729-4496-8bf6-54e0e9e62bc2');</v>
      </c>
    </row>
    <row r="201" spans="1:12" ht="16" x14ac:dyDescent="0.2">
      <c r="A201" s="1" t="s">
        <v>796</v>
      </c>
      <c r="B201" s="1" t="s">
        <v>797</v>
      </c>
      <c r="C201" s="1" t="s">
        <v>798</v>
      </c>
      <c r="D201" s="1" t="s">
        <v>799</v>
      </c>
      <c r="E201" s="1" t="s">
        <v>45</v>
      </c>
      <c r="F201" s="2">
        <v>6.7066829353481864E+16</v>
      </c>
      <c r="G201" s="1">
        <v>835</v>
      </c>
      <c r="H201" s="2">
        <v>6.7634650004436403E+17</v>
      </c>
      <c r="I201" s="1" t="s">
        <v>3642</v>
      </c>
      <c r="J201" s="1" t="s">
        <v>4640</v>
      </c>
      <c r="L201" s="3" t="str">
        <f t="shared" si="3"/>
        <v>insert into account_detail (id, created_date, modified_date, card_creation_date, card_expiration_date, card_holder_name, card_number, card_provider, cvv_code, external_account_number, account_id) values('07f5e6ce-44c7-4a09-998a-a8e66157456a','2016-04-28','2016-04-10','2016-04-28','2022-07-04','Lynde Finnemore','67066829353481900','LASER','835','676346500044364000','c2782d29-0f40-4e87-bf50-8332eb30d183');</v>
      </c>
    </row>
    <row r="202" spans="1:12" ht="16" x14ac:dyDescent="0.2">
      <c r="A202" s="1" t="s">
        <v>800</v>
      </c>
      <c r="B202" s="1" t="s">
        <v>801</v>
      </c>
      <c r="C202" s="1" t="s">
        <v>279</v>
      </c>
      <c r="D202" s="1" t="s">
        <v>802</v>
      </c>
      <c r="E202" s="1" t="s">
        <v>75</v>
      </c>
      <c r="F202" s="2">
        <v>374283025801101</v>
      </c>
      <c r="G202" s="1">
        <v>335</v>
      </c>
      <c r="H202" s="2">
        <v>3563103171380442</v>
      </c>
      <c r="I202" s="1" t="s">
        <v>3643</v>
      </c>
      <c r="J202" s="1" t="s">
        <v>4641</v>
      </c>
      <c r="L202" s="3" t="str">
        <f t="shared" si="3"/>
        <v>insert into account_detail (id, created_date, modified_date, card_creation_date, card_expiration_date, card_holder_name, card_number, card_provider, cvv_code, external_account_number, account_id) values('5f708e3f-2ed1-4c81-add2-9fc330a60de2','2010-12-04','2014-07-25','2010-12-04','2029-06-23','Ryley Kittredge','374283025801101','AMERICANEXPRESS','335','3563103171380440','aadcb1a2-2909-4074-a533-00e8f6088244');</v>
      </c>
    </row>
    <row r="203" spans="1:12" ht="16" x14ac:dyDescent="0.2">
      <c r="A203" s="1" t="s">
        <v>803</v>
      </c>
      <c r="B203" s="1" t="s">
        <v>804</v>
      </c>
      <c r="C203" s="1" t="s">
        <v>805</v>
      </c>
      <c r="D203" s="1" t="s">
        <v>806</v>
      </c>
      <c r="E203" s="1" t="s">
        <v>75</v>
      </c>
      <c r="F203" s="2">
        <v>374288910036465</v>
      </c>
      <c r="G203" s="1">
        <v>576</v>
      </c>
      <c r="H203" s="2">
        <v>36593494864764</v>
      </c>
      <c r="I203" s="1" t="s">
        <v>3644</v>
      </c>
      <c r="J203" s="1" t="s">
        <v>4642</v>
      </c>
      <c r="L203" s="3" t="str">
        <f t="shared" si="3"/>
        <v>insert into account_detail (id, created_date, modified_date, card_creation_date, card_expiration_date, card_holder_name, card_number, card_provider, cvv_code, external_account_number, account_id) values('d2464677-cbf7-4417-a4b4-9e8060ab87a2','2017-02-02','2016-05-18','2017-02-02','2021-10-17','Clemens Di Ruggiero','374288910036465','AMERICANEXPRESS','576','36593494864764','dcd2f2dc-0c69-44e1-909f-8d7fd72a926d');</v>
      </c>
    </row>
    <row r="204" spans="1:12" ht="16" x14ac:dyDescent="0.2">
      <c r="A204" s="1" t="s">
        <v>807</v>
      </c>
      <c r="B204" s="1" t="s">
        <v>808</v>
      </c>
      <c r="C204" s="1" t="s">
        <v>809</v>
      </c>
      <c r="D204" s="1" t="s">
        <v>810</v>
      </c>
      <c r="E204" s="1" t="s">
        <v>21</v>
      </c>
      <c r="F204" s="2">
        <v>3563435187746780</v>
      </c>
      <c r="G204" s="1">
        <v>703</v>
      </c>
      <c r="H204" s="2">
        <v>5.6108222809312276E+18</v>
      </c>
      <c r="I204" s="1" t="s">
        <v>3645</v>
      </c>
      <c r="J204" s="1" t="s">
        <v>4643</v>
      </c>
      <c r="L204" s="3" t="str">
        <f t="shared" si="3"/>
        <v>insert into account_detail (id, created_date, modified_date, card_creation_date, card_expiration_date, card_holder_name, card_number, card_provider, cvv_code, external_account_number, account_id) values('94de047a-e8ee-4494-b7a8-e0b439dea753','2020-01-07','2020-01-10','2020-01-07','2025-09-06','Sabina Close','3563435187746780','JCB','703','5610822280931230000','ac79e7af-a3a6-42e7-b3e2-d341ccbf3cd1');</v>
      </c>
    </row>
    <row r="205" spans="1:12" ht="16" x14ac:dyDescent="0.2">
      <c r="A205" s="1" t="s">
        <v>811</v>
      </c>
      <c r="B205" s="1" t="s">
        <v>812</v>
      </c>
      <c r="C205" s="1" t="s">
        <v>813</v>
      </c>
      <c r="D205" s="1" t="s">
        <v>814</v>
      </c>
      <c r="E205" s="1" t="s">
        <v>122</v>
      </c>
      <c r="F205" s="2">
        <v>6392476302857508</v>
      </c>
      <c r="G205" s="1">
        <v>453</v>
      </c>
      <c r="H205" s="2">
        <v>5610852216818745</v>
      </c>
      <c r="I205" s="1" t="s">
        <v>3646</v>
      </c>
      <c r="J205" s="1" t="s">
        <v>4644</v>
      </c>
      <c r="L205" s="3" t="str">
        <f t="shared" si="3"/>
        <v>insert into account_detail (id, created_date, modified_date, card_creation_date, card_expiration_date, card_holder_name, card_number, card_provider, cvv_code, external_account_number, account_id) values('cc1554b9-fa95-4afd-9219-c84ff4fcec51','2010-07-06','2020-08-05','2010-07-06','2022-01-11','Ruthie Roos','6392476302857510','INSTAPAYMENT','453','5610852216818740','82aa4efd-2bcd-49a0-b67d-9171e1659b79');</v>
      </c>
    </row>
    <row r="206" spans="1:12" ht="16" x14ac:dyDescent="0.2">
      <c r="A206" s="1" t="s">
        <v>815</v>
      </c>
      <c r="B206" s="1" t="s">
        <v>816</v>
      </c>
      <c r="C206" s="1" t="s">
        <v>817</v>
      </c>
      <c r="D206" s="1" t="s">
        <v>818</v>
      </c>
      <c r="E206" s="1" t="s">
        <v>21</v>
      </c>
      <c r="F206" s="2">
        <v>3559924545726390</v>
      </c>
      <c r="G206" s="1">
        <v>620</v>
      </c>
      <c r="H206" s="2">
        <v>337941759126849</v>
      </c>
      <c r="I206" s="1" t="s">
        <v>3647</v>
      </c>
      <c r="J206" s="1" t="s">
        <v>4645</v>
      </c>
      <c r="L206" s="3" t="str">
        <f t="shared" si="3"/>
        <v>insert into account_detail (id, created_date, modified_date, card_creation_date, card_expiration_date, card_holder_name, card_number, card_provider, cvv_code, external_account_number, account_id) values('2446c669-ba83-480d-bc3c-cfe556f41073','2013-09-12','2010-03-29','2013-09-12','2023-11-17','Tim Jonas','3559924545726390','JCB','620','337941759126849','923fdc38-0c1d-45ae-9e08-82dbaf2ffd90');</v>
      </c>
    </row>
    <row r="207" spans="1:12" ht="16" x14ac:dyDescent="0.2">
      <c r="A207" s="1" t="s">
        <v>819</v>
      </c>
      <c r="B207" s="1" t="s">
        <v>820</v>
      </c>
      <c r="C207" s="1" t="s">
        <v>821</v>
      </c>
      <c r="D207" s="1" t="s">
        <v>822</v>
      </c>
      <c r="E207" s="1" t="s">
        <v>54</v>
      </c>
      <c r="F207" s="2">
        <v>6.3048464779903078E+17</v>
      </c>
      <c r="G207" s="1">
        <v>505</v>
      </c>
      <c r="H207" s="2">
        <v>3531571477861589</v>
      </c>
      <c r="I207" s="1" t="s">
        <v>3648</v>
      </c>
      <c r="J207" s="1" t="s">
        <v>4646</v>
      </c>
      <c r="L207" s="3" t="str">
        <f t="shared" si="3"/>
        <v>insert into account_detail (id, created_date, modified_date, card_creation_date, card_expiration_date, card_holder_name, card_number, card_provider, cvv_code, external_account_number, account_id) values('7b0f4f99-e527-4e85-932e-c073b7585fd2','2018-11-17','2017-09-26','2018-11-17','2024-04-22','Peggi Charge','630484647799031000','MAESTRO','505','3531571477861590','28259d20-852a-4bc3-b691-cbdc50866b9d');</v>
      </c>
    </row>
    <row r="208" spans="1:12" ht="16" x14ac:dyDescent="0.2">
      <c r="A208" s="1" t="s">
        <v>823</v>
      </c>
      <c r="B208" s="1" t="s">
        <v>824</v>
      </c>
      <c r="C208" s="1" t="s">
        <v>825</v>
      </c>
      <c r="D208" s="1" t="s">
        <v>826</v>
      </c>
      <c r="E208" s="1" t="s">
        <v>21</v>
      </c>
      <c r="F208" s="2">
        <v>3558501489487188</v>
      </c>
      <c r="G208" s="1">
        <v>777</v>
      </c>
      <c r="H208" s="2">
        <v>5602224704074100</v>
      </c>
      <c r="I208" s="1" t="s">
        <v>3649</v>
      </c>
      <c r="J208" s="1" t="s">
        <v>4647</v>
      </c>
      <c r="L208" s="3" t="str">
        <f t="shared" si="3"/>
        <v>insert into account_detail (id, created_date, modified_date, card_creation_date, card_expiration_date, card_holder_name, card_number, card_provider, cvv_code, external_account_number, account_id) values('a3d5acf0-5952-4f05-a5d4-09481b16b93a','2019-08-18','2020-09-04','2019-08-18','2028-11-01','Maye Graalmans','3558501489487190','JCB','777','5602224704074100','745d09fb-b7d6-4b78-b9fd-861313e01feb');</v>
      </c>
    </row>
    <row r="209" spans="1:12" ht="16" x14ac:dyDescent="0.2">
      <c r="A209" s="1" t="s">
        <v>827</v>
      </c>
      <c r="B209" s="1" t="s">
        <v>828</v>
      </c>
      <c r="C209" s="1" t="s">
        <v>829</v>
      </c>
      <c r="D209" s="1" t="s">
        <v>597</v>
      </c>
      <c r="E209" s="1" t="s">
        <v>21</v>
      </c>
      <c r="F209" s="2">
        <v>3580491222019351</v>
      </c>
      <c r="G209" s="1">
        <v>653</v>
      </c>
      <c r="H209" s="2">
        <v>4405473698106855</v>
      </c>
      <c r="I209" s="1" t="s">
        <v>3650</v>
      </c>
      <c r="J209" s="1" t="s">
        <v>4648</v>
      </c>
      <c r="L209" s="3" t="str">
        <f t="shared" si="3"/>
        <v>insert into account_detail (id, created_date, modified_date, card_creation_date, card_expiration_date, card_holder_name, card_number, card_provider, cvv_code, external_account_number, account_id) values('9cc61611-d912-410f-99f0-60e6bc99cad6','2011-07-25','2016-03-04','2011-07-25','2029-11-18','Shaylah Eytel','3580491222019350','JCB','653','4405473698106850','3dac5999-018e-4e4c-9bc5-43c0663645f7');</v>
      </c>
    </row>
    <row r="210" spans="1:12" ht="16" x14ac:dyDescent="0.2">
      <c r="A210" s="1" t="s">
        <v>830</v>
      </c>
      <c r="B210" s="1" t="s">
        <v>831</v>
      </c>
      <c r="C210" s="1" t="s">
        <v>357</v>
      </c>
      <c r="D210" s="1" t="s">
        <v>832</v>
      </c>
      <c r="E210" s="1" t="s">
        <v>21</v>
      </c>
      <c r="F210" s="2">
        <v>3586135436998686</v>
      </c>
      <c r="G210" s="1">
        <v>899</v>
      </c>
      <c r="H210" s="2">
        <v>3546172965392402</v>
      </c>
      <c r="I210" s="1" t="s">
        <v>3651</v>
      </c>
      <c r="J210" s="1" t="s">
        <v>4649</v>
      </c>
      <c r="L210" s="3" t="str">
        <f t="shared" si="3"/>
        <v>insert into account_detail (id, created_date, modified_date, card_creation_date, card_expiration_date, card_holder_name, card_number, card_provider, cvv_code, external_account_number, account_id) values('85ed25ef-2e66-4e42-b819-078bf3c83f66','2015-11-30','2018-06-04','2015-11-30','2029-11-11','Adrien Conville','3586135436998690','JCB','899','3546172965392400','e8a93e9a-0ae0-41ff-9fba-c880c548646b');</v>
      </c>
    </row>
    <row r="211" spans="1:12" ht="16" x14ac:dyDescent="0.2">
      <c r="A211" s="1" t="s">
        <v>833</v>
      </c>
      <c r="B211" s="1" t="s">
        <v>834</v>
      </c>
      <c r="C211" s="1" t="s">
        <v>835</v>
      </c>
      <c r="D211" s="1" t="s">
        <v>836</v>
      </c>
      <c r="E211" s="1" t="s">
        <v>21</v>
      </c>
      <c r="F211" s="2">
        <v>3553893505355035</v>
      </c>
      <c r="G211" s="1">
        <v>759</v>
      </c>
      <c r="H211" s="2">
        <v>3540103666065035</v>
      </c>
      <c r="I211" s="1" t="s">
        <v>3652</v>
      </c>
      <c r="J211" s="1" t="s">
        <v>4650</v>
      </c>
      <c r="L211" s="3" t="str">
        <f t="shared" si="3"/>
        <v>insert into account_detail (id, created_date, modified_date, card_creation_date, card_expiration_date, card_holder_name, card_number, card_provider, cvv_code, external_account_number, account_id) values('d9d80120-2d53-4668-8e7a-c992e2906637','2018-07-08','2013-07-09','2018-07-08','2029-02-02','Kathye Piatek','3553893505355030','JCB','759','3540103666065030','1666c166-d77f-4fd2-8173-429be7a155ca');</v>
      </c>
    </row>
    <row r="212" spans="1:12" ht="16" x14ac:dyDescent="0.2">
      <c r="A212" s="1" t="s">
        <v>837</v>
      </c>
      <c r="B212" s="1" t="s">
        <v>838</v>
      </c>
      <c r="C212" s="1" t="s">
        <v>839</v>
      </c>
      <c r="D212" s="1" t="s">
        <v>840</v>
      </c>
      <c r="E212" s="1" t="s">
        <v>21</v>
      </c>
      <c r="F212" s="2">
        <v>3544620448155343</v>
      </c>
      <c r="G212" s="1">
        <v>257</v>
      </c>
      <c r="H212" s="2">
        <v>3571899723727747</v>
      </c>
      <c r="I212" s="1" t="s">
        <v>3653</v>
      </c>
      <c r="J212" s="1" t="s">
        <v>4651</v>
      </c>
      <c r="L212" s="3" t="str">
        <f t="shared" si="3"/>
        <v>insert into account_detail (id, created_date, modified_date, card_creation_date, card_expiration_date, card_holder_name, card_number, card_provider, cvv_code, external_account_number, account_id) values('28f560f3-5ecf-4a14-a86a-bfb1053fd4ba','2014-04-22','2014-12-22','2014-04-22','2024-08-06','Gratia Slamaker','3544620448155340','JCB','257','3571899723727750','8608c74f-6fc2-4036-89c7-a62c191def75');</v>
      </c>
    </row>
    <row r="213" spans="1:12" ht="16" x14ac:dyDescent="0.2">
      <c r="A213" s="1" t="s">
        <v>841</v>
      </c>
      <c r="B213" s="1" t="s">
        <v>842</v>
      </c>
      <c r="C213" s="1" t="s">
        <v>843</v>
      </c>
      <c r="D213" s="1" t="s">
        <v>844</v>
      </c>
      <c r="E213" s="1" t="s">
        <v>26</v>
      </c>
      <c r="F213" s="2">
        <v>5010124021960872</v>
      </c>
      <c r="G213" s="1">
        <v>775</v>
      </c>
      <c r="H213" s="2">
        <v>5007660563557472</v>
      </c>
      <c r="I213" s="1" t="s">
        <v>3654</v>
      </c>
      <c r="J213" s="1" t="s">
        <v>4652</v>
      </c>
      <c r="L213" s="3" t="str">
        <f t="shared" si="3"/>
        <v>insert into account_detail (id, created_date, modified_date, card_creation_date, card_expiration_date, card_holder_name, card_number, card_provider, cvv_code, external_account_number, account_id) values('206bfe9d-7a70-46a8-9f35-6d88c525ce6d','2014-07-18','2012-06-07','2014-07-18','2025-12-14','Letisha Hunnawill','5010124021960870','MASTERCARD','775','5007660563557470','656d7bc8-6e7c-4fab-b5ee-156e684c5312');</v>
      </c>
    </row>
    <row r="214" spans="1:12" ht="16" x14ac:dyDescent="0.2">
      <c r="A214" s="1" t="s">
        <v>845</v>
      </c>
      <c r="B214" s="1" t="s">
        <v>846</v>
      </c>
      <c r="C214" s="1" t="s">
        <v>595</v>
      </c>
      <c r="D214" s="1" t="s">
        <v>847</v>
      </c>
      <c r="E214" s="1" t="s">
        <v>21</v>
      </c>
      <c r="F214" s="2">
        <v>3561797004533937</v>
      </c>
      <c r="G214" s="1">
        <v>913</v>
      </c>
      <c r="H214" s="2">
        <v>5602228950330462</v>
      </c>
      <c r="I214" s="1" t="s">
        <v>3655</v>
      </c>
      <c r="J214" s="1" t="s">
        <v>4653</v>
      </c>
      <c r="L214" s="3" t="str">
        <f t="shared" si="3"/>
        <v>insert into account_detail (id, created_date, modified_date, card_creation_date, card_expiration_date, card_holder_name, card_number, card_provider, cvv_code, external_account_number, account_id) values('fbaead47-f55d-4934-b46d-892b253787d7','2015-04-14','2015-05-09','2015-04-14','2026-08-23','Judye Capstaff','3561797004533940','JCB','913','5602228950330460','872c8328-bc0b-41d1-86ff-f7a55738bfd0');</v>
      </c>
    </row>
    <row r="215" spans="1:12" ht="16" x14ac:dyDescent="0.2">
      <c r="A215" s="1" t="s">
        <v>848</v>
      </c>
      <c r="B215" s="1" t="s">
        <v>849</v>
      </c>
      <c r="C215" s="1" t="s">
        <v>850</v>
      </c>
      <c r="D215" s="1" t="s">
        <v>851</v>
      </c>
      <c r="E215" s="1" t="s">
        <v>135</v>
      </c>
      <c r="F215" s="2">
        <v>5610296161122820</v>
      </c>
      <c r="G215" s="1">
        <v>624</v>
      </c>
      <c r="H215" s="2">
        <v>5038832935350786</v>
      </c>
      <c r="I215" s="1" t="s">
        <v>3656</v>
      </c>
      <c r="J215" s="1" t="s">
        <v>4654</v>
      </c>
      <c r="L215" s="3" t="str">
        <f t="shared" si="3"/>
        <v>insert into account_detail (id, created_date, modified_date, card_creation_date, card_expiration_date, card_holder_name, card_number, card_provider, cvv_code, external_account_number, account_id) values('117121bd-282e-4758-a9e2-7f9499ae99ba','2015-01-26','2011-08-20','2015-01-26','2029-05-14','Harli Lytlle','5610296161122820','BANKCARD','624','5038832935350790','d419a463-d536-468c-85c2-5cad7b49aabf');</v>
      </c>
    </row>
    <row r="216" spans="1:12" ht="16" x14ac:dyDescent="0.2">
      <c r="A216" s="1" t="s">
        <v>852</v>
      </c>
      <c r="B216" s="1" t="s">
        <v>853</v>
      </c>
      <c r="C216" s="1" t="s">
        <v>854</v>
      </c>
      <c r="D216" s="1" t="s">
        <v>855</v>
      </c>
      <c r="E216" s="1" t="s">
        <v>21</v>
      </c>
      <c r="F216" s="2">
        <v>3568123286920838</v>
      </c>
      <c r="G216" s="1">
        <v>147</v>
      </c>
      <c r="H216" s="2">
        <v>6.7623903072968691E+17</v>
      </c>
      <c r="I216" s="1" t="s">
        <v>3657</v>
      </c>
      <c r="J216" s="1" t="s">
        <v>4655</v>
      </c>
      <c r="L216" s="3" t="str">
        <f t="shared" si="3"/>
        <v>insert into account_detail (id, created_date, modified_date, card_creation_date, card_expiration_date, card_holder_name, card_number, card_provider, cvv_code, external_account_number, account_id) values('52f182e1-fa03-4797-bfb8-ba28e7e6442c','2019-04-05','2011-10-05','2019-04-05','2027-01-22','Westbrooke Fussey','3568123286920840','JCB','147','676239030729687000','d9c0b2a2-aee5-4bd5-81f2-a8287abc6e4a');</v>
      </c>
    </row>
    <row r="217" spans="1:12" ht="16" x14ac:dyDescent="0.2">
      <c r="A217" s="1" t="s">
        <v>856</v>
      </c>
      <c r="B217" s="1" t="s">
        <v>857</v>
      </c>
      <c r="C217" s="1" t="s">
        <v>858</v>
      </c>
      <c r="D217" s="1" t="s">
        <v>859</v>
      </c>
      <c r="E217" s="1" t="s">
        <v>144</v>
      </c>
      <c r="F217" s="2">
        <v>4.90599886592512E+18</v>
      </c>
      <c r="G217" s="1">
        <v>735</v>
      </c>
      <c r="H217" s="2">
        <v>3545088999936439</v>
      </c>
      <c r="I217" s="1" t="s">
        <v>3658</v>
      </c>
      <c r="J217" s="1" t="s">
        <v>4656</v>
      </c>
      <c r="L217" s="3" t="str">
        <f t="shared" si="3"/>
        <v>insert into account_detail (id, created_date, modified_date, card_creation_date, card_expiration_date, card_holder_name, card_number, card_provider, cvv_code, external_account_number, account_id) values('abfeaf6d-e702-49e8-8322-cb4c66d89141','2014-08-29','2017-01-09','2014-08-29','2022-09-08','Federico Kingswold','4905998865925120000','SWITCH','735','3545088999936440','960ba4f4-aba6-4038-ae7f-583b4e619cd4');</v>
      </c>
    </row>
    <row r="218" spans="1:12" ht="16" x14ac:dyDescent="0.2">
      <c r="A218" s="1" t="s">
        <v>860</v>
      </c>
      <c r="B218" s="1" t="s">
        <v>861</v>
      </c>
      <c r="C218" s="1" t="s">
        <v>862</v>
      </c>
      <c r="D218" s="1" t="s">
        <v>863</v>
      </c>
      <c r="E218" s="1" t="s">
        <v>367</v>
      </c>
      <c r="F218" s="2">
        <v>36122445734718</v>
      </c>
      <c r="G218" s="1">
        <v>117</v>
      </c>
      <c r="H218" s="2">
        <v>201730990117276</v>
      </c>
      <c r="I218" s="1" t="s">
        <v>3659</v>
      </c>
      <c r="J218" s="1" t="s">
        <v>4657</v>
      </c>
      <c r="L218" s="3" t="str">
        <f t="shared" si="3"/>
        <v>insert into account_detail (id, created_date, modified_date, card_creation_date, card_expiration_date, card_holder_name, card_number, card_provider, cvv_code, external_account_number, account_id) values('77ff26d0-73b4-4ff0-8a22-0a5ecff8df0a','2011-02-11','2015-05-22','2011-02-11','2026-04-10','Judye Matias','36122445734718','DINERS-CLUB-INTERNATIONAL','117','201730990117276','35e702af-4545-4e7d-b55e-171fcebe7471');</v>
      </c>
    </row>
    <row r="219" spans="1:12" ht="16" x14ac:dyDescent="0.2">
      <c r="A219" s="1" t="s">
        <v>864</v>
      </c>
      <c r="B219" s="1" t="s">
        <v>865</v>
      </c>
      <c r="C219" s="1" t="s">
        <v>866</v>
      </c>
      <c r="D219" s="1" t="s">
        <v>867</v>
      </c>
      <c r="E219" s="1" t="s">
        <v>88</v>
      </c>
      <c r="F219" s="2">
        <v>5.6022468957795632E+16</v>
      </c>
      <c r="G219" s="1">
        <v>683</v>
      </c>
      <c r="H219" s="2">
        <v>3569937385332010</v>
      </c>
      <c r="I219" s="1" t="s">
        <v>3660</v>
      </c>
      <c r="J219" s="1" t="s">
        <v>4658</v>
      </c>
      <c r="L219" s="3" t="str">
        <f t="shared" si="3"/>
        <v>insert into account_detail (id, created_date, modified_date, card_creation_date, card_expiration_date, card_holder_name, card_number, card_provider, cvv_code, external_account_number, account_id) values('3e371056-e9eb-4ba6-ab16-1e96d83c7503','2012-07-03','2012-02-06','2012-07-03','2023-01-13','Dinny Blackbrough','56022468957795600','CHINA-UNIONPAY','683','3569937385332010','6308259e-e1fc-4271-a969-ad8a8450e4bc');</v>
      </c>
    </row>
    <row r="220" spans="1:12" ht="16" x14ac:dyDescent="0.2">
      <c r="A220" s="1" t="s">
        <v>868</v>
      </c>
      <c r="B220" s="1" t="s">
        <v>869</v>
      </c>
      <c r="C220" s="1" t="s">
        <v>870</v>
      </c>
      <c r="D220" s="1" t="s">
        <v>871</v>
      </c>
      <c r="E220" s="1" t="s">
        <v>26</v>
      </c>
      <c r="F220" s="2">
        <v>5345527042490768</v>
      </c>
      <c r="G220" s="1">
        <v>612</v>
      </c>
      <c r="H220" s="2">
        <v>5007669322252655</v>
      </c>
      <c r="I220" s="1" t="s">
        <v>3661</v>
      </c>
      <c r="J220" s="1" t="s">
        <v>4659</v>
      </c>
      <c r="L220" s="3" t="str">
        <f t="shared" si="3"/>
        <v>insert into account_detail (id, created_date, modified_date, card_creation_date, card_expiration_date, card_holder_name, card_number, card_provider, cvv_code, external_account_number, account_id) values('64d8ec28-640a-49d4-8f57-34f9ab5d7e69','2012-04-11','2016-12-10','2012-04-11','2022-02-06','Jed Menlow','5345527042490770','MASTERCARD','612','5007669322252650','c4de0f3b-57a5-4f08-8056-4879df77ef6f');</v>
      </c>
    </row>
    <row r="221" spans="1:12" ht="16" x14ac:dyDescent="0.2">
      <c r="A221" s="1" t="s">
        <v>872</v>
      </c>
      <c r="B221" s="1" t="s">
        <v>487</v>
      </c>
      <c r="C221" s="1" t="s">
        <v>873</v>
      </c>
      <c r="D221" s="1" t="s">
        <v>874</v>
      </c>
      <c r="E221" s="1" t="s">
        <v>105</v>
      </c>
      <c r="F221" s="2">
        <v>5457256591853556</v>
      </c>
      <c r="G221" s="1">
        <v>374</v>
      </c>
      <c r="H221" s="2">
        <v>3547193527359357</v>
      </c>
      <c r="I221" s="1" t="s">
        <v>3662</v>
      </c>
      <c r="J221" s="1" t="s">
        <v>4660</v>
      </c>
      <c r="L221" s="3" t="str">
        <f t="shared" si="3"/>
        <v>insert into account_detail (id, created_date, modified_date, card_creation_date, card_expiration_date, card_holder_name, card_number, card_provider, cvv_code, external_account_number, account_id) values('401166fe-f14d-4f6d-8fcf-8f34214c1288','2020-10-31','2011-05-25','2020-10-31','2029-11-14','Jerrie Pareman','5457256591853560','DINERS-CLUB-US-CA','374','3547193527359360','8d1200b8-39a3-4ab2-b118-d040f57cfc9a');</v>
      </c>
    </row>
    <row r="222" spans="1:12" ht="16" x14ac:dyDescent="0.2">
      <c r="A222" s="1" t="s">
        <v>875</v>
      </c>
      <c r="B222" s="1" t="s">
        <v>876</v>
      </c>
      <c r="C222" s="1" t="s">
        <v>877</v>
      </c>
      <c r="D222" s="1" t="s">
        <v>878</v>
      </c>
      <c r="E222" s="1" t="s">
        <v>122</v>
      </c>
      <c r="F222" s="2">
        <v>6397410831570444</v>
      </c>
      <c r="G222" s="1">
        <v>856</v>
      </c>
      <c r="H222" s="2">
        <v>5.6022189853975327E+18</v>
      </c>
      <c r="I222" s="1" t="s">
        <v>3663</v>
      </c>
      <c r="J222" s="1" t="s">
        <v>4661</v>
      </c>
      <c r="L222" s="3" t="str">
        <f t="shared" si="3"/>
        <v>insert into account_detail (id, created_date, modified_date, card_creation_date, card_expiration_date, card_holder_name, card_number, card_provider, cvv_code, external_account_number, account_id) values('363696da-db8e-4311-a26b-8f75627a76d2','2013-12-18','2012-04-15','2013-12-18','2028-08-27','Kylen Godilington','6397410831570440','INSTAPAYMENT','856','5602218985397530000','2ddd506d-8bba-47bf-a81d-8403a6b70e69');</v>
      </c>
    </row>
    <row r="223" spans="1:12" ht="16" x14ac:dyDescent="0.2">
      <c r="A223" s="1" t="s">
        <v>879</v>
      </c>
      <c r="B223" s="1" t="s">
        <v>880</v>
      </c>
      <c r="C223" s="1" t="s">
        <v>881</v>
      </c>
      <c r="D223" s="1" t="s">
        <v>882</v>
      </c>
      <c r="E223" s="1" t="s">
        <v>122</v>
      </c>
      <c r="F223" s="2">
        <v>6371535183317463</v>
      </c>
      <c r="G223" s="1">
        <v>294</v>
      </c>
      <c r="H223" s="2">
        <v>3578376346827900</v>
      </c>
      <c r="I223" s="1" t="s">
        <v>3664</v>
      </c>
      <c r="J223" s="1" t="s">
        <v>4662</v>
      </c>
      <c r="L223" s="3" t="str">
        <f t="shared" si="3"/>
        <v>insert into account_detail (id, created_date, modified_date, card_creation_date, card_expiration_date, card_holder_name, card_number, card_provider, cvv_code, external_account_number, account_id) values('7ca932dc-0375-470b-9b34-3b6b7d464624','2011-06-13','2014-10-01','2011-06-13','2026-02-25','Keith Spelman','6371535183317460','INSTAPAYMENT','294','3578376346827900','80307293-fc55-4dd3-9c9f-726c9b90a1c9');</v>
      </c>
    </row>
    <row r="224" spans="1:12" ht="16" x14ac:dyDescent="0.2">
      <c r="A224" s="1" t="s">
        <v>883</v>
      </c>
      <c r="B224" s="1" t="s">
        <v>624</v>
      </c>
      <c r="C224" s="1" t="s">
        <v>372</v>
      </c>
      <c r="D224" s="1" t="s">
        <v>884</v>
      </c>
      <c r="E224" s="1" t="s">
        <v>135</v>
      </c>
      <c r="F224" s="2">
        <v>5602237853816170</v>
      </c>
      <c r="G224" s="1">
        <v>903</v>
      </c>
      <c r="H224" s="2">
        <v>3551736782596296</v>
      </c>
      <c r="I224" s="1" t="s">
        <v>3665</v>
      </c>
      <c r="J224" s="1" t="s">
        <v>4663</v>
      </c>
      <c r="L224" s="3" t="str">
        <f t="shared" si="3"/>
        <v>insert into account_detail (id, created_date, modified_date, card_creation_date, card_expiration_date, card_holder_name, card_number, card_provider, cvv_code, external_account_number, account_id) values('99892653-3479-45b7-a412-b6649a6e2795','2017-02-22','2019-11-08','2017-02-22','2026-09-23','Karlens Walding','5602237853816170','BANKCARD','903','3551736782596300','b6a09778-7c20-4073-8bfd-d97547c636b3');</v>
      </c>
    </row>
    <row r="225" spans="1:12" ht="16" x14ac:dyDescent="0.2">
      <c r="A225" s="1" t="s">
        <v>885</v>
      </c>
      <c r="B225" s="1" t="s">
        <v>886</v>
      </c>
      <c r="C225" s="1" t="s">
        <v>887</v>
      </c>
      <c r="D225" s="1" t="s">
        <v>888</v>
      </c>
      <c r="E225" s="1" t="s">
        <v>105</v>
      </c>
      <c r="F225" s="2">
        <v>5567761078520930</v>
      </c>
      <c r="G225" s="1">
        <v>880</v>
      </c>
      <c r="H225" s="2">
        <v>30002988520003</v>
      </c>
      <c r="I225" s="1" t="s">
        <v>3666</v>
      </c>
      <c r="J225" s="1" t="s">
        <v>4664</v>
      </c>
      <c r="L225" s="3" t="str">
        <f t="shared" si="3"/>
        <v>insert into account_detail (id, created_date, modified_date, card_creation_date, card_expiration_date, card_holder_name, card_number, card_provider, cvv_code, external_account_number, account_id) values('75b57c6f-934f-41d9-91d6-4f86a73ad909','2018-04-05','2019-11-29','2018-04-05','2028-06-19','Herold Checcucci','5567761078520930','DINERS-CLUB-US-CA','880','30002988520003','2e44c0e3-68e8-48b3-8d24-636d1f47aaea');</v>
      </c>
    </row>
    <row r="226" spans="1:12" ht="16" x14ac:dyDescent="0.2">
      <c r="A226" s="1" t="s">
        <v>889</v>
      </c>
      <c r="B226" s="1" t="s">
        <v>890</v>
      </c>
      <c r="C226" s="1" t="s">
        <v>288</v>
      </c>
      <c r="D226" s="1" t="s">
        <v>891</v>
      </c>
      <c r="E226" s="1" t="s">
        <v>75</v>
      </c>
      <c r="F226" s="2">
        <v>374288698884904</v>
      </c>
      <c r="G226" s="1">
        <v>301</v>
      </c>
      <c r="H226" s="2">
        <v>3556023877404826</v>
      </c>
      <c r="I226" s="1" t="s">
        <v>3667</v>
      </c>
      <c r="J226" s="1" t="s">
        <v>4665</v>
      </c>
      <c r="L226" s="3" t="str">
        <f t="shared" si="3"/>
        <v>insert into account_detail (id, created_date, modified_date, card_creation_date, card_expiration_date, card_holder_name, card_number, card_provider, cvv_code, external_account_number, account_id) values('c19f70ee-c880-48c7-84a5-ed18bb6053ce','2016-10-12','2012-04-13','2016-10-12','2023-12-08','Edyth Christopherson','374288698884904','AMERICANEXPRESS','301','3556023877404830','1e1792c2-1789-47f0-8608-9f86fc178de5');</v>
      </c>
    </row>
    <row r="227" spans="1:12" ht="16" x14ac:dyDescent="0.2">
      <c r="A227" s="1" t="s">
        <v>892</v>
      </c>
      <c r="B227" s="1" t="s">
        <v>893</v>
      </c>
      <c r="C227" s="1" t="s">
        <v>894</v>
      </c>
      <c r="D227" s="1" t="s">
        <v>895</v>
      </c>
      <c r="E227" s="1" t="s">
        <v>21</v>
      </c>
      <c r="F227" s="2">
        <v>3562068729803016</v>
      </c>
      <c r="G227" s="1">
        <v>245</v>
      </c>
      <c r="H227" s="2">
        <v>5602246195592340</v>
      </c>
      <c r="I227" s="1" t="s">
        <v>3668</v>
      </c>
      <c r="J227" s="1" t="s">
        <v>4666</v>
      </c>
      <c r="L227" s="3" t="str">
        <f t="shared" si="3"/>
        <v>insert into account_detail (id, created_date, modified_date, card_creation_date, card_expiration_date, card_holder_name, card_number, card_provider, cvv_code, external_account_number, account_id) values('6f5d9306-6c7a-4093-ade1-0628354590b4','2017-02-21','2018-03-06','2017-02-21','2022-09-27','Candace Shury','3562068729803020','JCB','245','5602246195592340','dd1c9de7-4524-468c-abf1-f8a2d2d85d70');</v>
      </c>
    </row>
    <row r="228" spans="1:12" ht="16" x14ac:dyDescent="0.2">
      <c r="A228" s="1" t="s">
        <v>896</v>
      </c>
      <c r="B228" s="1" t="s">
        <v>897</v>
      </c>
      <c r="C228" s="1" t="s">
        <v>898</v>
      </c>
      <c r="D228" s="1" t="s">
        <v>899</v>
      </c>
      <c r="E228" s="1" t="s">
        <v>54</v>
      </c>
      <c r="F228" s="2">
        <v>6.7638579546435699E+17</v>
      </c>
      <c r="G228" s="1">
        <v>823</v>
      </c>
      <c r="H228" s="2">
        <v>3543888105452466</v>
      </c>
      <c r="I228" s="1" t="s">
        <v>3669</v>
      </c>
      <c r="J228" s="1" t="s">
        <v>4667</v>
      </c>
      <c r="L228" s="3" t="str">
        <f t="shared" si="3"/>
        <v>insert into account_detail (id, created_date, modified_date, card_creation_date, card_expiration_date, card_holder_name, card_number, card_provider, cvv_code, external_account_number, account_id) values('096252e5-371b-41b5-a19a-6808c54cb380','2015-06-14','2019-06-08','2015-06-14','2022-01-02','Gilberte Gheraldi','676385795464357000','MAESTRO','823','3543888105452470','ed406f23-54f6-4bbe-8d22-6643d49509a6');</v>
      </c>
    </row>
    <row r="229" spans="1:12" ht="16" x14ac:dyDescent="0.2">
      <c r="A229" s="1" t="s">
        <v>900</v>
      </c>
      <c r="B229" s="1" t="s">
        <v>901</v>
      </c>
      <c r="C229" s="1" t="s">
        <v>902</v>
      </c>
      <c r="D229" s="1" t="s">
        <v>903</v>
      </c>
      <c r="E229" s="1" t="s">
        <v>26</v>
      </c>
      <c r="F229" s="2">
        <v>5532641691388901</v>
      </c>
      <c r="G229" s="1">
        <v>568</v>
      </c>
      <c r="H229" s="2">
        <v>372301773723616</v>
      </c>
      <c r="I229" s="1" t="s">
        <v>3670</v>
      </c>
      <c r="J229" s="1" t="s">
        <v>4668</v>
      </c>
      <c r="L229" s="3" t="str">
        <f t="shared" si="3"/>
        <v>insert into account_detail (id, created_date, modified_date, card_creation_date, card_expiration_date, card_holder_name, card_number, card_provider, cvv_code, external_account_number, account_id) values('1fd3f82f-d6fb-4ef7-b3de-ad8d0d1bac49','2020-02-27','2011-03-03','2020-02-27','2027-07-06','Tomlin Crimmins','5532641691388900','MASTERCARD','568','372301773723616','33083127-3947-4360-a8e4-5319412000c1');</v>
      </c>
    </row>
    <row r="230" spans="1:12" ht="16" x14ac:dyDescent="0.2">
      <c r="A230" s="1" t="s">
        <v>904</v>
      </c>
      <c r="B230" s="1" t="s">
        <v>905</v>
      </c>
      <c r="C230" s="1" t="s">
        <v>704</v>
      </c>
      <c r="D230" s="1" t="s">
        <v>906</v>
      </c>
      <c r="E230" s="1" t="s">
        <v>21</v>
      </c>
      <c r="F230" s="2">
        <v>3589941412795708</v>
      </c>
      <c r="G230" s="1">
        <v>793</v>
      </c>
      <c r="H230" s="2">
        <v>3571116593398974</v>
      </c>
      <c r="I230" s="1" t="s">
        <v>3671</v>
      </c>
      <c r="J230" s="1" t="s">
        <v>4669</v>
      </c>
      <c r="L230" s="3" t="str">
        <f t="shared" si="3"/>
        <v>insert into account_detail (id, created_date, modified_date, card_creation_date, card_expiration_date, card_holder_name, card_number, card_provider, cvv_code, external_account_number, account_id) values('dc4d59bc-ca2e-40e1-981b-f4cfe7c9ab18','2013-09-25','2013-02-11','2013-09-25','2021-03-02','Kliment Wallage','3589941412795710','JCB','793','3571116593398970','a0963088-a78a-41bc-8cbc-62ccb0891d87');</v>
      </c>
    </row>
    <row r="231" spans="1:12" ht="16" x14ac:dyDescent="0.2">
      <c r="A231" s="1" t="s">
        <v>907</v>
      </c>
      <c r="B231" s="1" t="s">
        <v>908</v>
      </c>
      <c r="C231" s="1" t="s">
        <v>909</v>
      </c>
      <c r="D231" s="1" t="s">
        <v>910</v>
      </c>
      <c r="E231" s="1" t="s">
        <v>54</v>
      </c>
      <c r="F231" s="2">
        <v>6.304622738235264E+16</v>
      </c>
      <c r="G231" s="1">
        <v>804</v>
      </c>
      <c r="H231" s="2">
        <v>4.9113767325230909E+18</v>
      </c>
      <c r="I231" s="1" t="s">
        <v>3672</v>
      </c>
      <c r="J231" s="1" t="s">
        <v>4670</v>
      </c>
      <c r="L231" s="3" t="str">
        <f t="shared" si="3"/>
        <v>insert into account_detail (id, created_date, modified_date, card_creation_date, card_expiration_date, card_holder_name, card_number, card_provider, cvv_code, external_account_number, account_id) values('c4ef2cf5-f4ae-4bff-8106-9610dcc02075','2018-01-01','2021-01-15','2018-01-01','2023-12-19','Valentine Veld','63046227382352600','MAESTRO','804','4911376732523090000','f7d270db-db43-4ab8-81b2-a6d77bc66fa4');</v>
      </c>
    </row>
    <row r="232" spans="1:12" ht="16" x14ac:dyDescent="0.2">
      <c r="A232" s="1" t="s">
        <v>911</v>
      </c>
      <c r="B232" s="1" t="s">
        <v>912</v>
      </c>
      <c r="C232" s="1" t="s">
        <v>913</v>
      </c>
      <c r="D232" s="1" t="s">
        <v>914</v>
      </c>
      <c r="E232" s="1" t="s">
        <v>21</v>
      </c>
      <c r="F232" s="2">
        <v>3542368164171076</v>
      </c>
      <c r="G232" s="1">
        <v>247</v>
      </c>
      <c r="H232" s="2">
        <v>201984670487109</v>
      </c>
      <c r="I232" s="1" t="s">
        <v>3673</v>
      </c>
      <c r="J232" s="1" t="s">
        <v>4671</v>
      </c>
      <c r="L232" s="3" t="str">
        <f t="shared" si="3"/>
        <v>insert into account_detail (id, created_date, modified_date, card_creation_date, card_expiration_date, card_holder_name, card_number, card_provider, cvv_code, external_account_number, account_id) values('89534cba-58bc-48b1-99b5-9fde0f47e00f','2012-11-20','2014-05-04','2012-11-20','2029-01-30','Pippy Applewhaite','3542368164171080','JCB','247','201984670487109','6990c3c0-ccb6-45ee-ac31-87bebe76e1e7');</v>
      </c>
    </row>
    <row r="233" spans="1:12" ht="16" x14ac:dyDescent="0.2">
      <c r="A233" s="1" t="s">
        <v>915</v>
      </c>
      <c r="B233" s="1" t="s">
        <v>916</v>
      </c>
      <c r="C233" s="1" t="s">
        <v>917</v>
      </c>
      <c r="D233" s="1" t="s">
        <v>918</v>
      </c>
      <c r="E233" s="1" t="s">
        <v>45</v>
      </c>
      <c r="F233" s="2">
        <v>6.3047909680372091E+18</v>
      </c>
      <c r="G233" s="1">
        <v>615</v>
      </c>
      <c r="H233" s="2">
        <v>3536400937326378</v>
      </c>
      <c r="I233" s="1" t="s">
        <v>3674</v>
      </c>
      <c r="J233" s="1" t="s">
        <v>4672</v>
      </c>
      <c r="L233" s="3" t="str">
        <f t="shared" si="3"/>
        <v>insert into account_detail (id, created_date, modified_date, card_creation_date, card_expiration_date, card_holder_name, card_number, card_provider, cvv_code, external_account_number, account_id) values('c314898f-37c6-4738-866a-961be042d6d0','2012-04-10','2013-08-05','2012-04-10','2024-10-12','Ysabel McGrail','6304790968037210000','LASER','615','3536400937326380','48e4fd55-9673-46c7-9e85-a297efb22e77');</v>
      </c>
    </row>
    <row r="234" spans="1:12" ht="16" x14ac:dyDescent="0.2">
      <c r="A234" s="1" t="s">
        <v>919</v>
      </c>
      <c r="B234" s="1" t="s">
        <v>920</v>
      </c>
      <c r="C234" s="1" t="s">
        <v>921</v>
      </c>
      <c r="D234" s="1" t="s">
        <v>922</v>
      </c>
      <c r="E234" s="1" t="s">
        <v>88</v>
      </c>
      <c r="F234" s="2">
        <v>5.6022370327620016E+16</v>
      </c>
      <c r="G234" s="1">
        <v>174</v>
      </c>
      <c r="H234" s="2">
        <v>3571621169955958</v>
      </c>
      <c r="I234" s="1" t="s">
        <v>3675</v>
      </c>
      <c r="J234" s="1" t="s">
        <v>4673</v>
      </c>
      <c r="L234" s="3" t="str">
        <f t="shared" si="3"/>
        <v>insert into account_detail (id, created_date, modified_date, card_creation_date, card_expiration_date, card_holder_name, card_number, card_provider, cvv_code, external_account_number, account_id) values('90647c98-9866-42ee-b3a6-5e2ed09e7b68','2014-05-15','2016-09-09','2014-05-15','2024-10-07','Ashli Scarasbrick','56022370327620000','CHINA-UNIONPAY','174','3571621169955960','256c4f9f-b5f0-41c9-acdf-2778dc69f405');</v>
      </c>
    </row>
    <row r="235" spans="1:12" ht="16" x14ac:dyDescent="0.2">
      <c r="A235" s="1" t="s">
        <v>923</v>
      </c>
      <c r="B235" s="1" t="s">
        <v>924</v>
      </c>
      <c r="C235" s="1" t="s">
        <v>925</v>
      </c>
      <c r="D235" s="1" t="s">
        <v>926</v>
      </c>
      <c r="E235" s="1" t="s">
        <v>54</v>
      </c>
      <c r="F235" s="2">
        <v>6304714250555113</v>
      </c>
      <c r="G235" s="1">
        <v>105</v>
      </c>
      <c r="H235" s="2">
        <v>5002358967384503</v>
      </c>
      <c r="I235" s="1" t="s">
        <v>3676</v>
      </c>
      <c r="J235" s="1" t="s">
        <v>4674</v>
      </c>
      <c r="L235" s="3" t="str">
        <f t="shared" si="3"/>
        <v>insert into account_detail (id, created_date, modified_date, card_creation_date, card_expiration_date, card_holder_name, card_number, card_provider, cvv_code, external_account_number, account_id) values('d56cbac1-06c7-4be9-aaec-e93d92e416c9','2012-06-08','2014-07-28','2012-06-08','2028-06-08','Owen MacDearmid','6304714250555110','MAESTRO','105','5002358967384500','20f29aec-6232-4cb8-a477-2a98285050fb');</v>
      </c>
    </row>
    <row r="236" spans="1:12" ht="16" x14ac:dyDescent="0.2">
      <c r="A236" s="1" t="s">
        <v>927</v>
      </c>
      <c r="B236" s="1" t="s">
        <v>928</v>
      </c>
      <c r="C236" s="1" t="s">
        <v>929</v>
      </c>
      <c r="D236" s="1" t="s">
        <v>930</v>
      </c>
      <c r="E236" s="1" t="s">
        <v>21</v>
      </c>
      <c r="F236" s="2">
        <v>3535647604814729</v>
      </c>
      <c r="G236" s="1">
        <v>681</v>
      </c>
      <c r="H236" s="2">
        <v>3589105591671516</v>
      </c>
      <c r="I236" s="1" t="s">
        <v>3677</v>
      </c>
      <c r="J236" s="1" t="s">
        <v>4675</v>
      </c>
      <c r="L236" s="3" t="str">
        <f t="shared" si="3"/>
        <v>insert into account_detail (id, created_date, modified_date, card_creation_date, card_expiration_date, card_holder_name, card_number, card_provider, cvv_code, external_account_number, account_id) values('0ebdbff8-2d36-4594-bf19-6d78ecb9c856','2013-05-02','2015-02-02','2013-05-02','2025-01-23','Benita Le Quesne','3535647604814730','JCB','681','3589105591671520','ac91d440-2f1f-4f2c-8256-2e0743f2f804');</v>
      </c>
    </row>
    <row r="237" spans="1:12" ht="16" x14ac:dyDescent="0.2">
      <c r="A237" s="1" t="s">
        <v>931</v>
      </c>
      <c r="B237" s="1" t="s">
        <v>932</v>
      </c>
      <c r="C237" s="1" t="s">
        <v>258</v>
      </c>
      <c r="D237" s="1" t="s">
        <v>933</v>
      </c>
      <c r="E237" s="1" t="s">
        <v>88</v>
      </c>
      <c r="F237" s="2">
        <v>5.6022594105137517E+17</v>
      </c>
      <c r="G237" s="1">
        <v>967</v>
      </c>
      <c r="H237" s="2">
        <v>3564431876238436</v>
      </c>
      <c r="I237" s="1" t="s">
        <v>3678</v>
      </c>
      <c r="J237" s="1" t="s">
        <v>4676</v>
      </c>
      <c r="L237" s="3" t="str">
        <f t="shared" si="3"/>
        <v>insert into account_detail (id, created_date, modified_date, card_creation_date, card_expiration_date, card_holder_name, card_number, card_provider, cvv_code, external_account_number, account_id) values('0f67644f-8fc4-4994-8080-02aae470f001','2017-04-29','2016-12-05','2017-04-29','2027-09-02','Remus Loude','560225941051375000','CHINA-UNIONPAY','967','3564431876238440','b40f8fc3-f095-41c9-a653-efe226a39be9');</v>
      </c>
    </row>
    <row r="238" spans="1:12" ht="16" x14ac:dyDescent="0.2">
      <c r="A238" s="1" t="s">
        <v>934</v>
      </c>
      <c r="B238" s="1" t="s">
        <v>246</v>
      </c>
      <c r="C238" s="1" t="s">
        <v>935</v>
      </c>
      <c r="D238" s="1" t="s">
        <v>936</v>
      </c>
      <c r="E238" s="1" t="s">
        <v>21</v>
      </c>
      <c r="F238" s="2">
        <v>3578880491418761</v>
      </c>
      <c r="G238" s="1">
        <v>609</v>
      </c>
      <c r="H238" s="2">
        <v>4880473301111684</v>
      </c>
      <c r="I238" s="1" t="s">
        <v>3679</v>
      </c>
      <c r="J238" s="1" t="s">
        <v>4677</v>
      </c>
      <c r="L238" s="3" t="str">
        <f t="shared" si="3"/>
        <v>insert into account_detail (id, created_date, modified_date, card_creation_date, card_expiration_date, card_holder_name, card_number, card_provider, cvv_code, external_account_number, account_id) values('1ab00e44-bfbe-4664-9d5c-1d3aa6539e47','2010-11-12','2017-02-19','2010-11-12','2024-01-29','Sabina Aharoni','3578880491418760','JCB','609','4880473301111680','2e017d0d-7997-41d3-bb5b-fd9631384601');</v>
      </c>
    </row>
    <row r="239" spans="1:12" ht="16" x14ac:dyDescent="0.2">
      <c r="A239" s="1" t="s">
        <v>937</v>
      </c>
      <c r="B239" s="1" t="s">
        <v>938</v>
      </c>
      <c r="C239" s="1" t="s">
        <v>939</v>
      </c>
      <c r="D239" s="1" t="s">
        <v>940</v>
      </c>
      <c r="E239" s="1" t="s">
        <v>21</v>
      </c>
      <c r="F239" s="2">
        <v>3543529726261577</v>
      </c>
      <c r="G239" s="1">
        <v>609</v>
      </c>
      <c r="H239" s="2">
        <v>4936341866723819</v>
      </c>
      <c r="I239" s="1" t="s">
        <v>3680</v>
      </c>
      <c r="J239" s="1" t="s">
        <v>4678</v>
      </c>
      <c r="L239" s="3" t="str">
        <f t="shared" si="3"/>
        <v>insert into account_detail (id, created_date, modified_date, card_creation_date, card_expiration_date, card_holder_name, card_number, card_provider, cvv_code, external_account_number, account_id) values('433af429-0828-4492-a99f-248a55d9b331','2018-04-03','2017-04-25','2018-04-03','2022-08-14','Elvin Georgot','3543529726261580','JCB','609','4936341866723820','c4bef4d9-8994-4e93-b7f3-39878a9c9749');</v>
      </c>
    </row>
    <row r="240" spans="1:12" ht="16" x14ac:dyDescent="0.2">
      <c r="A240" s="1" t="s">
        <v>941</v>
      </c>
      <c r="B240" s="1" t="s">
        <v>365</v>
      </c>
      <c r="C240" s="1" t="s">
        <v>942</v>
      </c>
      <c r="D240" s="1" t="s">
        <v>943</v>
      </c>
      <c r="E240" s="1" t="s">
        <v>21</v>
      </c>
      <c r="F240" s="2">
        <v>3589929325138561</v>
      </c>
      <c r="G240" s="1">
        <v>912</v>
      </c>
      <c r="H240" s="2">
        <v>3531428980687987</v>
      </c>
      <c r="I240" s="1" t="s">
        <v>3681</v>
      </c>
      <c r="J240" s="1" t="s">
        <v>4679</v>
      </c>
      <c r="L240" s="3" t="str">
        <f t="shared" si="3"/>
        <v>insert into account_detail (id, created_date, modified_date, card_creation_date, card_expiration_date, card_holder_name, card_number, card_provider, cvv_code, external_account_number, account_id) values('088490d8-9f77-4f5e-912d-29cc580b320e','2020-09-26','2015-03-09','2020-09-26','2028-01-01','Aloin MacCaughen','3589929325138560','JCB','912','3531428980687990','ff2dc7f8-9bb0-4c29-831f-bd52e81313ce');</v>
      </c>
    </row>
    <row r="241" spans="1:12" ht="16" x14ac:dyDescent="0.2">
      <c r="A241" s="1" t="s">
        <v>944</v>
      </c>
      <c r="B241" s="1" t="s">
        <v>273</v>
      </c>
      <c r="C241" s="1" t="s">
        <v>945</v>
      </c>
      <c r="D241" s="1" t="s">
        <v>946</v>
      </c>
      <c r="E241" s="1" t="s">
        <v>21</v>
      </c>
      <c r="F241" s="2">
        <v>3573641648251488</v>
      </c>
      <c r="G241" s="1">
        <v>453</v>
      </c>
      <c r="H241" s="2">
        <v>3534455112636332</v>
      </c>
      <c r="I241" s="1" t="s">
        <v>3682</v>
      </c>
      <c r="J241" s="1" t="s">
        <v>4680</v>
      </c>
      <c r="L241" s="3" t="str">
        <f t="shared" si="3"/>
        <v>insert into account_detail (id, created_date, modified_date, card_creation_date, card_expiration_date, card_holder_name, card_number, card_provider, cvv_code, external_account_number, account_id) values('af3624f4-221e-4516-ba63-d5da9b0cb73a','2011-06-23','2021-01-01','2011-06-23','2027-01-30','Caspar Hathwood','3573641648251490','JCB','453','3534455112636330','c34ffc32-a56d-4c3b-bebc-00d34dfa094e');</v>
      </c>
    </row>
    <row r="242" spans="1:12" ht="16" x14ac:dyDescent="0.2">
      <c r="A242" s="1" t="s">
        <v>947</v>
      </c>
      <c r="B242" s="1" t="s">
        <v>948</v>
      </c>
      <c r="C242" s="1" t="s">
        <v>949</v>
      </c>
      <c r="D242" s="1" t="s">
        <v>950</v>
      </c>
      <c r="E242" s="1" t="s">
        <v>75</v>
      </c>
      <c r="F242" s="2">
        <v>372301580903948</v>
      </c>
      <c r="G242" s="1">
        <v>119</v>
      </c>
      <c r="H242" s="2">
        <v>201565137528922</v>
      </c>
      <c r="I242" s="1" t="s">
        <v>3683</v>
      </c>
      <c r="J242" s="1" t="s">
        <v>4681</v>
      </c>
      <c r="L242" s="3" t="str">
        <f t="shared" si="3"/>
        <v>insert into account_detail (id, created_date, modified_date, card_creation_date, card_expiration_date, card_holder_name, card_number, card_provider, cvv_code, external_account_number, account_id) values('dd8fecea-8ef3-4c3b-aedb-a8cc1d42ac61','2018-03-08','2011-02-16','2018-03-08','2022-11-25','Nat Bicksteth','372301580903948','AMERICANEXPRESS','119','201565137528922','14d16d2f-e981-4529-8db7-ebaa54f12cb1');</v>
      </c>
    </row>
    <row r="243" spans="1:12" ht="16" x14ac:dyDescent="0.2">
      <c r="A243" s="1" t="s">
        <v>951</v>
      </c>
      <c r="B243" s="1" t="s">
        <v>952</v>
      </c>
      <c r="C243" s="1" t="s">
        <v>691</v>
      </c>
      <c r="D243" s="1" t="s">
        <v>953</v>
      </c>
      <c r="E243" s="1" t="s">
        <v>54</v>
      </c>
      <c r="F243" s="2">
        <v>6.0482331687865946E+17</v>
      </c>
      <c r="G243" s="1">
        <v>864</v>
      </c>
      <c r="H243" s="2">
        <v>3566690683355182</v>
      </c>
      <c r="I243" s="1" t="s">
        <v>3684</v>
      </c>
      <c r="J243" s="1" t="s">
        <v>4682</v>
      </c>
      <c r="L243" s="3" t="str">
        <f t="shared" si="3"/>
        <v>insert into account_detail (id, created_date, modified_date, card_creation_date, card_expiration_date, card_holder_name, card_number, card_provider, cvv_code, external_account_number, account_id) values('d1a53703-539f-4b6a-a093-201e81904904','2019-09-18','2019-05-21','2019-09-18','2028-12-18','Sibyl Stobbe','604823316878659000','MAESTRO','864','3566690683355180','cfa5d832-dbe2-4bf1-89c3-197fa6c5535a');</v>
      </c>
    </row>
    <row r="244" spans="1:12" ht="16" x14ac:dyDescent="0.2">
      <c r="A244" s="1" t="s">
        <v>954</v>
      </c>
      <c r="B244" s="1" t="s">
        <v>955</v>
      </c>
      <c r="C244" s="1" t="s">
        <v>956</v>
      </c>
      <c r="D244" s="1" t="s">
        <v>957</v>
      </c>
      <c r="E244" s="1" t="s">
        <v>54</v>
      </c>
      <c r="F244" s="2">
        <v>6.7599875218724664E+16</v>
      </c>
      <c r="G244" s="1">
        <v>996</v>
      </c>
      <c r="H244" s="2">
        <v>3537544457948118</v>
      </c>
      <c r="I244" s="1" t="s">
        <v>3685</v>
      </c>
      <c r="J244" s="1" t="s">
        <v>4683</v>
      </c>
      <c r="L244" s="3" t="str">
        <f t="shared" si="3"/>
        <v>insert into account_detail (id, created_date, modified_date, card_creation_date, card_expiration_date, card_holder_name, card_number, card_provider, cvv_code, external_account_number, account_id) values('4e597a83-3eda-4436-a160-7c397a311f17','2012-09-03','2018-09-03','2012-09-03','2023-08-22','Engelbert Fockes','67599875218724700','MAESTRO','996','3537544457948120','121f6698-3d9b-4d67-8717-cd872d070517');</v>
      </c>
    </row>
    <row r="245" spans="1:12" ht="16" x14ac:dyDescent="0.2">
      <c r="A245" s="1" t="s">
        <v>958</v>
      </c>
      <c r="B245" s="1" t="s">
        <v>959</v>
      </c>
      <c r="C245" s="1" t="s">
        <v>960</v>
      </c>
      <c r="D245" s="1" t="s">
        <v>961</v>
      </c>
      <c r="E245" s="1" t="s">
        <v>75</v>
      </c>
      <c r="F245" s="2">
        <v>337941813167664</v>
      </c>
      <c r="G245" s="1">
        <v>133</v>
      </c>
      <c r="H245" s="2">
        <v>5602214299110641</v>
      </c>
      <c r="I245" s="1" t="s">
        <v>3686</v>
      </c>
      <c r="J245" s="1" t="s">
        <v>4684</v>
      </c>
      <c r="L245" s="3" t="str">
        <f t="shared" si="3"/>
        <v>insert into account_detail (id, created_date, modified_date, card_creation_date, card_expiration_date, card_holder_name, card_number, card_provider, cvv_code, external_account_number, account_id) values('a91bd083-7301-41fa-a58e-d249c4141770','2015-06-16','2017-01-30','2015-06-16','2026-11-19','Bar Bodman','337941813167664','AMERICANEXPRESS','133','5602214299110640','890d4c4f-dd91-4a80-a411-2fa8eab95915');</v>
      </c>
    </row>
    <row r="246" spans="1:12" ht="16" x14ac:dyDescent="0.2">
      <c r="A246" s="1" t="s">
        <v>962</v>
      </c>
      <c r="B246" s="1" t="s">
        <v>963</v>
      </c>
      <c r="C246" s="1" t="s">
        <v>964</v>
      </c>
      <c r="D246" s="1" t="s">
        <v>965</v>
      </c>
      <c r="E246" s="1" t="s">
        <v>45</v>
      </c>
      <c r="F246" s="2">
        <v>6.7092634145868762E+17</v>
      </c>
      <c r="G246" s="1">
        <v>685</v>
      </c>
      <c r="H246" s="2">
        <v>3531063042442780</v>
      </c>
      <c r="I246" s="1" t="s">
        <v>3687</v>
      </c>
      <c r="J246" s="1" t="s">
        <v>4685</v>
      </c>
      <c r="L246" s="3" t="str">
        <f t="shared" si="3"/>
        <v>insert into account_detail (id, created_date, modified_date, card_creation_date, card_expiration_date, card_holder_name, card_number, card_provider, cvv_code, external_account_number, account_id) values('d541ee9b-4a28-4359-8869-9426ea4c2bf9','2012-05-11','2016-06-20','2012-05-11','2024-07-20','Carma Tolan','670926341458688000','LASER','685','3531063042442780','1ae3ac5a-3cad-4ab0-93b1-a902dd07acfe');</v>
      </c>
    </row>
    <row r="247" spans="1:12" ht="16" x14ac:dyDescent="0.2">
      <c r="A247" s="1" t="s">
        <v>966</v>
      </c>
      <c r="B247" s="1" t="s">
        <v>967</v>
      </c>
      <c r="C247" s="1" t="s">
        <v>968</v>
      </c>
      <c r="D247" s="1" t="s">
        <v>969</v>
      </c>
      <c r="E247" s="1" t="s">
        <v>12</v>
      </c>
      <c r="F247" s="2">
        <v>201723909319497</v>
      </c>
      <c r="G247" s="1">
        <v>588</v>
      </c>
      <c r="H247" s="2">
        <v>3587611647574614</v>
      </c>
      <c r="I247" s="1" t="s">
        <v>3688</v>
      </c>
      <c r="J247" s="1" t="s">
        <v>4686</v>
      </c>
      <c r="L247" s="3" t="str">
        <f t="shared" si="3"/>
        <v>insert into account_detail (id, created_date, modified_date, card_creation_date, card_expiration_date, card_holder_name, card_number, card_provider, cvv_code, external_account_number, account_id) values('03048c0b-4612-4b0d-a04b-a42ac7d81ac4','2018-04-10','2011-10-09','2018-04-10','2025-04-28','Hubie Mateus','201723909319497','DINERS-CLUB-ENROUTE','588','3587611647574610','0ebca633-0f0c-4c98-9730-a1f5bb4440bd');</v>
      </c>
    </row>
    <row r="248" spans="1:12" ht="16" x14ac:dyDescent="0.2">
      <c r="A248" s="1" t="s">
        <v>970</v>
      </c>
      <c r="B248" s="1" t="s">
        <v>971</v>
      </c>
      <c r="C248" s="1" t="s">
        <v>972</v>
      </c>
      <c r="D248" s="1" t="s">
        <v>973</v>
      </c>
      <c r="E248" s="1" t="s">
        <v>26</v>
      </c>
      <c r="F248" s="2">
        <v>5010120820495227</v>
      </c>
      <c r="G248" s="1">
        <v>700</v>
      </c>
      <c r="H248" s="2">
        <v>4.9034025920854861E+17</v>
      </c>
      <c r="I248" s="1" t="s">
        <v>3689</v>
      </c>
      <c r="J248" s="1" t="s">
        <v>4687</v>
      </c>
      <c r="L248" s="3" t="str">
        <f t="shared" si="3"/>
        <v>insert into account_detail (id, created_date, modified_date, card_creation_date, card_expiration_date, card_holder_name, card_number, card_provider, cvv_code, external_account_number, account_id) values('c4834eb5-3e4f-4d15-ba36-c91b319cd2fe','2020-06-28','2013-12-01','2020-06-28','2023-12-16','Tye Lettsom','5010120820495230','MASTERCARD','700','490340259208549000','2e44fd34-494a-4866-a921-f4311aa6b728');</v>
      </c>
    </row>
    <row r="249" spans="1:12" ht="16" x14ac:dyDescent="0.2">
      <c r="A249" s="1" t="s">
        <v>974</v>
      </c>
      <c r="B249" s="1" t="s">
        <v>975</v>
      </c>
      <c r="C249" s="1" t="s">
        <v>976</v>
      </c>
      <c r="D249" s="1" t="s">
        <v>767</v>
      </c>
      <c r="E249" s="1" t="s">
        <v>21</v>
      </c>
      <c r="F249" s="2">
        <v>3531805368576538</v>
      </c>
      <c r="G249" s="1">
        <v>496</v>
      </c>
      <c r="H249" s="2">
        <v>3563043323464613</v>
      </c>
      <c r="I249" s="1" t="s">
        <v>3690</v>
      </c>
      <c r="J249" s="1" t="s">
        <v>4688</v>
      </c>
      <c r="L249" s="3" t="str">
        <f t="shared" si="3"/>
        <v>insert into account_detail (id, created_date, modified_date, card_creation_date, card_expiration_date, card_holder_name, card_number, card_provider, cvv_code, external_account_number, account_id) values('417dd6b7-28c6-4794-a885-c53f89b6c2b4','2014-03-15','2019-01-21','2014-03-15','2025-07-14','Hastie Kernock','3531805368576540','JCB','496','3563043323464610','248800ad-4afe-473e-927d-61010e554d51');</v>
      </c>
    </row>
    <row r="250" spans="1:12" ht="16" x14ac:dyDescent="0.2">
      <c r="A250" s="1" t="s">
        <v>977</v>
      </c>
      <c r="B250" s="1" t="s">
        <v>978</v>
      </c>
      <c r="C250" s="1" t="s">
        <v>979</v>
      </c>
      <c r="D250" s="1" t="s">
        <v>532</v>
      </c>
      <c r="E250" s="1" t="s">
        <v>54</v>
      </c>
      <c r="F250" s="2">
        <v>5.0206070383787392E+17</v>
      </c>
      <c r="G250" s="1">
        <v>577</v>
      </c>
      <c r="H250" s="2">
        <v>6.7093680165095393E+18</v>
      </c>
      <c r="I250" s="1" t="s">
        <v>3691</v>
      </c>
      <c r="J250" s="1" t="s">
        <v>4689</v>
      </c>
      <c r="L250" s="3" t="str">
        <f t="shared" si="3"/>
        <v>insert into account_detail (id, created_date, modified_date, card_creation_date, card_expiration_date, card_holder_name, card_number, card_provider, cvv_code, external_account_number, account_id) values('2a2b73b8-27f4-4b8c-8a60-5c99fa458851','2012-07-26','2011-11-14','2012-07-26','2023-11-15','Yoshi Lydon','502060703837874000','MAESTRO','577','6709368016509540000','15376f19-4835-46a9-aaff-774b80677792');</v>
      </c>
    </row>
    <row r="251" spans="1:12" ht="16" x14ac:dyDescent="0.2">
      <c r="A251" s="1" t="s">
        <v>980</v>
      </c>
      <c r="B251" s="1" t="s">
        <v>981</v>
      </c>
      <c r="C251" s="1" t="s">
        <v>982</v>
      </c>
      <c r="D251" s="1" t="s">
        <v>983</v>
      </c>
      <c r="E251" s="1" t="s">
        <v>297</v>
      </c>
      <c r="F251" s="2">
        <v>6.3343349235651666E+18</v>
      </c>
      <c r="G251" s="1">
        <v>814</v>
      </c>
      <c r="H251" s="2">
        <v>3569983474632241</v>
      </c>
      <c r="I251" s="1" t="s">
        <v>3692</v>
      </c>
      <c r="J251" s="1" t="s">
        <v>4690</v>
      </c>
      <c r="L251" s="3" t="str">
        <f t="shared" si="3"/>
        <v>insert into account_detail (id, created_date, modified_date, card_creation_date, card_expiration_date, card_holder_name, card_number, card_provider, cvv_code, external_account_number, account_id) values('50b05cf1-be3d-4af9-b256-b08437890232','2016-07-17','2014-09-11','2016-07-17','2024-06-08','Emelen Gumbley','6334334923565170000','SOLO','814','3569983474632240','2c5b4f08-97df-4745-89ea-e8bb741cdc2f');</v>
      </c>
    </row>
    <row r="252" spans="1:12" ht="16" x14ac:dyDescent="0.2">
      <c r="A252" s="1" t="s">
        <v>984</v>
      </c>
      <c r="B252" s="1" t="s">
        <v>985</v>
      </c>
      <c r="C252" s="1" t="s">
        <v>986</v>
      </c>
      <c r="D252" s="1" t="s">
        <v>987</v>
      </c>
      <c r="E252" s="1" t="s">
        <v>88</v>
      </c>
      <c r="F252" s="2">
        <v>5.6022106388336256E+16</v>
      </c>
      <c r="G252" s="1">
        <v>681</v>
      </c>
      <c r="H252" s="2">
        <v>3566357491615443</v>
      </c>
      <c r="I252" s="1" t="s">
        <v>3693</v>
      </c>
      <c r="J252" s="1" t="s">
        <v>4691</v>
      </c>
      <c r="L252" s="3" t="str">
        <f t="shared" si="3"/>
        <v>insert into account_detail (id, created_date, modified_date, card_creation_date, card_expiration_date, card_holder_name, card_number, card_provider, cvv_code, external_account_number, account_id) values('e73b012e-3061-4d67-8c15-21fc3266e952','2012-04-17','2016-08-12','2012-04-17','2026-09-04','Querida Brede','56022106388336300','CHINA-UNIONPAY','681','3566357491615440','2ec6cd58-5d7f-479b-b61e-5af807a5913d');</v>
      </c>
    </row>
    <row r="253" spans="1:12" ht="16" x14ac:dyDescent="0.2">
      <c r="A253" s="1" t="s">
        <v>988</v>
      </c>
      <c r="B253" s="1" t="s">
        <v>989</v>
      </c>
      <c r="C253" s="1" t="s">
        <v>990</v>
      </c>
      <c r="D253" s="1" t="s">
        <v>991</v>
      </c>
      <c r="E253" s="1" t="s">
        <v>75</v>
      </c>
      <c r="F253" s="2">
        <v>374622971690291</v>
      </c>
      <c r="G253" s="1">
        <v>819</v>
      </c>
      <c r="H253" s="2">
        <v>201777855092987</v>
      </c>
      <c r="I253" s="1" t="s">
        <v>3694</v>
      </c>
      <c r="J253" s="1" t="s">
        <v>4692</v>
      </c>
      <c r="L253" s="3" t="str">
        <f t="shared" si="3"/>
        <v>insert into account_detail (id, created_date, modified_date, card_creation_date, card_expiration_date, card_holder_name, card_number, card_provider, cvv_code, external_account_number, account_id) values('a00312b2-4d42-4c35-a56f-af7a0ca56551','2016-06-22','2020-11-04','2016-06-22','2027-04-12','Lacee Geaney','374622971690291','AMERICANEXPRESS','819','201777855092987','9abfaded-1e82-48c7-bffd-12d0d9715aa2');</v>
      </c>
    </row>
    <row r="254" spans="1:12" ht="16" x14ac:dyDescent="0.2">
      <c r="A254" s="1" t="s">
        <v>992</v>
      </c>
      <c r="B254" s="1" t="s">
        <v>993</v>
      </c>
      <c r="C254" s="1" t="s">
        <v>994</v>
      </c>
      <c r="D254" s="1" t="s">
        <v>995</v>
      </c>
      <c r="E254" s="1" t="s">
        <v>21</v>
      </c>
      <c r="F254" s="2">
        <v>3589726109559859</v>
      </c>
      <c r="G254" s="1">
        <v>281</v>
      </c>
      <c r="H254" s="2">
        <v>4017958641595220</v>
      </c>
      <c r="I254" s="1" t="s">
        <v>3695</v>
      </c>
      <c r="J254" s="1" t="s">
        <v>4693</v>
      </c>
      <c r="L254" s="3" t="str">
        <f t="shared" si="3"/>
        <v>insert into account_detail (id, created_date, modified_date, card_creation_date, card_expiration_date, card_holder_name, card_number, card_provider, cvv_code, external_account_number, account_id) values('feb55f33-6423-4ece-9a41-e5c94516cd36','2020-06-09','2014-05-02','2020-06-09','2021-11-06','Fianna Leward','3589726109559860','JCB','281','4017958641595220','fe02fb1a-f373-4913-9fe4-ec12d84b551d');</v>
      </c>
    </row>
    <row r="255" spans="1:12" ht="16" x14ac:dyDescent="0.2">
      <c r="A255" s="1" t="s">
        <v>996</v>
      </c>
      <c r="B255" s="1" t="s">
        <v>997</v>
      </c>
      <c r="C255" s="1" t="s">
        <v>998</v>
      </c>
      <c r="D255" s="1" t="s">
        <v>999</v>
      </c>
      <c r="E255" s="1" t="s">
        <v>26</v>
      </c>
      <c r="F255" s="2">
        <v>5100179029212552</v>
      </c>
      <c r="G255" s="1">
        <v>645</v>
      </c>
      <c r="H255" s="2">
        <v>5100140768977748</v>
      </c>
      <c r="I255" s="1" t="s">
        <v>3696</v>
      </c>
      <c r="J255" s="1" t="s">
        <v>4694</v>
      </c>
      <c r="L255" s="3" t="str">
        <f t="shared" si="3"/>
        <v>insert into account_detail (id, created_date, modified_date, card_creation_date, card_expiration_date, card_holder_name, card_number, card_provider, cvv_code, external_account_number, account_id) values('69f7bd0d-93a2-4c50-a930-d4063bdd5d29','2013-12-23','2012-11-12','2013-12-23','2021-10-23','Constantia Tettersell','5100179029212550','MASTERCARD','645','5100140768977750','8b2ac0db-3bf1-45e8-b5c6-6ebbfb9d9e9b');</v>
      </c>
    </row>
    <row r="256" spans="1:12" ht="16" x14ac:dyDescent="0.2">
      <c r="A256" s="1" t="s">
        <v>1000</v>
      </c>
      <c r="B256" s="1" t="s">
        <v>1001</v>
      </c>
      <c r="C256" s="1" t="s">
        <v>1002</v>
      </c>
      <c r="D256" s="1" t="s">
        <v>1003</v>
      </c>
      <c r="E256" s="1" t="s">
        <v>144</v>
      </c>
      <c r="F256" s="2">
        <v>6.3336396867982469E+18</v>
      </c>
      <c r="G256" s="1">
        <v>915</v>
      </c>
      <c r="H256" s="2">
        <v>5.6022264592291885E+17</v>
      </c>
      <c r="I256" s="1" t="s">
        <v>3697</v>
      </c>
      <c r="J256" s="1" t="s">
        <v>4695</v>
      </c>
      <c r="L256" s="3" t="str">
        <f t="shared" si="3"/>
        <v>insert into account_detail (id, created_date, modified_date, card_creation_date, card_expiration_date, card_holder_name, card_number, card_provider, cvv_code, external_account_number, account_id) values('cd3255d0-dac2-4947-a4d4-75931183508c','2013-11-14','2017-09-02','2013-11-14','2029-07-07','Jessalyn Alldre','6333639686798250000','SWITCH','915','560222645922919000','a8f1eb34-8c6c-4a0c-9c0a-03684e430d01');</v>
      </c>
    </row>
    <row r="257" spans="1:12" ht="16" x14ac:dyDescent="0.2">
      <c r="A257" s="1" t="s">
        <v>1004</v>
      </c>
      <c r="B257" s="1" t="s">
        <v>1005</v>
      </c>
      <c r="C257" s="1" t="s">
        <v>1006</v>
      </c>
      <c r="D257" s="1" t="s">
        <v>1007</v>
      </c>
      <c r="E257" s="1" t="s">
        <v>26</v>
      </c>
      <c r="F257" s="2">
        <v>5108754880582756</v>
      </c>
      <c r="G257" s="1">
        <v>664</v>
      </c>
      <c r="H257" s="2">
        <v>3532078368190697</v>
      </c>
      <c r="I257" s="1" t="s">
        <v>3698</v>
      </c>
      <c r="J257" s="1" t="s">
        <v>4696</v>
      </c>
      <c r="L257" s="3" t="str">
        <f t="shared" si="3"/>
        <v>insert into account_detail (id, created_date, modified_date, card_creation_date, card_expiration_date, card_holder_name, card_number, card_provider, cvv_code, external_account_number, account_id) values('ada314f4-60b1-4e37-a708-5cf5cea09f7e','2013-03-28','2019-05-22','2013-03-28','2026-01-30','Dagny Bennett','5108754880582760','MASTERCARD','664','3532078368190700','5e516616-b1fa-4cc7-bffb-e0de2ec78edd');</v>
      </c>
    </row>
    <row r="258" spans="1:12" ht="16" x14ac:dyDescent="0.2">
      <c r="A258" s="1" t="s">
        <v>1008</v>
      </c>
      <c r="B258" s="1" t="s">
        <v>452</v>
      </c>
      <c r="C258" s="1" t="s">
        <v>1009</v>
      </c>
      <c r="D258" s="1" t="s">
        <v>1010</v>
      </c>
      <c r="E258" s="1" t="s">
        <v>75</v>
      </c>
      <c r="F258" s="2">
        <v>374283176972347</v>
      </c>
      <c r="G258" s="1">
        <v>210</v>
      </c>
      <c r="H258" s="2">
        <v>4041379349389099</v>
      </c>
      <c r="I258" s="1" t="s">
        <v>3699</v>
      </c>
      <c r="J258" s="1" t="s">
        <v>4697</v>
      </c>
      <c r="L258" s="3" t="str">
        <f t="shared" si="3"/>
        <v>insert into account_detail (id, created_date, modified_date, card_creation_date, card_expiration_date, card_holder_name, card_number, card_provider, cvv_code, external_account_number, account_id) values('20798719-b4d4-49fb-9ebe-da221cedf17b','2019-01-30','2016-02-07','2019-01-30','2023-08-20','Georgie Tanguy','374283176972347','AMERICANEXPRESS','210','4041379349389100','6d8fb1d6-f816-49e2-965c-14256254ea47');</v>
      </c>
    </row>
    <row r="259" spans="1:12" ht="16" x14ac:dyDescent="0.2">
      <c r="A259" s="1" t="s">
        <v>1011</v>
      </c>
      <c r="B259" s="1" t="s">
        <v>1012</v>
      </c>
      <c r="C259" s="1" t="s">
        <v>1013</v>
      </c>
      <c r="D259" s="1" t="s">
        <v>1014</v>
      </c>
      <c r="E259" s="1" t="s">
        <v>21</v>
      </c>
      <c r="F259" s="2">
        <v>3552563654665523</v>
      </c>
      <c r="G259" s="1">
        <v>282</v>
      </c>
      <c r="H259" s="2">
        <v>5100179384495552</v>
      </c>
      <c r="I259" s="1" t="s">
        <v>3700</v>
      </c>
      <c r="J259" s="1" t="s">
        <v>4698</v>
      </c>
      <c r="L259" s="3" t="str">
        <f t="shared" ref="L259:L322" si="4">CONCATENATE("insert into account_detail (id, created_date, modified_date, card_creation_date, card_expiration_date, card_holder_name, card_number, card_provider, cvv_code, external_account_number, account_id) values(", "'",A259,"',","'",B259,"',","'",C259,"',","'",B259,"',","'",D259,"',","'",J259,"',","'",F259,"',","'",E259,"',","'",G259,"',","'",H259,"',","'",I259,"');")</f>
        <v>insert into account_detail (id, created_date, modified_date, card_creation_date, card_expiration_date, card_holder_name, card_number, card_provider, cvv_code, external_account_number, account_id) values('c7fb8926-1302-446b-ae9d-0c42a9ea70d7','2011-09-02','2019-05-08','2011-09-02','2026-02-15','Elfie Baldam','3552563654665520','JCB','282','5100179384495550','c63cc64b-9c49-403b-ae68-42f2b1b803b1');</v>
      </c>
    </row>
    <row r="260" spans="1:12" ht="16" x14ac:dyDescent="0.2">
      <c r="A260" s="1" t="s">
        <v>1015</v>
      </c>
      <c r="B260" s="1" t="s">
        <v>1016</v>
      </c>
      <c r="C260" s="1" t="s">
        <v>57</v>
      </c>
      <c r="D260" s="1" t="s">
        <v>1017</v>
      </c>
      <c r="E260" s="1" t="s">
        <v>12</v>
      </c>
      <c r="F260" s="2">
        <v>201697398687293</v>
      </c>
      <c r="G260" s="1">
        <v>967</v>
      </c>
      <c r="H260" s="2">
        <v>3564547382635698</v>
      </c>
      <c r="I260" s="1" t="s">
        <v>3701</v>
      </c>
      <c r="J260" s="1" t="s">
        <v>4699</v>
      </c>
      <c r="L260" s="3" t="str">
        <f t="shared" si="4"/>
        <v>insert into account_detail (id, created_date, modified_date, card_creation_date, card_expiration_date, card_holder_name, card_number, card_provider, cvv_code, external_account_number, account_id) values('7eec7c11-10d0-4a49-9266-fd56d6e0188b','2019-10-12','2012-12-24','2019-10-12','2029-08-15','Patric Sweetzer','201697398687293','DINERS-CLUB-ENROUTE','967','3564547382635700','02c74037-15f8-41e0-abf0-d74a4a168384');</v>
      </c>
    </row>
    <row r="261" spans="1:12" ht="16" x14ac:dyDescent="0.2">
      <c r="A261" s="1" t="s">
        <v>1018</v>
      </c>
      <c r="B261" s="1" t="s">
        <v>1019</v>
      </c>
      <c r="C261" s="1" t="s">
        <v>1020</v>
      </c>
      <c r="D261" s="1" t="s">
        <v>1021</v>
      </c>
      <c r="E261" s="1" t="s">
        <v>54</v>
      </c>
      <c r="F261" s="2">
        <v>6759557255227273</v>
      </c>
      <c r="G261" s="1">
        <v>642</v>
      </c>
      <c r="H261" s="2">
        <v>3539019113116895</v>
      </c>
      <c r="I261" s="1" t="s">
        <v>3702</v>
      </c>
      <c r="J261" s="1" t="s">
        <v>4700</v>
      </c>
      <c r="L261" s="3" t="str">
        <f t="shared" si="4"/>
        <v>insert into account_detail (id, created_date, modified_date, card_creation_date, card_expiration_date, card_holder_name, card_number, card_provider, cvv_code, external_account_number, account_id) values('6d529be9-142b-4019-ba64-fddaebe80c27','2014-10-07','2010-10-19','2014-10-07','2023-11-04','Marna Osgood','6759557255227270','MAESTRO','642','3539019113116890','98e752af-696f-4261-b998-c2321a50c28b');</v>
      </c>
    </row>
    <row r="262" spans="1:12" ht="16" x14ac:dyDescent="0.2">
      <c r="A262" s="1" t="s">
        <v>1022</v>
      </c>
      <c r="B262" s="1" t="s">
        <v>1023</v>
      </c>
      <c r="C262" s="1" t="s">
        <v>971</v>
      </c>
      <c r="D262" s="1" t="s">
        <v>1024</v>
      </c>
      <c r="E262" s="1" t="s">
        <v>297</v>
      </c>
      <c r="F262" s="2">
        <v>6.3346983465114614E+18</v>
      </c>
      <c r="G262" s="1">
        <v>465</v>
      </c>
      <c r="H262" s="2">
        <v>5.0182794483469152E+17</v>
      </c>
      <c r="I262" s="1" t="s">
        <v>3703</v>
      </c>
      <c r="J262" s="1" t="s">
        <v>4701</v>
      </c>
      <c r="L262" s="3" t="str">
        <f t="shared" si="4"/>
        <v>insert into account_detail (id, created_date, modified_date, card_creation_date, card_expiration_date, card_holder_name, card_number, card_provider, cvv_code, external_account_number, account_id) values('d41b9a38-cfa9-4040-b5d8-1bf7f10fd104','2014-10-16','2020-06-28','2014-10-16','2024-11-07','Freeman Bramwell','6334698346511460000','SOLO','465','501827944834692000','e800e251-9b7c-4cde-9963-42957efc2c3f');</v>
      </c>
    </row>
    <row r="263" spans="1:12" ht="16" x14ac:dyDescent="0.2">
      <c r="A263" s="1" t="s">
        <v>1025</v>
      </c>
      <c r="B263" s="1" t="s">
        <v>1026</v>
      </c>
      <c r="C263" s="1" t="s">
        <v>1027</v>
      </c>
      <c r="D263" s="1" t="s">
        <v>1028</v>
      </c>
      <c r="E263" s="1" t="s">
        <v>135</v>
      </c>
      <c r="F263" s="2">
        <v>5610878736490822</v>
      </c>
      <c r="G263" s="1">
        <v>156</v>
      </c>
      <c r="H263" s="2">
        <v>5602250629450323</v>
      </c>
      <c r="I263" s="1" t="s">
        <v>3704</v>
      </c>
      <c r="J263" s="1" t="s">
        <v>4702</v>
      </c>
      <c r="L263" s="3" t="str">
        <f t="shared" si="4"/>
        <v>insert into account_detail (id, created_date, modified_date, card_creation_date, card_expiration_date, card_holder_name, card_number, card_provider, cvv_code, external_account_number, account_id) values('ec022444-f132-4893-8b33-ad95855d2750','2014-06-23','2016-02-11','2014-06-23','2028-10-03','Tamar Buggy','5610878736490820','BANKCARD','156','5602250629450320','1a663dcf-63d9-401c-a0f0-bc7e9d6fe1ef');</v>
      </c>
    </row>
    <row r="264" spans="1:12" ht="16" x14ac:dyDescent="0.2">
      <c r="A264" s="1" t="s">
        <v>1029</v>
      </c>
      <c r="B264" s="1" t="s">
        <v>1030</v>
      </c>
      <c r="C264" s="1" t="s">
        <v>507</v>
      </c>
      <c r="D264" s="1" t="s">
        <v>1031</v>
      </c>
      <c r="E264" s="1" t="s">
        <v>135</v>
      </c>
      <c r="F264" s="2">
        <v>5602210241428123</v>
      </c>
      <c r="G264" s="1">
        <v>349</v>
      </c>
      <c r="H264" s="2">
        <v>3540627122657555</v>
      </c>
      <c r="I264" s="1" t="s">
        <v>3705</v>
      </c>
      <c r="J264" s="1" t="s">
        <v>4703</v>
      </c>
      <c r="L264" s="3" t="str">
        <f t="shared" si="4"/>
        <v>insert into account_detail (id, created_date, modified_date, card_creation_date, card_expiration_date, card_holder_name, card_number, card_provider, cvv_code, external_account_number, account_id) values('2584f96d-cb5c-4287-8004-3eaef9db9733','2013-12-02','2011-05-28','2013-12-02','2025-01-24','Tara Sanpher','5602210241428120','BANKCARD','349','3540627122657550','5791ffcd-80be-4760-af13-9e256d3a6710');</v>
      </c>
    </row>
    <row r="265" spans="1:12" ht="16" x14ac:dyDescent="0.2">
      <c r="A265" s="1" t="s">
        <v>1032</v>
      </c>
      <c r="B265" s="1" t="s">
        <v>1033</v>
      </c>
      <c r="C265" s="1" t="s">
        <v>1034</v>
      </c>
      <c r="D265" s="1" t="s">
        <v>1035</v>
      </c>
      <c r="E265" s="1" t="s">
        <v>21</v>
      </c>
      <c r="F265" s="2">
        <v>3544422042231533</v>
      </c>
      <c r="G265" s="1">
        <v>639</v>
      </c>
      <c r="H265" s="2">
        <v>3560081991403482</v>
      </c>
      <c r="I265" s="1" t="s">
        <v>3706</v>
      </c>
      <c r="J265" s="1" t="s">
        <v>4704</v>
      </c>
      <c r="L265" s="3" t="str">
        <f t="shared" si="4"/>
        <v>insert into account_detail (id, created_date, modified_date, card_creation_date, card_expiration_date, card_holder_name, card_number, card_provider, cvv_code, external_account_number, account_id) values('7fc2db51-9ef5-4c82-8c11-dfbf2d0dcb0f','2014-06-30','2017-08-21','2014-06-30','2029-02-19','Odetta Han','3544422042231530','JCB','639','3560081991403480','b6aabb1f-96ba-4301-ad16-93f29b16b5a3');</v>
      </c>
    </row>
    <row r="266" spans="1:12" ht="16" x14ac:dyDescent="0.2">
      <c r="A266" s="1" t="s">
        <v>1036</v>
      </c>
      <c r="B266" s="1" t="s">
        <v>1037</v>
      </c>
      <c r="C266" s="1" t="s">
        <v>1038</v>
      </c>
      <c r="D266" s="1" t="s">
        <v>1039</v>
      </c>
      <c r="E266" s="1" t="s">
        <v>21</v>
      </c>
      <c r="F266" s="2">
        <v>3583802606874707</v>
      </c>
      <c r="G266" s="1">
        <v>861</v>
      </c>
      <c r="H266" s="2">
        <v>5181299002086690</v>
      </c>
      <c r="I266" s="1" t="s">
        <v>3707</v>
      </c>
      <c r="J266" s="1" t="s">
        <v>4705</v>
      </c>
      <c r="L266" s="3" t="str">
        <f t="shared" si="4"/>
        <v>insert into account_detail (id, created_date, modified_date, card_creation_date, card_expiration_date, card_holder_name, card_number, card_provider, cvv_code, external_account_number, account_id) values('2c0f2b6c-2589-4da5-9800-ae3eedd52c82','2013-12-20','2013-12-21','2013-12-20','2025-09-23','Jeromy Brodeur','3583802606874710','JCB','861','5181299002086690','89f14a4a-821c-4b9a-9776-657b8e206440');</v>
      </c>
    </row>
    <row r="267" spans="1:12" ht="16" x14ac:dyDescent="0.2">
      <c r="A267" s="1" t="s">
        <v>1040</v>
      </c>
      <c r="B267" s="1" t="s">
        <v>1041</v>
      </c>
      <c r="C267" s="1" t="s">
        <v>1042</v>
      </c>
      <c r="D267" s="1" t="s">
        <v>1043</v>
      </c>
      <c r="E267" s="1" t="s">
        <v>21</v>
      </c>
      <c r="F267" s="2">
        <v>3571189304031705</v>
      </c>
      <c r="G267" s="1">
        <v>137</v>
      </c>
      <c r="H267" s="2">
        <v>3537535618175765</v>
      </c>
      <c r="I267" s="1" t="s">
        <v>3708</v>
      </c>
      <c r="J267" s="1" t="s">
        <v>4706</v>
      </c>
      <c r="L267" s="3" t="str">
        <f t="shared" si="4"/>
        <v>insert into account_detail (id, created_date, modified_date, card_creation_date, card_expiration_date, card_holder_name, card_number, card_provider, cvv_code, external_account_number, account_id) values('db0cc03e-accc-435a-8e39-ab2698fc5057','2014-06-22','2010-12-30','2014-06-22','2023-05-05','Alexandra Schonfelder','3571189304031700','JCB','137','3537535618175760','f26d0bf1-b82a-4aa4-8a3a-b6d0197c5c09');</v>
      </c>
    </row>
    <row r="268" spans="1:12" ht="16" x14ac:dyDescent="0.2">
      <c r="A268" s="1" t="s">
        <v>1044</v>
      </c>
      <c r="B268" s="1" t="s">
        <v>1045</v>
      </c>
      <c r="C268" s="1" t="s">
        <v>1046</v>
      </c>
      <c r="D268" s="1" t="s">
        <v>1047</v>
      </c>
      <c r="E268" s="1" t="s">
        <v>21</v>
      </c>
      <c r="F268" s="2">
        <v>3533928100604117</v>
      </c>
      <c r="G268" s="1">
        <v>141</v>
      </c>
      <c r="H268" s="2">
        <v>30287645611820</v>
      </c>
      <c r="I268" s="1" t="s">
        <v>3709</v>
      </c>
      <c r="J268" s="1" t="s">
        <v>4707</v>
      </c>
      <c r="L268" s="3" t="str">
        <f t="shared" si="4"/>
        <v>insert into account_detail (id, created_date, modified_date, card_creation_date, card_expiration_date, card_holder_name, card_number, card_provider, cvv_code, external_account_number, account_id) values('ece60208-b3e2-48e2-91d1-ea956aaa5c3e','2011-08-23','2019-05-19','2011-08-23','2029-03-03','Cortney Spellicy','3533928100604120','JCB','141','30287645611820','1b4a4245-0bc6-4a91-8b4c-1b12d0323b5c');</v>
      </c>
    </row>
    <row r="269" spans="1:12" ht="16" x14ac:dyDescent="0.2">
      <c r="A269" s="1" t="s">
        <v>1048</v>
      </c>
      <c r="B269" s="1" t="s">
        <v>719</v>
      </c>
      <c r="C269" s="1" t="s">
        <v>1049</v>
      </c>
      <c r="D269" s="1" t="s">
        <v>1050</v>
      </c>
      <c r="E269" s="1" t="s">
        <v>40</v>
      </c>
      <c r="F269" s="2">
        <v>4041372721373799</v>
      </c>
      <c r="G269" s="1">
        <v>747</v>
      </c>
      <c r="H269" s="2">
        <v>372301467358083</v>
      </c>
      <c r="I269" s="1" t="s">
        <v>3710</v>
      </c>
      <c r="J269" s="1" t="s">
        <v>4708</v>
      </c>
      <c r="L269" s="3" t="str">
        <f t="shared" si="4"/>
        <v>insert into account_detail (id, created_date, modified_date, card_creation_date, card_expiration_date, card_holder_name, card_number, card_provider, cvv_code, external_account_number, account_id) values('7b259a39-11a2-45d3-8fee-1bf20968aae7','2020-08-31','2018-03-09','2020-08-31','2025-05-18','Dunstan Wittier','4041372721373800','VISA','747','372301467358083','b332caac-75f4-4b44-b6e6-92ea21be34d6');</v>
      </c>
    </row>
    <row r="270" spans="1:12" ht="16" x14ac:dyDescent="0.2">
      <c r="A270" s="1" t="s">
        <v>1051</v>
      </c>
      <c r="B270" s="1" t="s">
        <v>1052</v>
      </c>
      <c r="C270" s="1" t="s">
        <v>1053</v>
      </c>
      <c r="D270" s="1" t="s">
        <v>1054</v>
      </c>
      <c r="E270" s="1" t="s">
        <v>21</v>
      </c>
      <c r="F270" s="2">
        <v>3548892174989171</v>
      </c>
      <c r="G270" s="1">
        <v>603</v>
      </c>
      <c r="H270" s="2">
        <v>3538182115090871</v>
      </c>
      <c r="I270" s="1" t="s">
        <v>3711</v>
      </c>
      <c r="J270" s="1" t="s">
        <v>4709</v>
      </c>
      <c r="L270" s="3" t="str">
        <f t="shared" si="4"/>
        <v>insert into account_detail (id, created_date, modified_date, card_creation_date, card_expiration_date, card_holder_name, card_number, card_provider, cvv_code, external_account_number, account_id) values('16247560-05c7-447c-8756-8239d53c017b','2011-04-08','2014-10-02','2011-04-08','2021-06-28','Nicol Stearley','3548892174989170','JCB','603','3538182115090870','96615579-d0a6-4809-93d7-cdda18c1a6df');</v>
      </c>
    </row>
    <row r="271" spans="1:12" ht="16" x14ac:dyDescent="0.2">
      <c r="A271" s="1" t="s">
        <v>1055</v>
      </c>
      <c r="B271" s="1" t="s">
        <v>1056</v>
      </c>
      <c r="C271" s="1" t="s">
        <v>1057</v>
      </c>
      <c r="D271" s="1" t="s">
        <v>1058</v>
      </c>
      <c r="E271" s="1" t="s">
        <v>144</v>
      </c>
      <c r="F271" s="2">
        <v>5.6418242288506317E+18</v>
      </c>
      <c r="G271" s="1">
        <v>249</v>
      </c>
      <c r="H271" s="2">
        <v>36728413617659</v>
      </c>
      <c r="I271" s="1" t="s">
        <v>3712</v>
      </c>
      <c r="J271" s="1" t="s">
        <v>4710</v>
      </c>
      <c r="L271" s="3" t="str">
        <f t="shared" si="4"/>
        <v>insert into account_detail (id, created_date, modified_date, card_creation_date, card_expiration_date, card_holder_name, card_number, card_provider, cvv_code, external_account_number, account_id) values('d8bcce83-e910-4f06-bd52-3081cd46ac1c','2014-09-16','2018-03-22','2014-09-16','2027-08-20','Pamelina Medina','5641824228850630000','SWITCH','249','36728413617659','10bb4fa1-1957-4aaf-9224-7e310c3e6f54');</v>
      </c>
    </row>
    <row r="272" spans="1:12" ht="16" x14ac:dyDescent="0.2">
      <c r="A272" s="1" t="s">
        <v>1059</v>
      </c>
      <c r="B272" s="1" t="s">
        <v>1060</v>
      </c>
      <c r="C272" s="1" t="s">
        <v>1061</v>
      </c>
      <c r="D272" s="1" t="s">
        <v>1062</v>
      </c>
      <c r="E272" s="1" t="s">
        <v>31</v>
      </c>
      <c r="F272" s="2">
        <v>4917018268222706</v>
      </c>
      <c r="G272" s="1">
        <v>877</v>
      </c>
      <c r="H272" s="2">
        <v>3532937205990942</v>
      </c>
      <c r="I272" s="1" t="s">
        <v>3713</v>
      </c>
      <c r="J272" s="1" t="s">
        <v>4711</v>
      </c>
      <c r="L272" s="3" t="str">
        <f t="shared" si="4"/>
        <v>insert into account_detail (id, created_date, modified_date, card_creation_date, card_expiration_date, card_holder_name, card_number, card_provider, cvv_code, external_account_number, account_id) values('018d6257-415a-437a-ad30-3c4bd4bd99b6','2019-01-08','2013-06-13','2019-01-08','2022-09-12','Frederich Foxton','4917018268222710','VISA-ELECTRON','877','3532937205990940','14e85556-8e7c-4597-ad53-74f0c275f32a');</v>
      </c>
    </row>
    <row r="273" spans="1:12" ht="16" x14ac:dyDescent="0.2">
      <c r="A273" s="1" t="s">
        <v>1063</v>
      </c>
      <c r="B273" s="1" t="s">
        <v>1064</v>
      </c>
      <c r="C273" s="1" t="s">
        <v>1065</v>
      </c>
      <c r="D273" s="1" t="s">
        <v>1066</v>
      </c>
      <c r="E273" s="1" t="s">
        <v>21</v>
      </c>
      <c r="F273" s="2">
        <v>3540214840649824</v>
      </c>
      <c r="G273" s="1">
        <v>557</v>
      </c>
      <c r="H273" s="2">
        <v>30273163461517</v>
      </c>
      <c r="I273" s="1" t="s">
        <v>3714</v>
      </c>
      <c r="J273" s="1" t="s">
        <v>4712</v>
      </c>
      <c r="L273" s="3" t="str">
        <f t="shared" si="4"/>
        <v>insert into account_detail (id, created_date, modified_date, card_creation_date, card_expiration_date, card_holder_name, card_number, card_provider, cvv_code, external_account_number, account_id) values('3ceb0e46-43a1-42ab-b56c-7bc2bcc1f81d','2011-02-13','2014-10-20','2011-02-13','2025-01-29','Lorne Caws','3540214840649820','JCB','557','30273163461517','701e26ec-e25b-49d9-90c0-301974715d73');</v>
      </c>
    </row>
    <row r="274" spans="1:12" ht="16" x14ac:dyDescent="0.2">
      <c r="A274" s="1" t="s">
        <v>1067</v>
      </c>
      <c r="B274" s="1" t="s">
        <v>1068</v>
      </c>
      <c r="C274" s="1" t="s">
        <v>1069</v>
      </c>
      <c r="D274" s="1" t="s">
        <v>1070</v>
      </c>
      <c r="E274" s="1" t="s">
        <v>410</v>
      </c>
      <c r="F274" s="2">
        <v>30344020497497</v>
      </c>
      <c r="G274" s="1">
        <v>980</v>
      </c>
      <c r="H274" s="2">
        <v>3570257703451583</v>
      </c>
      <c r="I274" s="1" t="s">
        <v>3715</v>
      </c>
      <c r="J274" s="1" t="s">
        <v>4713</v>
      </c>
      <c r="L274" s="3" t="str">
        <f t="shared" si="4"/>
        <v>insert into account_detail (id, created_date, modified_date, card_creation_date, card_expiration_date, card_holder_name, card_number, card_provider, cvv_code, external_account_number, account_id) values('3d32341d-3e2f-4cbe-b8ea-a3e28e9b1dee','2020-12-05','2014-12-20','2020-12-05','2027-09-22','Kalina Gutsell','30344020497497','DINERS-CLUB-CARTE-BLANCHE','980','3570257703451580','b77a7c50-a573-4507-96c3-b26e7e7429c6');</v>
      </c>
    </row>
    <row r="275" spans="1:12" ht="16" x14ac:dyDescent="0.2">
      <c r="A275" s="1" t="s">
        <v>1071</v>
      </c>
      <c r="B275" s="1" t="s">
        <v>496</v>
      </c>
      <c r="C275" s="1" t="s">
        <v>1072</v>
      </c>
      <c r="D275" s="1" t="s">
        <v>1073</v>
      </c>
      <c r="E275" s="1" t="s">
        <v>45</v>
      </c>
      <c r="F275" s="2">
        <v>6706060831004963</v>
      </c>
      <c r="G275" s="1">
        <v>569</v>
      </c>
      <c r="H275" s="2">
        <v>3529959675209525</v>
      </c>
      <c r="I275" s="1" t="s">
        <v>3716</v>
      </c>
      <c r="J275" s="1" t="s">
        <v>4714</v>
      </c>
      <c r="L275" s="3" t="str">
        <f t="shared" si="4"/>
        <v>insert into account_detail (id, created_date, modified_date, card_creation_date, card_expiration_date, card_holder_name, card_number, card_provider, cvv_code, external_account_number, account_id) values('80aded45-7473-4e49-aa48-07b25f614a31','2012-09-06','2017-02-16','2012-09-06','2026-01-28','Berke Gumly','6706060831004960','LASER','569','3529959675209520','fbd4c816-4ccd-4733-bd6f-7db126571983');</v>
      </c>
    </row>
    <row r="276" spans="1:12" ht="16" x14ac:dyDescent="0.2">
      <c r="A276" s="1" t="s">
        <v>1074</v>
      </c>
      <c r="B276" s="1" t="s">
        <v>1075</v>
      </c>
      <c r="C276" s="1" t="s">
        <v>18</v>
      </c>
      <c r="D276" s="1" t="s">
        <v>1076</v>
      </c>
      <c r="E276" s="1" t="s">
        <v>26</v>
      </c>
      <c r="F276" s="2">
        <v>5010125538409824</v>
      </c>
      <c r="G276" s="1">
        <v>859</v>
      </c>
      <c r="H276" s="2">
        <v>6.7633704891559444E+18</v>
      </c>
      <c r="I276" s="1" t="s">
        <v>3717</v>
      </c>
      <c r="J276" s="1" t="s">
        <v>4715</v>
      </c>
      <c r="L276" s="3" t="str">
        <f t="shared" si="4"/>
        <v>insert into account_detail (id, created_date, modified_date, card_creation_date, card_expiration_date, card_holder_name, card_number, card_provider, cvv_code, external_account_number, account_id) values('0ce88e87-d5fe-4861-810c-a555daa4d774','2016-03-28','2013-12-06','2016-03-28','2026-06-25','Ephrayim Chyuerton','5010125538409820','MASTERCARD','859','6763370489155940000','35fe0109-2c52-46e5-a8d2-9f14ac1ea19e');</v>
      </c>
    </row>
    <row r="277" spans="1:12" ht="16" x14ac:dyDescent="0.2">
      <c r="A277" s="1" t="s">
        <v>1077</v>
      </c>
      <c r="B277" s="1" t="s">
        <v>1078</v>
      </c>
      <c r="C277" s="1" t="s">
        <v>1079</v>
      </c>
      <c r="D277" s="1" t="s">
        <v>1080</v>
      </c>
      <c r="E277" s="1" t="s">
        <v>26</v>
      </c>
      <c r="F277" s="2">
        <v>5100179111886586</v>
      </c>
      <c r="G277" s="1">
        <v>762</v>
      </c>
      <c r="H277" s="2">
        <v>3545659175381200</v>
      </c>
      <c r="I277" s="1" t="s">
        <v>3718</v>
      </c>
      <c r="J277" s="1" t="s">
        <v>4716</v>
      </c>
      <c r="L277" s="3" t="str">
        <f t="shared" si="4"/>
        <v>insert into account_detail (id, created_date, modified_date, card_creation_date, card_expiration_date, card_holder_name, card_number, card_provider, cvv_code, external_account_number, account_id) values('74285b6f-9864-48de-87a2-c5a2d468fd63','2021-01-18','2012-03-27','2021-01-18','2024-05-13','Reuven Barstow','5100179111886590','MASTERCARD','762','3545659175381200','1941be66-c053-4f99-8cd0-019d253184c2');</v>
      </c>
    </row>
    <row r="278" spans="1:12" ht="16" x14ac:dyDescent="0.2">
      <c r="A278" s="1" t="s">
        <v>1081</v>
      </c>
      <c r="B278" s="1" t="s">
        <v>1082</v>
      </c>
      <c r="C278" s="1" t="s">
        <v>1083</v>
      </c>
      <c r="D278" s="1" t="s">
        <v>1084</v>
      </c>
      <c r="E278" s="1" t="s">
        <v>367</v>
      </c>
      <c r="F278" s="2">
        <v>36507469436325</v>
      </c>
      <c r="G278" s="1">
        <v>826</v>
      </c>
      <c r="H278" s="2">
        <v>5610499138414540</v>
      </c>
      <c r="I278" s="1" t="s">
        <v>3719</v>
      </c>
      <c r="J278" s="1" t="s">
        <v>4717</v>
      </c>
      <c r="L278" s="3" t="str">
        <f t="shared" si="4"/>
        <v>insert into account_detail (id, created_date, modified_date, card_creation_date, card_expiration_date, card_holder_name, card_number, card_provider, cvv_code, external_account_number, account_id) values('c60633f3-a767-4dbd-bd9d-f77e2bbd0de9','2014-04-10','2011-02-27','2014-04-10','2024-09-27','Goldy McAless','36507469436325','DINERS-CLUB-INTERNATIONAL','826','5610499138414540','023bbe8e-2793-4514-a0f7-99a524c57ca6');</v>
      </c>
    </row>
    <row r="279" spans="1:12" ht="16" x14ac:dyDescent="0.2">
      <c r="A279" s="1" t="s">
        <v>1085</v>
      </c>
      <c r="B279" s="1" t="s">
        <v>1086</v>
      </c>
      <c r="C279" s="1" t="s">
        <v>1087</v>
      </c>
      <c r="D279" s="1" t="s">
        <v>1088</v>
      </c>
      <c r="E279" s="1" t="s">
        <v>21</v>
      </c>
      <c r="F279" s="2">
        <v>3579848673279334</v>
      </c>
      <c r="G279" s="1">
        <v>967</v>
      </c>
      <c r="H279" s="2">
        <v>3561152509982454</v>
      </c>
      <c r="I279" s="1" t="s">
        <v>3720</v>
      </c>
      <c r="J279" s="1" t="s">
        <v>4718</v>
      </c>
      <c r="L279" s="3" t="str">
        <f t="shared" si="4"/>
        <v>insert into account_detail (id, created_date, modified_date, card_creation_date, card_expiration_date, card_holder_name, card_number, card_provider, cvv_code, external_account_number, account_id) values('7d1b1f2d-38f3-44d4-b6e1-4d5b47240c71','2010-12-20','2015-04-02','2010-12-20','2026-09-20','Izaak Grafton-Herbert','3579848673279330','JCB','967','3561152509982450','b4fc7b7e-1ec1-48d6-9a2e-49d096bc69b7');</v>
      </c>
    </row>
    <row r="280" spans="1:12" ht="16" x14ac:dyDescent="0.2">
      <c r="A280" s="1" t="s">
        <v>1089</v>
      </c>
      <c r="B280" s="1" t="s">
        <v>1090</v>
      </c>
      <c r="C280" s="1" t="s">
        <v>1091</v>
      </c>
      <c r="D280" s="1" t="s">
        <v>1092</v>
      </c>
      <c r="E280" s="1" t="s">
        <v>40</v>
      </c>
      <c r="F280" s="2">
        <v>4917532631691017</v>
      </c>
      <c r="G280" s="1">
        <v>934</v>
      </c>
      <c r="H280" s="2">
        <v>30281502584220</v>
      </c>
      <c r="I280" s="1" t="s">
        <v>3721</v>
      </c>
      <c r="J280" s="1" t="s">
        <v>4719</v>
      </c>
      <c r="L280" s="3" t="str">
        <f t="shared" si="4"/>
        <v>insert into account_detail (id, created_date, modified_date, card_creation_date, card_expiration_date, card_holder_name, card_number, card_provider, cvv_code, external_account_number, account_id) values('9ee35262-53c5-435a-9df8-74637b447480','2018-11-14','2015-03-20','2018-11-14','2024-04-19','Josie Bellis','4917532631691020','VISA','934','30281502584220','03b3161b-c32b-4379-9d89-614ee15d1bcc');</v>
      </c>
    </row>
    <row r="281" spans="1:12" ht="16" x14ac:dyDescent="0.2">
      <c r="A281" s="1" t="s">
        <v>1093</v>
      </c>
      <c r="B281" s="1" t="s">
        <v>1094</v>
      </c>
      <c r="C281" s="1" t="s">
        <v>1095</v>
      </c>
      <c r="D281" s="1" t="s">
        <v>1096</v>
      </c>
      <c r="E281" s="1" t="s">
        <v>135</v>
      </c>
      <c r="F281" s="2">
        <v>5602248015516012</v>
      </c>
      <c r="G281" s="1">
        <v>305</v>
      </c>
      <c r="H281" s="2">
        <v>5893864734372814</v>
      </c>
      <c r="I281" s="1" t="s">
        <v>3722</v>
      </c>
      <c r="J281" s="1" t="s">
        <v>4720</v>
      </c>
      <c r="L281" s="3" t="str">
        <f t="shared" si="4"/>
        <v>insert into account_detail (id, created_date, modified_date, card_creation_date, card_expiration_date, card_holder_name, card_number, card_provider, cvv_code, external_account_number, account_id) values('6dffc83f-909a-4dab-9c14-106c74443e2e','2016-11-04','2019-03-04','2016-11-04','2025-03-19','Amelie Rutt','5602248015516010','BANKCARD','305','5893864734372810','cb11d712-a9bc-42bd-b7d9-f8ab2824b5cd');</v>
      </c>
    </row>
    <row r="282" spans="1:12" ht="16" x14ac:dyDescent="0.2">
      <c r="A282" s="1" t="s">
        <v>1097</v>
      </c>
      <c r="B282" s="1" t="s">
        <v>1098</v>
      </c>
      <c r="C282" s="1" t="s">
        <v>1099</v>
      </c>
      <c r="D282" s="1" t="s">
        <v>1100</v>
      </c>
      <c r="E282" s="1" t="s">
        <v>12</v>
      </c>
      <c r="F282" s="2">
        <v>201569731538402</v>
      </c>
      <c r="G282" s="1">
        <v>861</v>
      </c>
      <c r="H282" s="2">
        <v>3568904922126371</v>
      </c>
      <c r="I282" s="1" t="s">
        <v>3723</v>
      </c>
      <c r="J282" s="1" t="s">
        <v>4721</v>
      </c>
      <c r="L282" s="3" t="str">
        <f t="shared" si="4"/>
        <v>insert into account_detail (id, created_date, modified_date, card_creation_date, card_expiration_date, card_holder_name, card_number, card_provider, cvv_code, external_account_number, account_id) values('04635b22-9291-412b-9d9d-25a54bfae887','2015-09-02','2020-05-25','2015-09-02','2029-04-04','Cissiee Siddele','201569731538402','DINERS-CLUB-ENROUTE','861','3568904922126370','24bfad40-9f05-401a-a335-792474470fcb');</v>
      </c>
    </row>
    <row r="283" spans="1:12" ht="16" x14ac:dyDescent="0.2">
      <c r="A283" s="1" t="s">
        <v>1101</v>
      </c>
      <c r="B283" s="1" t="s">
        <v>1102</v>
      </c>
      <c r="C283" s="1" t="s">
        <v>214</v>
      </c>
      <c r="D283" s="1" t="s">
        <v>1103</v>
      </c>
      <c r="E283" s="1" t="s">
        <v>144</v>
      </c>
      <c r="F283" s="2">
        <v>6.3311004987890688E+17</v>
      </c>
      <c r="G283" s="1">
        <v>502</v>
      </c>
      <c r="H283" s="2">
        <v>3534645326635894</v>
      </c>
      <c r="I283" s="1" t="s">
        <v>3724</v>
      </c>
      <c r="J283" s="1" t="s">
        <v>4722</v>
      </c>
      <c r="L283" s="3" t="str">
        <f t="shared" si="4"/>
        <v>insert into account_detail (id, created_date, modified_date, card_creation_date, card_expiration_date, card_holder_name, card_number, card_provider, cvv_code, external_account_number, account_id) values('1d4651b6-deb5-41e3-a3e0-e5a5fb8760aa','2015-12-16','2011-06-29','2015-12-16','2023-10-02','Barr Phizackerly','633110049878907000','SWITCH','502','3534645326635890','b3edfe55-8e4e-4adc-a7fc-5df75c0ca3e5');</v>
      </c>
    </row>
    <row r="284" spans="1:12" ht="16" x14ac:dyDescent="0.2">
      <c r="A284" s="1" t="s">
        <v>1104</v>
      </c>
      <c r="B284" s="1" t="s">
        <v>1105</v>
      </c>
      <c r="C284" s="1" t="s">
        <v>831</v>
      </c>
      <c r="D284" s="1" t="s">
        <v>1106</v>
      </c>
      <c r="E284" s="1" t="s">
        <v>410</v>
      </c>
      <c r="F284" s="2">
        <v>30282793500750</v>
      </c>
      <c r="G284" s="1">
        <v>408</v>
      </c>
      <c r="H284" s="2">
        <v>5007668696013610</v>
      </c>
      <c r="I284" s="1" t="s">
        <v>3725</v>
      </c>
      <c r="J284" s="1" t="s">
        <v>4723</v>
      </c>
      <c r="L284" s="3" t="str">
        <f t="shared" si="4"/>
        <v>insert into account_detail (id, created_date, modified_date, card_creation_date, card_expiration_date, card_holder_name, card_number, card_provider, cvv_code, external_account_number, account_id) values('a6b4f45d-3c27-4b72-b003-4791e63d680d','2010-05-07','2015-11-30','2010-05-07','2027-03-25','Clio Boyson','30282793500750','DINERS-CLUB-CARTE-BLANCHE','408','5007668696013610','589b4ea9-9fce-4eb1-a9b9-9f371d34ff98');</v>
      </c>
    </row>
    <row r="285" spans="1:12" ht="16" x14ac:dyDescent="0.2">
      <c r="A285" s="1" t="s">
        <v>1107</v>
      </c>
      <c r="B285" s="1" t="s">
        <v>1108</v>
      </c>
      <c r="C285" s="1" t="s">
        <v>1109</v>
      </c>
      <c r="D285" s="1" t="s">
        <v>787</v>
      </c>
      <c r="E285" s="1" t="s">
        <v>26</v>
      </c>
      <c r="F285" s="2">
        <v>5002350910228721</v>
      </c>
      <c r="G285" s="1">
        <v>283</v>
      </c>
      <c r="H285" s="2">
        <v>3574435837216009</v>
      </c>
      <c r="I285" s="1" t="s">
        <v>3726</v>
      </c>
      <c r="J285" s="1" t="s">
        <v>4724</v>
      </c>
      <c r="L285" s="3" t="str">
        <f t="shared" si="4"/>
        <v>insert into account_detail (id, created_date, modified_date, card_creation_date, card_expiration_date, card_holder_name, card_number, card_provider, cvv_code, external_account_number, account_id) values('1a04286c-d7fa-410d-80a2-56758201c680','2019-05-23','2017-07-06','2019-05-23','2024-05-29','Kristina Tanfield','5002350910228720','MASTERCARD','283','3574435837216010','462265f4-0834-4d43-abb1-6c65c75f53a0');</v>
      </c>
    </row>
    <row r="286" spans="1:12" ht="16" x14ac:dyDescent="0.2">
      <c r="A286" s="1" t="s">
        <v>1110</v>
      </c>
      <c r="B286" s="1" t="s">
        <v>483</v>
      </c>
      <c r="C286" s="1" t="s">
        <v>1111</v>
      </c>
      <c r="D286" s="1" t="s">
        <v>1112</v>
      </c>
      <c r="E286" s="1" t="s">
        <v>21</v>
      </c>
      <c r="F286" s="2">
        <v>3538904766643322</v>
      </c>
      <c r="G286" s="1">
        <v>633</v>
      </c>
      <c r="H286" s="2">
        <v>4.9364300230947799E+18</v>
      </c>
      <c r="I286" s="1" t="s">
        <v>3727</v>
      </c>
      <c r="J286" s="1" t="s">
        <v>4725</v>
      </c>
      <c r="L286" s="3" t="str">
        <f t="shared" si="4"/>
        <v>insert into account_detail (id, created_date, modified_date, card_creation_date, card_expiration_date, card_holder_name, card_number, card_provider, cvv_code, external_account_number, account_id) values('cb971d97-9ae6-459d-88d0-7e9212eae419','2012-08-31','2020-12-16','2012-08-31','2025-02-19','Lorens Wignall','3538904766643320','JCB','633','4936430023094780000','b29414dd-3e45-4340-8350-fc9289f495a7');</v>
      </c>
    </row>
    <row r="287" spans="1:12" ht="16" x14ac:dyDescent="0.2">
      <c r="A287" s="1" t="s">
        <v>1113</v>
      </c>
      <c r="B287" s="1" t="s">
        <v>1114</v>
      </c>
      <c r="C287" s="1" t="s">
        <v>1115</v>
      </c>
      <c r="D287" s="1" t="s">
        <v>863</v>
      </c>
      <c r="E287" s="1" t="s">
        <v>21</v>
      </c>
      <c r="F287" s="2">
        <v>3539416048160909</v>
      </c>
      <c r="G287" s="1">
        <v>141</v>
      </c>
      <c r="H287" s="2">
        <v>3537265247375012</v>
      </c>
      <c r="I287" s="1" t="s">
        <v>3728</v>
      </c>
      <c r="J287" s="1" t="s">
        <v>4726</v>
      </c>
      <c r="L287" s="3" t="str">
        <f t="shared" si="4"/>
        <v>insert into account_detail (id, created_date, modified_date, card_creation_date, card_expiration_date, card_holder_name, card_number, card_provider, cvv_code, external_account_number, account_id) values('e8b07274-5bf8-4955-88e6-565da3a63816','2015-04-21','2010-11-08','2015-04-21','2026-04-10','Tallulah Bourhill','3539416048160910','JCB','141','3537265247375010','99f7cb62-81c1-4cf5-ab82-f1baa211925b');</v>
      </c>
    </row>
    <row r="288" spans="1:12" ht="16" x14ac:dyDescent="0.2">
      <c r="A288" s="1" t="s">
        <v>1116</v>
      </c>
      <c r="B288" s="1" t="s">
        <v>1117</v>
      </c>
      <c r="C288" s="1" t="s">
        <v>1118</v>
      </c>
      <c r="D288" s="1" t="s">
        <v>1119</v>
      </c>
      <c r="E288" s="1" t="s">
        <v>122</v>
      </c>
      <c r="F288" s="2">
        <v>6392809404099761</v>
      </c>
      <c r="G288" s="1">
        <v>562</v>
      </c>
      <c r="H288" s="2">
        <v>3583701063957023</v>
      </c>
      <c r="I288" s="1" t="s">
        <v>3729</v>
      </c>
      <c r="J288" s="1" t="s">
        <v>4727</v>
      </c>
      <c r="L288" s="3" t="str">
        <f t="shared" si="4"/>
        <v>insert into account_detail (id, created_date, modified_date, card_creation_date, card_expiration_date, card_holder_name, card_number, card_provider, cvv_code, external_account_number, account_id) values('788ccf73-e13e-42db-ab1a-c2a4b0a9e790','2015-06-03','2010-11-21','2015-06-03','2026-02-16','Ced Sparhawk','6392809404099760','INSTAPAYMENT','562','3583701063957020','39198a4e-e089-4f05-8299-2e01207dfd12');</v>
      </c>
    </row>
    <row r="289" spans="1:12" ht="16" x14ac:dyDescent="0.2">
      <c r="A289" s="1" t="s">
        <v>1120</v>
      </c>
      <c r="B289" s="1" t="s">
        <v>1121</v>
      </c>
      <c r="C289" s="1" t="s">
        <v>1122</v>
      </c>
      <c r="D289" s="1" t="s">
        <v>1123</v>
      </c>
      <c r="E289" s="1" t="s">
        <v>21</v>
      </c>
      <c r="F289" s="2">
        <v>3551859315806717</v>
      </c>
      <c r="G289" s="1">
        <v>442</v>
      </c>
      <c r="H289" s="2">
        <v>3536915186191728</v>
      </c>
      <c r="I289" s="1" t="s">
        <v>3730</v>
      </c>
      <c r="J289" s="1" t="s">
        <v>4728</v>
      </c>
      <c r="L289" s="3" t="str">
        <f t="shared" si="4"/>
        <v>insert into account_detail (id, created_date, modified_date, card_creation_date, card_expiration_date, card_holder_name, card_number, card_provider, cvv_code, external_account_number, account_id) values('359aa124-7c25-4d19-9d88-8627c2a31d12','2011-09-11','2014-07-03','2011-09-11','2022-06-21','Levi Cotherill','3551859315806720','JCB','442','3536915186191730','05ce55f3-cef3-4366-9986-2060f3bdcc66');</v>
      </c>
    </row>
    <row r="290" spans="1:12" ht="16" x14ac:dyDescent="0.2">
      <c r="A290" s="1" t="s">
        <v>1124</v>
      </c>
      <c r="B290" s="1" t="s">
        <v>1125</v>
      </c>
      <c r="C290" s="1" t="s">
        <v>1126</v>
      </c>
      <c r="D290" s="1" t="s">
        <v>1127</v>
      </c>
      <c r="E290" s="1" t="s">
        <v>297</v>
      </c>
      <c r="F290" s="2">
        <v>6.3343026850271969E+18</v>
      </c>
      <c r="G290" s="1">
        <v>352</v>
      </c>
      <c r="H290" s="2">
        <v>3574332165154334</v>
      </c>
      <c r="I290" s="1" t="s">
        <v>3731</v>
      </c>
      <c r="J290" s="1" t="s">
        <v>4729</v>
      </c>
      <c r="L290" s="3" t="str">
        <f t="shared" si="4"/>
        <v>insert into account_detail (id, created_date, modified_date, card_creation_date, card_expiration_date, card_holder_name, card_number, card_provider, cvv_code, external_account_number, account_id) values('8e4c089b-336c-47bb-9bc8-5cdaed131819','2016-01-02','2010-06-07','2016-01-02','2030-02-05','Hyacinthie Laybourn','6334302685027200000','SOLO','352','3574332165154330','73b843ea-dedd-42bb-b011-3726fa5c9dc8');</v>
      </c>
    </row>
    <row r="291" spans="1:12" ht="16" x14ac:dyDescent="0.2">
      <c r="A291" s="1" t="s">
        <v>1128</v>
      </c>
      <c r="B291" s="1" t="s">
        <v>1129</v>
      </c>
      <c r="C291" s="1" t="s">
        <v>1130</v>
      </c>
      <c r="D291" s="1" t="s">
        <v>1131</v>
      </c>
      <c r="E291" s="1" t="s">
        <v>31</v>
      </c>
      <c r="F291" s="2">
        <v>4508352582521583</v>
      </c>
      <c r="G291" s="1">
        <v>543</v>
      </c>
      <c r="H291" s="2">
        <v>3587263269449764</v>
      </c>
      <c r="I291" s="1" t="s">
        <v>3732</v>
      </c>
      <c r="J291" s="1" t="s">
        <v>4730</v>
      </c>
      <c r="L291" s="3" t="str">
        <f t="shared" si="4"/>
        <v>insert into account_detail (id, created_date, modified_date, card_creation_date, card_expiration_date, card_holder_name, card_number, card_provider, cvv_code, external_account_number, account_id) values('d7734182-a44b-4973-98cc-856ddd176966','2015-06-23','2012-03-10','2015-06-23','2024-09-17','Nicholle Kitney','4508352582521580','VISA-ELECTRON','543','3587263269449760','8c250ea1-08e1-4c27-9c6d-ef99fefd7f8f');</v>
      </c>
    </row>
    <row r="292" spans="1:12" ht="16" x14ac:dyDescent="0.2">
      <c r="A292" s="1" t="s">
        <v>1132</v>
      </c>
      <c r="B292" s="1" t="s">
        <v>1133</v>
      </c>
      <c r="C292" s="1" t="s">
        <v>1134</v>
      </c>
      <c r="D292" s="1" t="s">
        <v>1135</v>
      </c>
      <c r="E292" s="1" t="s">
        <v>21</v>
      </c>
      <c r="F292" s="2">
        <v>3563576424334086</v>
      </c>
      <c r="G292" s="1">
        <v>566</v>
      </c>
      <c r="H292" s="2">
        <v>3574468921120381</v>
      </c>
      <c r="I292" s="1" t="s">
        <v>3733</v>
      </c>
      <c r="J292" s="1" t="s">
        <v>4731</v>
      </c>
      <c r="L292" s="3" t="str">
        <f t="shared" si="4"/>
        <v>insert into account_detail (id, created_date, modified_date, card_creation_date, card_expiration_date, card_holder_name, card_number, card_provider, cvv_code, external_account_number, account_id) values('5e2b3544-5c2d-4c60-acdc-f7c60d63f9bd','2011-05-18','2013-08-19','2011-05-18','2028-12-27','Yetta Gabbatiss','3563576424334090','JCB','566','3574468921120380','3d7b9f81-92a6-48c4-be5c-042bb45a5da8');</v>
      </c>
    </row>
    <row r="293" spans="1:12" ht="16" x14ac:dyDescent="0.2">
      <c r="A293" s="1" t="s">
        <v>1136</v>
      </c>
      <c r="B293" s="1" t="s">
        <v>1137</v>
      </c>
      <c r="C293" s="1" t="s">
        <v>1138</v>
      </c>
      <c r="D293" s="1" t="s">
        <v>1139</v>
      </c>
      <c r="E293" s="1" t="s">
        <v>105</v>
      </c>
      <c r="F293" s="2">
        <v>5482467140615789</v>
      </c>
      <c r="G293" s="1">
        <v>535</v>
      </c>
      <c r="H293" s="2">
        <v>5602246705149714</v>
      </c>
      <c r="I293" s="1" t="s">
        <v>3734</v>
      </c>
      <c r="J293" s="1" t="s">
        <v>4732</v>
      </c>
      <c r="L293" s="3" t="str">
        <f t="shared" si="4"/>
        <v>insert into account_detail (id, created_date, modified_date, card_creation_date, card_expiration_date, card_holder_name, card_number, card_provider, cvv_code, external_account_number, account_id) values('1da64afb-c066-44ac-a59b-1b68186a78e8','2019-09-06','2013-07-11','2019-09-06','2024-10-04','Sebastian MacDuffie','5482467140615790','DINERS-CLUB-US-CA','535','5602246705149710','bc9c52dc-0896-4393-963d-2d631e3e2539');</v>
      </c>
    </row>
    <row r="294" spans="1:12" ht="16" x14ac:dyDescent="0.2">
      <c r="A294" s="1" t="s">
        <v>1140</v>
      </c>
      <c r="B294" s="1" t="s">
        <v>1141</v>
      </c>
      <c r="C294" s="1" t="s">
        <v>986</v>
      </c>
      <c r="D294" s="1" t="s">
        <v>1142</v>
      </c>
      <c r="E294" s="1" t="s">
        <v>45</v>
      </c>
      <c r="F294" s="2">
        <v>6.7714275785410488E+18</v>
      </c>
      <c r="G294" s="1">
        <v>597</v>
      </c>
      <c r="H294" s="2">
        <v>3571096611376584</v>
      </c>
      <c r="I294" s="1" t="s">
        <v>3735</v>
      </c>
      <c r="J294" s="1" t="s">
        <v>4733</v>
      </c>
      <c r="L294" s="3" t="str">
        <f t="shared" si="4"/>
        <v>insert into account_detail (id, created_date, modified_date, card_creation_date, card_expiration_date, card_holder_name, card_number, card_provider, cvv_code, external_account_number, account_id) values('35691578-4ad1-4589-84d7-863b53df8e30','2011-07-18','2016-08-12','2011-07-18','2028-06-01','Rudyard Swetland','6771427578541050000','LASER','597','3571096611376580','ac4efff7-5494-4266-8ae9-ea0913e6d8d0');</v>
      </c>
    </row>
    <row r="295" spans="1:12" ht="16" x14ac:dyDescent="0.2">
      <c r="A295" s="1" t="s">
        <v>1143</v>
      </c>
      <c r="B295" s="1" t="s">
        <v>1144</v>
      </c>
      <c r="C295" s="1" t="s">
        <v>1145</v>
      </c>
      <c r="D295" s="1" t="s">
        <v>1062</v>
      </c>
      <c r="E295" s="1" t="s">
        <v>21</v>
      </c>
      <c r="F295" s="2">
        <v>3560998126816769</v>
      </c>
      <c r="G295" s="1">
        <v>380</v>
      </c>
      <c r="H295" s="2">
        <v>5587220104802891</v>
      </c>
      <c r="I295" s="1" t="s">
        <v>3736</v>
      </c>
      <c r="J295" s="1" t="s">
        <v>4734</v>
      </c>
      <c r="L295" s="3" t="str">
        <f t="shared" si="4"/>
        <v>insert into account_detail (id, created_date, modified_date, card_creation_date, card_expiration_date, card_holder_name, card_number, card_provider, cvv_code, external_account_number, account_id) values('099936e4-ab13-46dc-81dc-8a32ef6a619a','2020-05-19','2010-10-28','2020-05-19','2022-09-12','Olive Wheelan','3560998126816770','JCB','380','5587220104802890','ff5396c3-4b7b-4c22-a8d8-6a77bb5537b7');</v>
      </c>
    </row>
    <row r="296" spans="1:12" ht="16" x14ac:dyDescent="0.2">
      <c r="A296" s="1" t="s">
        <v>1146</v>
      </c>
      <c r="B296" s="1" t="s">
        <v>1147</v>
      </c>
      <c r="C296" s="1" t="s">
        <v>1148</v>
      </c>
      <c r="D296" s="1" t="s">
        <v>1149</v>
      </c>
      <c r="E296" s="1" t="s">
        <v>31</v>
      </c>
      <c r="F296" s="2">
        <v>4913282526141579</v>
      </c>
      <c r="G296" s="1">
        <v>389</v>
      </c>
      <c r="H296" s="2">
        <v>5470370760478195</v>
      </c>
      <c r="I296" s="1" t="s">
        <v>3737</v>
      </c>
      <c r="J296" s="1" t="s">
        <v>4735</v>
      </c>
      <c r="L296" s="3" t="str">
        <f t="shared" si="4"/>
        <v>insert into account_detail (id, created_date, modified_date, card_creation_date, card_expiration_date, card_holder_name, card_number, card_provider, cvv_code, external_account_number, account_id) values('b0fc9b2e-077b-42e8-aba3-d5e4c7375814','2019-06-07','2016-05-24','2019-06-07','2026-02-07','Josie Bricket','4913282526141580','VISA-ELECTRON','389','5470370760478190','bf66b784-87db-42f1-85fa-fc2d64387e51');</v>
      </c>
    </row>
    <row r="297" spans="1:12" ht="16" x14ac:dyDescent="0.2">
      <c r="A297" s="1" t="s">
        <v>1150</v>
      </c>
      <c r="B297" s="1" t="s">
        <v>1151</v>
      </c>
      <c r="C297" s="1" t="s">
        <v>43</v>
      </c>
      <c r="D297" s="1" t="s">
        <v>1152</v>
      </c>
      <c r="E297" s="1" t="s">
        <v>135</v>
      </c>
      <c r="F297" s="2">
        <v>5602235059070469</v>
      </c>
      <c r="G297" s="1">
        <v>382</v>
      </c>
      <c r="H297" s="2">
        <v>3552780705965955</v>
      </c>
      <c r="I297" s="1" t="s">
        <v>3738</v>
      </c>
      <c r="J297" s="1" t="s">
        <v>4736</v>
      </c>
      <c r="L297" s="3" t="str">
        <f t="shared" si="4"/>
        <v>insert into account_detail (id, created_date, modified_date, card_creation_date, card_expiration_date, card_holder_name, card_number, card_provider, cvv_code, external_account_number, account_id) values('db8174bb-0148-4f18-9be9-62e6cf782534','2016-07-19','2018-01-05','2016-07-19','2025-12-13','Vonnie Doogue','5602235059070470','BANKCARD','382','3552780705965950','90a0aab7-c53e-44b2-b552-55829e99c8d6');</v>
      </c>
    </row>
    <row r="298" spans="1:12" ht="16" x14ac:dyDescent="0.2">
      <c r="A298" s="1" t="s">
        <v>1153</v>
      </c>
      <c r="B298" s="1" t="s">
        <v>1154</v>
      </c>
      <c r="C298" s="1" t="s">
        <v>1155</v>
      </c>
      <c r="D298" s="1" t="s">
        <v>1156</v>
      </c>
      <c r="E298" s="1" t="s">
        <v>21</v>
      </c>
      <c r="F298" s="2">
        <v>3535143056171669</v>
      </c>
      <c r="G298" s="1">
        <v>130</v>
      </c>
      <c r="H298" s="2">
        <v>3576482821658992</v>
      </c>
      <c r="I298" s="1" t="s">
        <v>3739</v>
      </c>
      <c r="J298" s="1" t="s">
        <v>4737</v>
      </c>
      <c r="L298" s="3" t="str">
        <f t="shared" si="4"/>
        <v>insert into account_detail (id, created_date, modified_date, card_creation_date, card_expiration_date, card_holder_name, card_number, card_provider, cvv_code, external_account_number, account_id) values('3716357b-0e94-47b7-bdcb-25d50bc6c092','2011-04-25','2011-11-26','2011-04-25','2023-03-07','Dyan Cantrell','3535143056171670','JCB','130','3576482821658990','01f471e0-f9d3-4392-a260-07794d0fe0e7');</v>
      </c>
    </row>
    <row r="299" spans="1:12" ht="16" x14ac:dyDescent="0.2">
      <c r="A299" s="1" t="s">
        <v>1157</v>
      </c>
      <c r="B299" s="1" t="s">
        <v>1158</v>
      </c>
      <c r="C299" s="1" t="s">
        <v>1159</v>
      </c>
      <c r="D299" s="1" t="s">
        <v>1160</v>
      </c>
      <c r="E299" s="1" t="s">
        <v>21</v>
      </c>
      <c r="F299" s="2">
        <v>3542760772431183</v>
      </c>
      <c r="G299" s="1">
        <v>605</v>
      </c>
      <c r="H299" s="2">
        <v>3542187620180202</v>
      </c>
      <c r="I299" s="1" t="s">
        <v>3740</v>
      </c>
      <c r="J299" s="1" t="s">
        <v>4738</v>
      </c>
      <c r="L299" s="3" t="str">
        <f t="shared" si="4"/>
        <v>insert into account_detail (id, created_date, modified_date, card_creation_date, card_expiration_date, card_holder_name, card_number, card_provider, cvv_code, external_account_number, account_id) values('a15c5aa6-dae3-415a-8c5f-7b7a8ebfb0dd','2016-05-08','2015-09-15','2016-05-08','2021-04-19','Fidelity Terne','3542760772431180','JCB','605','3542187620180200','52c30377-1160-44a8-bd37-79c2e12e105c');</v>
      </c>
    </row>
    <row r="300" spans="1:12" ht="16" x14ac:dyDescent="0.2">
      <c r="A300" s="1" t="s">
        <v>1161</v>
      </c>
      <c r="B300" s="1" t="s">
        <v>1162</v>
      </c>
      <c r="C300" s="1" t="s">
        <v>1163</v>
      </c>
      <c r="D300" s="1" t="s">
        <v>1164</v>
      </c>
      <c r="E300" s="1" t="s">
        <v>31</v>
      </c>
      <c r="F300" s="2">
        <v>4175004910914954</v>
      </c>
      <c r="G300" s="1">
        <v>855</v>
      </c>
      <c r="H300" s="2">
        <v>374283733627988</v>
      </c>
      <c r="I300" s="1" t="s">
        <v>3741</v>
      </c>
      <c r="J300" s="1" t="s">
        <v>4739</v>
      </c>
      <c r="L300" s="3" t="str">
        <f t="shared" si="4"/>
        <v>insert into account_detail (id, created_date, modified_date, card_creation_date, card_expiration_date, card_holder_name, card_number, card_provider, cvv_code, external_account_number, account_id) values('29e2f6a7-32c1-4a27-86ce-dd8ca4308883','2010-06-01','2014-06-01','2010-06-01','2024-07-04','Vick Jirka','4175004910914950','VISA-ELECTRON','855','374283733627988','047bd5e4-6688-48df-b464-c918616476b7');</v>
      </c>
    </row>
    <row r="301" spans="1:12" ht="16" x14ac:dyDescent="0.2">
      <c r="A301" s="1" t="s">
        <v>1165</v>
      </c>
      <c r="B301" s="1" t="s">
        <v>1166</v>
      </c>
      <c r="C301" s="1" t="s">
        <v>1167</v>
      </c>
      <c r="D301" s="1" t="s">
        <v>1168</v>
      </c>
      <c r="E301" s="1" t="s">
        <v>21</v>
      </c>
      <c r="F301" s="2">
        <v>3565968449247740</v>
      </c>
      <c r="G301" s="1">
        <v>248</v>
      </c>
      <c r="H301" s="2">
        <v>5602241940446660</v>
      </c>
      <c r="I301" s="1" t="s">
        <v>3742</v>
      </c>
      <c r="J301" s="1" t="s">
        <v>4740</v>
      </c>
      <c r="L301" s="3" t="str">
        <f t="shared" si="4"/>
        <v>insert into account_detail (id, created_date, modified_date, card_creation_date, card_expiration_date, card_holder_name, card_number, card_provider, cvv_code, external_account_number, account_id) values('fba4567d-218e-41ab-931a-908e4e355df8','2012-02-24','2020-01-12','2012-02-24','2022-08-24','Glenn Waltering','3565968449247740','JCB','248','5602241940446660','fd2c4616-a425-417b-9006-67d8db3828c4');</v>
      </c>
    </row>
    <row r="302" spans="1:12" ht="16" x14ac:dyDescent="0.2">
      <c r="A302" s="1" t="s">
        <v>1169</v>
      </c>
      <c r="B302" s="1" t="s">
        <v>33</v>
      </c>
      <c r="C302" s="1" t="s">
        <v>1155</v>
      </c>
      <c r="D302" s="1" t="s">
        <v>1170</v>
      </c>
      <c r="E302" s="1" t="s">
        <v>21</v>
      </c>
      <c r="F302" s="2">
        <v>3582572165150200</v>
      </c>
      <c r="G302" s="1">
        <v>673</v>
      </c>
      <c r="H302" s="2">
        <v>3551628014193721</v>
      </c>
      <c r="I302" s="1" t="s">
        <v>3743</v>
      </c>
      <c r="J302" s="1" t="s">
        <v>4741</v>
      </c>
      <c r="L302" s="3" t="str">
        <f t="shared" si="4"/>
        <v>insert into account_detail (id, created_date, modified_date, card_creation_date, card_expiration_date, card_holder_name, card_number, card_provider, cvv_code, external_account_number, account_id) values('241d3317-0d3a-455e-a2ae-41ee068261d4','2010-09-08','2011-11-26','2010-09-08','2029-03-27','Nicoli Kacheller','3582572165150200','JCB','673','3551628014193720','b5751c55-da90-4d30-8807-cc2e68411ef4');</v>
      </c>
    </row>
    <row r="303" spans="1:12" ht="16" x14ac:dyDescent="0.2">
      <c r="A303" s="1" t="s">
        <v>1171</v>
      </c>
      <c r="B303" s="1" t="s">
        <v>1172</v>
      </c>
      <c r="C303" s="1" t="s">
        <v>1173</v>
      </c>
      <c r="D303" s="1" t="s">
        <v>1174</v>
      </c>
      <c r="E303" s="1" t="s">
        <v>21</v>
      </c>
      <c r="F303" s="2">
        <v>3534951121732245</v>
      </c>
      <c r="G303" s="1">
        <v>600</v>
      </c>
      <c r="H303" s="2">
        <v>4175002425930457</v>
      </c>
      <c r="I303" s="1" t="s">
        <v>3744</v>
      </c>
      <c r="J303" s="1" t="s">
        <v>4742</v>
      </c>
      <c r="L303" s="3" t="str">
        <f t="shared" si="4"/>
        <v>insert into account_detail (id, created_date, modified_date, card_creation_date, card_expiration_date, card_holder_name, card_number, card_provider, cvv_code, external_account_number, account_id) values('8b0efeb3-da99-4563-9ef9-fccc174e1168','2015-01-21','2017-03-22','2015-01-21','2027-05-02','Claudetta Lennox','3534951121732240','JCB','600','4175002425930460','6c801931-809e-45ad-bb8e-398aad8212ef');</v>
      </c>
    </row>
    <row r="304" spans="1:12" ht="16" x14ac:dyDescent="0.2">
      <c r="A304" s="1" t="s">
        <v>1175</v>
      </c>
      <c r="B304" s="1" t="s">
        <v>1176</v>
      </c>
      <c r="C304" s="1" t="s">
        <v>1177</v>
      </c>
      <c r="D304" s="1" t="s">
        <v>1178</v>
      </c>
      <c r="E304" s="1" t="s">
        <v>75</v>
      </c>
      <c r="F304" s="2">
        <v>378976608958570</v>
      </c>
      <c r="G304" s="1">
        <v>257</v>
      </c>
      <c r="H304" s="2">
        <v>36937684655005</v>
      </c>
      <c r="I304" s="1" t="s">
        <v>3745</v>
      </c>
      <c r="J304" s="1" t="s">
        <v>4743</v>
      </c>
      <c r="L304" s="3" t="str">
        <f t="shared" si="4"/>
        <v>insert into account_detail (id, created_date, modified_date, card_creation_date, card_expiration_date, card_holder_name, card_number, card_provider, cvv_code, external_account_number, account_id) values('2aee4a74-915a-4f71-925b-60bb6eb2caaf','2018-01-29','2017-12-16','2018-01-29','2028-04-23','Delmer Rounsefell','378976608958570','AMERICANEXPRESS','257','36937684655005','59e2f8ba-16c4-48f2-8e3a-b0e5e41e522d');</v>
      </c>
    </row>
    <row r="305" spans="1:12" ht="16" x14ac:dyDescent="0.2">
      <c r="A305" s="1" t="s">
        <v>1179</v>
      </c>
      <c r="B305" s="1" t="s">
        <v>1180</v>
      </c>
      <c r="C305" s="1" t="s">
        <v>523</v>
      </c>
      <c r="D305" s="1" t="s">
        <v>1181</v>
      </c>
      <c r="E305" s="1" t="s">
        <v>54</v>
      </c>
      <c r="F305" s="2">
        <v>5.8939917469578598E+18</v>
      </c>
      <c r="G305" s="1">
        <v>554</v>
      </c>
      <c r="H305" s="2">
        <v>3557798388051849</v>
      </c>
      <c r="I305" s="1" t="s">
        <v>3746</v>
      </c>
      <c r="J305" s="1" t="s">
        <v>4744</v>
      </c>
      <c r="L305" s="3" t="str">
        <f t="shared" si="4"/>
        <v>insert into account_detail (id, created_date, modified_date, card_creation_date, card_expiration_date, card_holder_name, card_number, card_provider, cvv_code, external_account_number, account_id) values('6bfb570a-c696-4bda-8f8e-06461f71ba80','2016-07-14','2019-10-23','2016-07-14','2022-01-10','Rhoda Doughton','5893991746957860000','MAESTRO','554','3557798388051850','d167d88d-f8d3-4fb4-98ef-3255159b0882');</v>
      </c>
    </row>
    <row r="306" spans="1:12" ht="16" x14ac:dyDescent="0.2">
      <c r="A306" s="1" t="s">
        <v>1182</v>
      </c>
      <c r="B306" s="1" t="s">
        <v>1183</v>
      </c>
      <c r="C306" s="1" t="s">
        <v>1184</v>
      </c>
      <c r="D306" s="1" t="s">
        <v>1185</v>
      </c>
      <c r="E306" s="1" t="s">
        <v>31</v>
      </c>
      <c r="F306" s="2">
        <v>4405918169014749</v>
      </c>
      <c r="G306" s="1">
        <v>967</v>
      </c>
      <c r="H306" s="2">
        <v>3584226008642968</v>
      </c>
      <c r="I306" s="1" t="s">
        <v>3747</v>
      </c>
      <c r="J306" s="1" t="s">
        <v>4745</v>
      </c>
      <c r="L306" s="3" t="str">
        <f t="shared" si="4"/>
        <v>insert into account_detail (id, created_date, modified_date, card_creation_date, card_expiration_date, card_holder_name, card_number, card_provider, cvv_code, external_account_number, account_id) values('59db5f24-2b23-4843-aa86-96c5aaf540b1','2015-03-14','2017-10-28','2015-03-14','2022-11-02','Celina Crooks','4405918169014750','VISA-ELECTRON','967','3584226008642970','f9b205c6-0edd-4938-b932-5e07a4145e5e');</v>
      </c>
    </row>
    <row r="307" spans="1:12" ht="16" x14ac:dyDescent="0.2">
      <c r="A307" s="1" t="s">
        <v>1186</v>
      </c>
      <c r="B307" s="1" t="s">
        <v>1187</v>
      </c>
      <c r="C307" s="1" t="s">
        <v>1188</v>
      </c>
      <c r="D307" s="1" t="s">
        <v>1189</v>
      </c>
      <c r="E307" s="1" t="s">
        <v>21</v>
      </c>
      <c r="F307" s="2">
        <v>3564393749497443</v>
      </c>
      <c r="G307" s="1">
        <v>740</v>
      </c>
      <c r="H307" s="2">
        <v>3562562520823900</v>
      </c>
      <c r="I307" s="1" t="s">
        <v>3748</v>
      </c>
      <c r="J307" s="1" t="s">
        <v>4746</v>
      </c>
      <c r="L307" s="3" t="str">
        <f t="shared" si="4"/>
        <v>insert into account_detail (id, created_date, modified_date, card_creation_date, card_expiration_date, card_holder_name, card_number, card_provider, cvv_code, external_account_number, account_id) values('0c4ffa0c-587a-4783-8e76-49a38822809c','2015-07-18','2010-11-01','2015-07-18','2026-02-10','Jobi Offord','3564393749497440','JCB','740','3562562520823900','f16461fd-3eb7-4dcb-a95e-2c35532e01a8');</v>
      </c>
    </row>
    <row r="308" spans="1:12" ht="16" x14ac:dyDescent="0.2">
      <c r="A308" s="1" t="s">
        <v>1190</v>
      </c>
      <c r="B308" s="1" t="s">
        <v>1191</v>
      </c>
      <c r="C308" s="1" t="s">
        <v>1192</v>
      </c>
      <c r="D308" s="1" t="s">
        <v>636</v>
      </c>
      <c r="E308" s="1" t="s">
        <v>144</v>
      </c>
      <c r="F308" s="2">
        <v>6.3311064233516582E+17</v>
      </c>
      <c r="G308" s="1">
        <v>909</v>
      </c>
      <c r="H308" s="2">
        <v>201733132385108</v>
      </c>
      <c r="I308" s="1" t="s">
        <v>3749</v>
      </c>
      <c r="J308" s="1" t="s">
        <v>4747</v>
      </c>
      <c r="L308" s="3" t="str">
        <f t="shared" si="4"/>
        <v>insert into account_detail (id, created_date, modified_date, card_creation_date, card_expiration_date, card_holder_name, card_number, card_provider, cvv_code, external_account_number, account_id) values('294ed40b-2208-4e79-8204-b383b8dd41cf','2020-11-05','2019-07-11','2020-11-05','2029-01-17','Townsend Gaenor','633110642335166000','SWITCH','909','201733132385108','f4ccf99c-4aa7-4649-84f5-191ffa92fcb5');</v>
      </c>
    </row>
    <row r="309" spans="1:12" ht="16" x14ac:dyDescent="0.2">
      <c r="A309" s="1" t="s">
        <v>1193</v>
      </c>
      <c r="B309" s="1" t="s">
        <v>1194</v>
      </c>
      <c r="C309" s="1" t="s">
        <v>1195</v>
      </c>
      <c r="D309" s="1" t="s">
        <v>1196</v>
      </c>
      <c r="E309" s="1" t="s">
        <v>12</v>
      </c>
      <c r="F309" s="2">
        <v>201448247528886</v>
      </c>
      <c r="G309" s="1">
        <v>131</v>
      </c>
      <c r="H309" s="2">
        <v>6.304798459430423E+17</v>
      </c>
      <c r="I309" s="1" t="s">
        <v>3750</v>
      </c>
      <c r="J309" s="1" t="s">
        <v>4748</v>
      </c>
      <c r="L309" s="3" t="str">
        <f t="shared" si="4"/>
        <v>insert into account_detail (id, created_date, modified_date, card_creation_date, card_expiration_date, card_holder_name, card_number, card_provider, cvv_code, external_account_number, account_id) values('8e5bba79-42af-4a0b-99f3-d5a08c0ccaa1','2015-11-26','2011-02-12','2015-11-26','2023-10-15','Dorette Phateplace','201448247528886','DINERS-CLUB-ENROUTE','131','630479845943042000','7affcc20-b065-4c16-940f-20600fb0c5a0');</v>
      </c>
    </row>
    <row r="310" spans="1:12" ht="16" x14ac:dyDescent="0.2">
      <c r="A310" s="1" t="s">
        <v>1197</v>
      </c>
      <c r="B310" s="1" t="s">
        <v>1198</v>
      </c>
      <c r="C310" s="1" t="s">
        <v>1199</v>
      </c>
      <c r="D310" s="1" t="s">
        <v>192</v>
      </c>
      <c r="E310" s="1" t="s">
        <v>12</v>
      </c>
      <c r="F310" s="2">
        <v>201621270695778</v>
      </c>
      <c r="G310" s="1">
        <v>198</v>
      </c>
      <c r="H310" s="2">
        <v>3571409577447408</v>
      </c>
      <c r="I310" s="1" t="s">
        <v>3751</v>
      </c>
      <c r="J310" s="1" t="s">
        <v>4749</v>
      </c>
      <c r="L310" s="3" t="str">
        <f t="shared" si="4"/>
        <v>insert into account_detail (id, created_date, modified_date, card_creation_date, card_expiration_date, card_holder_name, card_number, card_provider, cvv_code, external_account_number, account_id) values('acceb7de-0021-454e-a440-dbb0795ce436','2013-09-24','2018-08-21','2013-09-24','2022-02-09','Jorry Gergler','201621270695778','DINERS-CLUB-ENROUTE','198','3571409577447410','c151c591-6e95-4fb7-b840-32b735482eba');</v>
      </c>
    </row>
    <row r="311" spans="1:12" ht="16" x14ac:dyDescent="0.2">
      <c r="A311" s="1" t="s">
        <v>1200</v>
      </c>
      <c r="B311" s="1" t="s">
        <v>568</v>
      </c>
      <c r="C311" s="1" t="s">
        <v>1201</v>
      </c>
      <c r="D311" s="1" t="s">
        <v>1202</v>
      </c>
      <c r="E311" s="1" t="s">
        <v>21</v>
      </c>
      <c r="F311" s="2">
        <v>3551471783486715</v>
      </c>
      <c r="G311" s="1">
        <v>347</v>
      </c>
      <c r="H311" s="2">
        <v>6.7628306089975565E+17</v>
      </c>
      <c r="I311" s="1" t="s">
        <v>3752</v>
      </c>
      <c r="J311" s="1" t="s">
        <v>4750</v>
      </c>
      <c r="L311" s="3" t="str">
        <f t="shared" si="4"/>
        <v>insert into account_detail (id, created_date, modified_date, card_creation_date, card_expiration_date, card_holder_name, card_number, card_provider, cvv_code, external_account_number, account_id) values('0506cee3-81f0-4c70-a01f-537dcc773911','2017-04-26','2017-03-25','2017-04-26','2024-08-30','Lynelle Whitelock','3551471783486710','JCB','347','676283060899756000','a77813d1-e980-4a59-a0e1-8ffdb7eb0305');</v>
      </c>
    </row>
    <row r="312" spans="1:12" ht="16" x14ac:dyDescent="0.2">
      <c r="A312" s="1" t="s">
        <v>1203</v>
      </c>
      <c r="B312" s="1" t="s">
        <v>1204</v>
      </c>
      <c r="C312" s="1" t="s">
        <v>1205</v>
      </c>
      <c r="D312" s="1" t="s">
        <v>1206</v>
      </c>
      <c r="E312" s="1" t="s">
        <v>21</v>
      </c>
      <c r="F312" s="2">
        <v>3573538062698444</v>
      </c>
      <c r="G312" s="1">
        <v>477</v>
      </c>
      <c r="H312" s="2">
        <v>5602246272354119</v>
      </c>
      <c r="I312" s="1" t="s">
        <v>3753</v>
      </c>
      <c r="J312" s="1" t="s">
        <v>4751</v>
      </c>
      <c r="L312" s="3" t="str">
        <f t="shared" si="4"/>
        <v>insert into account_detail (id, created_date, modified_date, card_creation_date, card_expiration_date, card_holder_name, card_number, card_provider, cvv_code, external_account_number, account_id) values('8f02b9dc-2f1f-43ee-9789-a074b8e848b1','2015-08-08','2019-03-01','2015-08-08','2021-09-16','Clarence Commin','3573538062698440','JCB','477','5602246272354120','e389b566-dfe8-403a-8e91-303abb8acc25');</v>
      </c>
    </row>
    <row r="313" spans="1:12" ht="16" x14ac:dyDescent="0.2">
      <c r="A313" s="1" t="s">
        <v>1207</v>
      </c>
      <c r="B313" s="1" t="s">
        <v>963</v>
      </c>
      <c r="C313" s="1" t="s">
        <v>1208</v>
      </c>
      <c r="D313" s="1" t="s">
        <v>184</v>
      </c>
      <c r="E313" s="1" t="s">
        <v>21</v>
      </c>
      <c r="F313" s="2">
        <v>3560282080842933</v>
      </c>
      <c r="G313" s="1">
        <v>948</v>
      </c>
      <c r="H313" s="2">
        <v>3541149926628632</v>
      </c>
      <c r="I313" s="1" t="s">
        <v>3754</v>
      </c>
      <c r="J313" s="1" t="s">
        <v>4752</v>
      </c>
      <c r="L313" s="3" t="str">
        <f t="shared" si="4"/>
        <v>insert into account_detail (id, created_date, modified_date, card_creation_date, card_expiration_date, card_holder_name, card_number, card_provider, cvv_code, external_account_number, account_id) values('6cd38e85-24f0-4b92-9bec-8a98c41e0b73','2012-05-11','2019-09-20','2012-05-11','2025-09-09','Dosi Grimolbie','3560282080842930','JCB','948','3541149926628630','6bca3bb6-0176-4303-999b-4b4af1a8dd11');</v>
      </c>
    </row>
    <row r="314" spans="1:12" ht="16" x14ac:dyDescent="0.2">
      <c r="A314" s="1" t="s">
        <v>1209</v>
      </c>
      <c r="B314" s="1" t="s">
        <v>198</v>
      </c>
      <c r="C314" s="1" t="s">
        <v>318</v>
      </c>
      <c r="D314" s="1" t="s">
        <v>1210</v>
      </c>
      <c r="E314" s="1" t="s">
        <v>410</v>
      </c>
      <c r="F314" s="2">
        <v>30450466000909</v>
      </c>
      <c r="G314" s="1">
        <v>171</v>
      </c>
      <c r="H314" s="2">
        <v>5602217993535625</v>
      </c>
      <c r="I314" s="1" t="s">
        <v>3755</v>
      </c>
      <c r="J314" s="1" t="s">
        <v>4753</v>
      </c>
      <c r="L314" s="3" t="str">
        <f t="shared" si="4"/>
        <v>insert into account_detail (id, created_date, modified_date, card_creation_date, card_expiration_date, card_holder_name, card_number, card_provider, cvv_code, external_account_number, account_id) values('9f984f4c-2557-4edc-9a22-f2757b82922c','2016-08-11','2015-10-12','2016-08-11','2029-03-24','Merv Davidovsky','30450466000909','DINERS-CLUB-CARTE-BLANCHE','171','5602217993535620','96ef707a-6b28-4bbd-b74a-582bc19271cc');</v>
      </c>
    </row>
    <row r="315" spans="1:12" ht="16" x14ac:dyDescent="0.2">
      <c r="A315" s="1" t="s">
        <v>1211</v>
      </c>
      <c r="B315" s="1" t="s">
        <v>1212</v>
      </c>
      <c r="C315" s="1" t="s">
        <v>1213</v>
      </c>
      <c r="D315" s="1" t="s">
        <v>1214</v>
      </c>
      <c r="E315" s="1" t="s">
        <v>21</v>
      </c>
      <c r="F315" s="2">
        <v>3562949668746946</v>
      </c>
      <c r="G315" s="1">
        <v>186</v>
      </c>
      <c r="H315" s="2">
        <v>4017955874882689</v>
      </c>
      <c r="I315" s="1" t="s">
        <v>3756</v>
      </c>
      <c r="J315" s="1" t="s">
        <v>4754</v>
      </c>
      <c r="L315" s="3" t="str">
        <f t="shared" si="4"/>
        <v>insert into account_detail (id, created_date, modified_date, card_creation_date, card_expiration_date, card_holder_name, card_number, card_provider, cvv_code, external_account_number, account_id) values('bcf197a1-3192-4ecd-9e88-da287f5d22f2','2018-10-22','2016-08-28','2018-10-22','2026-08-26','Scot Hardaway','3562949668746950','JCB','186','4017955874882690','c8467a43-a7b5-4d71-b7c7-010249e4e305');</v>
      </c>
    </row>
    <row r="316" spans="1:12" ht="16" x14ac:dyDescent="0.2">
      <c r="A316" s="1" t="s">
        <v>1215</v>
      </c>
      <c r="B316" s="1" t="s">
        <v>1216</v>
      </c>
      <c r="C316" s="1" t="s">
        <v>475</v>
      </c>
      <c r="D316" s="1" t="s">
        <v>1217</v>
      </c>
      <c r="E316" s="1" t="s">
        <v>21</v>
      </c>
      <c r="F316" s="2">
        <v>3578015953788670</v>
      </c>
      <c r="G316" s="1">
        <v>100</v>
      </c>
      <c r="H316" s="2">
        <v>6.767333908315818E+18</v>
      </c>
      <c r="I316" s="1" t="s">
        <v>3757</v>
      </c>
      <c r="J316" s="1" t="s">
        <v>4755</v>
      </c>
      <c r="L316" s="3" t="str">
        <f t="shared" si="4"/>
        <v>insert into account_detail (id, created_date, modified_date, card_creation_date, card_expiration_date, card_holder_name, card_number, card_provider, cvv_code, external_account_number, account_id) values('5aed24de-4904-4635-bacb-e47dc9c553ab','2016-09-24','2018-11-09','2016-09-24','2023-03-27','Glenn Bradberry','3578015953788670','JCB','100','6767333908315820000','f9dc52f0-14a2-471f-8c20-6c7bf03dac98');</v>
      </c>
    </row>
    <row r="317" spans="1:12" ht="16" x14ac:dyDescent="0.2">
      <c r="A317" s="1" t="s">
        <v>1218</v>
      </c>
      <c r="B317" s="1" t="s">
        <v>1219</v>
      </c>
      <c r="C317" s="1" t="s">
        <v>1220</v>
      </c>
      <c r="D317" s="1" t="s">
        <v>1221</v>
      </c>
      <c r="E317" s="1" t="s">
        <v>21</v>
      </c>
      <c r="F317" s="2">
        <v>3572269257219645</v>
      </c>
      <c r="G317" s="1">
        <v>769</v>
      </c>
      <c r="H317" s="2">
        <v>4508012924131042</v>
      </c>
      <c r="I317" s="1" t="s">
        <v>3758</v>
      </c>
      <c r="J317" s="1" t="s">
        <v>4756</v>
      </c>
      <c r="L317" s="3" t="str">
        <f t="shared" si="4"/>
        <v>insert into account_detail (id, created_date, modified_date, card_creation_date, card_expiration_date, card_holder_name, card_number, card_provider, cvv_code, external_account_number, account_id) values('9dcfdd83-32d5-4069-9320-a4492b4bcb84','2020-11-03','2010-11-07','2020-11-03','2021-10-06','Mechelle Lindop','3572269257219640','JCB','769','4508012924131040','1811cdb0-94ae-4841-b859-d0cfd5333a8e');</v>
      </c>
    </row>
    <row r="318" spans="1:12" ht="16" x14ac:dyDescent="0.2">
      <c r="A318" s="1" t="s">
        <v>1222</v>
      </c>
      <c r="B318" s="1" t="s">
        <v>1223</v>
      </c>
      <c r="C318" s="1" t="s">
        <v>1224</v>
      </c>
      <c r="D318" s="1" t="s">
        <v>1225</v>
      </c>
      <c r="E318" s="1" t="s">
        <v>21</v>
      </c>
      <c r="F318" s="2">
        <v>3538027907274516</v>
      </c>
      <c r="G318" s="1">
        <v>411</v>
      </c>
      <c r="H318" s="2">
        <v>6386171035353275</v>
      </c>
      <c r="I318" s="1" t="s">
        <v>3759</v>
      </c>
      <c r="J318" s="1" t="s">
        <v>4757</v>
      </c>
      <c r="L318" s="3" t="str">
        <f t="shared" si="4"/>
        <v>insert into account_detail (id, created_date, modified_date, card_creation_date, card_expiration_date, card_holder_name, card_number, card_provider, cvv_code, external_account_number, account_id) values('23967104-8442-4f50-a255-0e2aa3899f0c','2013-01-25','2018-09-01','2013-01-25','2024-04-07','Antonius Manifield','3538027907274520','JCB','411','6386171035353270','abab3a22-1b05-46e1-b190-c35c7ab3e510');</v>
      </c>
    </row>
    <row r="319" spans="1:12" ht="16" x14ac:dyDescent="0.2">
      <c r="A319" s="1" t="s">
        <v>1226</v>
      </c>
      <c r="B319" s="1" t="s">
        <v>38</v>
      </c>
      <c r="C319" s="1" t="s">
        <v>1227</v>
      </c>
      <c r="D319" s="1" t="s">
        <v>1160</v>
      </c>
      <c r="E319" s="1" t="s">
        <v>21</v>
      </c>
      <c r="F319" s="2">
        <v>3551951780586732</v>
      </c>
      <c r="G319" s="1">
        <v>321</v>
      </c>
      <c r="H319" s="2">
        <v>5007667632146633</v>
      </c>
      <c r="I319" s="1" t="s">
        <v>3760</v>
      </c>
      <c r="J319" s="1" t="s">
        <v>4758</v>
      </c>
      <c r="L319" s="3" t="str">
        <f t="shared" si="4"/>
        <v>insert into account_detail (id, created_date, modified_date, card_creation_date, card_expiration_date, card_holder_name, card_number, card_provider, cvv_code, external_account_number, account_id) values('9a311fc5-75d8-4748-b554-3533db45a672','2018-04-08','2012-10-03','2018-04-08','2021-04-19','Mahalia Gullefant','3551951780586730','JCB','321','5007667632146630','63277b29-b701-40a8-bfa1-454a1d0b9d41');</v>
      </c>
    </row>
    <row r="320" spans="1:12" ht="16" x14ac:dyDescent="0.2">
      <c r="A320" s="1" t="s">
        <v>1228</v>
      </c>
      <c r="B320" s="1" t="s">
        <v>1229</v>
      </c>
      <c r="C320" s="1" t="s">
        <v>1230</v>
      </c>
      <c r="D320" s="1" t="s">
        <v>1231</v>
      </c>
      <c r="E320" s="1" t="s">
        <v>21</v>
      </c>
      <c r="F320" s="2">
        <v>3530477839264416</v>
      </c>
      <c r="G320" s="1">
        <v>293</v>
      </c>
      <c r="H320" s="2">
        <v>6333115282329904</v>
      </c>
      <c r="I320" s="1" t="s">
        <v>3761</v>
      </c>
      <c r="J320" s="1" t="s">
        <v>4759</v>
      </c>
      <c r="L320" s="3" t="str">
        <f t="shared" si="4"/>
        <v>insert into account_detail (id, created_date, modified_date, card_creation_date, card_expiration_date, card_holder_name, card_number, card_provider, cvv_code, external_account_number, account_id) values('a6ee2fb6-7243-4360-806e-9f5662900e53','2014-02-13','2014-07-15','2014-02-13','2025-05-06','Ally Sherville','3530477839264420','JCB','293','6333115282329900','e9be820f-55a0-403a-a5c1-560c8e79840d');</v>
      </c>
    </row>
    <row r="321" spans="1:12" ht="16" x14ac:dyDescent="0.2">
      <c r="A321" s="1" t="s">
        <v>1232</v>
      </c>
      <c r="B321" s="1" t="s">
        <v>1233</v>
      </c>
      <c r="C321" s="1" t="s">
        <v>1234</v>
      </c>
      <c r="D321" s="1" t="s">
        <v>1235</v>
      </c>
      <c r="E321" s="1" t="s">
        <v>21</v>
      </c>
      <c r="F321" s="2">
        <v>3538248615613437</v>
      </c>
      <c r="G321" s="1">
        <v>701</v>
      </c>
      <c r="H321" s="2">
        <v>3569604905387748</v>
      </c>
      <c r="I321" s="1" t="s">
        <v>3762</v>
      </c>
      <c r="J321" s="1" t="s">
        <v>4760</v>
      </c>
      <c r="L321" s="3" t="str">
        <f t="shared" si="4"/>
        <v>insert into account_detail (id, created_date, modified_date, card_creation_date, card_expiration_date, card_holder_name, card_number, card_provider, cvv_code, external_account_number, account_id) values('d8e55c51-6f1b-48e3-b4ea-a599fa3797ec','2014-06-14','2011-03-30','2014-06-14','2026-07-26','Karl Braune','3538248615613440','JCB','701','3569604905387750','77c392d0-8999-466d-a27d-bdb49cb50d43');</v>
      </c>
    </row>
    <row r="322" spans="1:12" ht="16" x14ac:dyDescent="0.2">
      <c r="A322" s="1" t="s">
        <v>1236</v>
      </c>
      <c r="B322" s="1" t="s">
        <v>1237</v>
      </c>
      <c r="C322" s="1" t="s">
        <v>1238</v>
      </c>
      <c r="D322" s="1" t="s">
        <v>1239</v>
      </c>
      <c r="E322" s="1" t="s">
        <v>54</v>
      </c>
      <c r="F322" s="2">
        <v>5.0203479423184192E+17</v>
      </c>
      <c r="G322" s="1">
        <v>498</v>
      </c>
      <c r="H322" s="2">
        <v>3545211619735292</v>
      </c>
      <c r="I322" s="1" t="s">
        <v>3763</v>
      </c>
      <c r="J322" s="1" t="s">
        <v>4761</v>
      </c>
      <c r="L322" s="3" t="str">
        <f t="shared" si="4"/>
        <v>insert into account_detail (id, created_date, modified_date, card_creation_date, card_expiration_date, card_holder_name, card_number, card_provider, cvv_code, external_account_number, account_id) values('b6af5892-7658-410c-9564-a254d64e1093','2011-09-24','2014-07-05','2011-09-24','2028-02-17','Kyla Chilvers','502034794231842000','MAESTRO','498','3545211619735290','e47deff8-6c84-48e6-b5d7-ca37218e0da4');</v>
      </c>
    </row>
    <row r="323" spans="1:12" ht="16" x14ac:dyDescent="0.2">
      <c r="A323" s="1" t="s">
        <v>1240</v>
      </c>
      <c r="B323" s="1" t="s">
        <v>1241</v>
      </c>
      <c r="C323" s="1" t="s">
        <v>1242</v>
      </c>
      <c r="D323" s="1" t="s">
        <v>1243</v>
      </c>
      <c r="E323" s="1" t="s">
        <v>21</v>
      </c>
      <c r="F323" s="2">
        <v>3557470550901967</v>
      </c>
      <c r="G323" s="1">
        <v>136</v>
      </c>
      <c r="H323" s="2">
        <v>3541616219194068</v>
      </c>
      <c r="I323" s="1" t="s">
        <v>3764</v>
      </c>
      <c r="J323" s="1" t="s">
        <v>4762</v>
      </c>
      <c r="L323" s="3" t="str">
        <f t="shared" ref="L323:L386" si="5">CONCATENATE("insert into account_detail (id, created_date, modified_date, card_creation_date, card_expiration_date, card_holder_name, card_number, card_provider, cvv_code, external_account_number, account_id) values(", "'",A323,"',","'",B323,"',","'",C323,"',","'",B323,"',","'",D323,"',","'",J323,"',","'",F323,"',","'",E323,"',","'",G323,"',","'",H323,"',","'",I323,"');")</f>
        <v>insert into account_detail (id, created_date, modified_date, card_creation_date, card_expiration_date, card_holder_name, card_number, card_provider, cvv_code, external_account_number, account_id) values('04492672-2a28-4153-bc19-b6cddeb23538','2016-10-18','2019-01-14','2016-10-18','2025-04-25','Sauveur Tallboy','3557470550901970','JCB','136','3541616219194070','95f283a5-be57-4bff-8a75-5c9558312861');</v>
      </c>
    </row>
    <row r="324" spans="1:12" ht="16" x14ac:dyDescent="0.2">
      <c r="A324" s="1" t="s">
        <v>1244</v>
      </c>
      <c r="B324" s="1" t="s">
        <v>1245</v>
      </c>
      <c r="C324" s="1" t="s">
        <v>1246</v>
      </c>
      <c r="D324" s="1" t="s">
        <v>1247</v>
      </c>
      <c r="E324" s="1" t="s">
        <v>88</v>
      </c>
      <c r="F324" s="2">
        <v>5.602237320072784E+16</v>
      </c>
      <c r="G324" s="1">
        <v>284</v>
      </c>
      <c r="H324" s="2">
        <v>374283308085216</v>
      </c>
      <c r="I324" s="1" t="s">
        <v>3765</v>
      </c>
      <c r="J324" s="1" t="s">
        <v>4763</v>
      </c>
      <c r="L324" s="3" t="str">
        <f t="shared" si="5"/>
        <v>insert into account_detail (id, created_date, modified_date, card_creation_date, card_expiration_date, card_holder_name, card_number, card_provider, cvv_code, external_account_number, account_id) values('2c50c61a-6b76-4f3e-bad9-c824aca37a27','2018-01-15','2014-03-08','2018-01-15','2022-02-22','Elsa Bedbrough','56022373200727800','CHINA-UNIONPAY','284','374283308085216','e9e46d2e-b295-48aa-96c9-53709f529d01');</v>
      </c>
    </row>
    <row r="325" spans="1:12" ht="16" x14ac:dyDescent="0.2">
      <c r="A325" s="1" t="s">
        <v>1248</v>
      </c>
      <c r="B325" s="1" t="s">
        <v>1249</v>
      </c>
      <c r="C325" s="1" t="s">
        <v>1250</v>
      </c>
      <c r="D325" s="1" t="s">
        <v>1251</v>
      </c>
      <c r="E325" s="1" t="s">
        <v>21</v>
      </c>
      <c r="F325" s="2">
        <v>3543215924020284</v>
      </c>
      <c r="G325" s="1">
        <v>687</v>
      </c>
      <c r="H325" s="2">
        <v>3563729006876327</v>
      </c>
      <c r="I325" s="1" t="s">
        <v>3766</v>
      </c>
      <c r="J325" s="1" t="s">
        <v>4764</v>
      </c>
      <c r="L325" s="3" t="str">
        <f t="shared" si="5"/>
        <v>insert into account_detail (id, created_date, modified_date, card_creation_date, card_expiration_date, card_holder_name, card_number, card_provider, cvv_code, external_account_number, account_id) values('928c46bb-3e15-4122-95a0-0c6ea5e2cb25','2017-10-20','2018-03-16','2017-10-20','2026-11-06','Tallia Dinsell','3543215924020280','JCB','687','3563729006876330','8fad991b-8ec2-4e63-a12a-85c180493124');</v>
      </c>
    </row>
    <row r="326" spans="1:12" ht="16" x14ac:dyDescent="0.2">
      <c r="A326" s="1" t="s">
        <v>1252</v>
      </c>
      <c r="B326" s="1" t="s">
        <v>1253</v>
      </c>
      <c r="C326" s="1" t="s">
        <v>1254</v>
      </c>
      <c r="D326" s="1" t="s">
        <v>1255</v>
      </c>
      <c r="E326" s="1" t="s">
        <v>297</v>
      </c>
      <c r="F326" s="2">
        <v>6.7678671723085691E+18</v>
      </c>
      <c r="G326" s="1">
        <v>834</v>
      </c>
      <c r="H326" s="2">
        <v>5007665992318602</v>
      </c>
      <c r="I326" s="1" t="s">
        <v>3767</v>
      </c>
      <c r="J326" s="1" t="s">
        <v>4765</v>
      </c>
      <c r="L326" s="3" t="str">
        <f t="shared" si="5"/>
        <v>insert into account_detail (id, created_date, modified_date, card_creation_date, card_expiration_date, card_holder_name, card_number, card_provider, cvv_code, external_account_number, account_id) values('bbf808c5-6eaf-4fa6-9802-f527aa0458a5','2018-09-04','2020-12-28','2018-09-04','2027-04-27','Lorin Speke','6767867172308570000','SOLO','834','5007665992318600','1923c61b-e03e-4bfa-b0cd-21842cf54efe');</v>
      </c>
    </row>
    <row r="327" spans="1:12" ht="16" x14ac:dyDescent="0.2">
      <c r="A327" s="1" t="s">
        <v>1256</v>
      </c>
      <c r="B327" s="1" t="s">
        <v>1257</v>
      </c>
      <c r="C327" s="1" t="s">
        <v>1258</v>
      </c>
      <c r="D327" s="1" t="s">
        <v>1259</v>
      </c>
      <c r="E327" s="1" t="s">
        <v>21</v>
      </c>
      <c r="F327" s="2">
        <v>3539177653661249</v>
      </c>
      <c r="G327" s="1">
        <v>673</v>
      </c>
      <c r="H327" s="2">
        <v>3541241753224799</v>
      </c>
      <c r="I327" s="1" t="s">
        <v>3768</v>
      </c>
      <c r="J327" s="1" t="s">
        <v>4766</v>
      </c>
      <c r="L327" s="3" t="str">
        <f t="shared" si="5"/>
        <v>insert into account_detail (id, created_date, modified_date, card_creation_date, card_expiration_date, card_holder_name, card_number, card_provider, cvv_code, external_account_number, account_id) values('0b41fd34-6d86-485b-ad06-bd5311ad6b0c','2018-03-28','2015-08-22','2018-03-28','2028-02-13','Leia Westgarth','3539177653661250','JCB','673','3541241753224800','115d1e38-d919-4752-9da1-a6a0f8ad56c1');</v>
      </c>
    </row>
    <row r="328" spans="1:12" ht="16" x14ac:dyDescent="0.2">
      <c r="A328" s="1" t="s">
        <v>1260</v>
      </c>
      <c r="B328" s="1" t="s">
        <v>1261</v>
      </c>
      <c r="C328" s="1" t="s">
        <v>1262</v>
      </c>
      <c r="D328" s="1" t="s">
        <v>1263</v>
      </c>
      <c r="E328" s="1" t="s">
        <v>135</v>
      </c>
      <c r="F328" s="2">
        <v>5610940267901963</v>
      </c>
      <c r="G328" s="1">
        <v>224</v>
      </c>
      <c r="H328" s="2">
        <v>5593919722349969</v>
      </c>
      <c r="I328" s="1" t="s">
        <v>3769</v>
      </c>
      <c r="J328" s="1" t="s">
        <v>4767</v>
      </c>
      <c r="L328" s="3" t="str">
        <f t="shared" si="5"/>
        <v>insert into account_detail (id, created_date, modified_date, card_creation_date, card_expiration_date, card_holder_name, card_number, card_provider, cvv_code, external_account_number, account_id) values('5da7e44d-8528-4041-b66e-8847a0062e6b','2016-11-10','2010-04-23','2016-11-10','2027-03-29','Jeramey Arbor','5610940267901960','BANKCARD','224','5593919722349970','25674294-2d57-4e41-8d3c-69d16c7a49ca');</v>
      </c>
    </row>
    <row r="329" spans="1:12" ht="16" x14ac:dyDescent="0.2">
      <c r="A329" s="1" t="s">
        <v>1264</v>
      </c>
      <c r="B329" s="1" t="s">
        <v>1265</v>
      </c>
      <c r="C329" s="1" t="s">
        <v>1266</v>
      </c>
      <c r="D329" s="1" t="s">
        <v>1267</v>
      </c>
      <c r="E329" s="1" t="s">
        <v>21</v>
      </c>
      <c r="F329" s="2">
        <v>3578638241690224</v>
      </c>
      <c r="G329" s="1">
        <v>223</v>
      </c>
      <c r="H329" s="2">
        <v>337941318919213</v>
      </c>
      <c r="I329" s="1" t="s">
        <v>3770</v>
      </c>
      <c r="J329" s="1" t="s">
        <v>4768</v>
      </c>
      <c r="L329" s="3" t="str">
        <f t="shared" si="5"/>
        <v>insert into account_detail (id, created_date, modified_date, card_creation_date, card_expiration_date, card_holder_name, card_number, card_provider, cvv_code, external_account_number, account_id) values('6f114c20-141d-4002-84bd-b20a7119dd1c','2021-02-21','2014-01-17','2021-02-21','2027-04-11','Cesya Schwieso','3578638241690220','JCB','223','337941318919213','f5dffa9e-197c-4bd1-b886-219bcab367f3');</v>
      </c>
    </row>
    <row r="330" spans="1:12" ht="16" x14ac:dyDescent="0.2">
      <c r="A330" s="1" t="s">
        <v>1268</v>
      </c>
      <c r="B330" s="1" t="s">
        <v>1269</v>
      </c>
      <c r="C330" s="1" t="s">
        <v>1270</v>
      </c>
      <c r="D330" s="1" t="s">
        <v>1271</v>
      </c>
      <c r="E330" s="1" t="s">
        <v>21</v>
      </c>
      <c r="F330" s="2">
        <v>3544661149953586</v>
      </c>
      <c r="G330" s="1">
        <v>405</v>
      </c>
      <c r="H330" s="2">
        <v>4844199331200123</v>
      </c>
      <c r="I330" s="1" t="s">
        <v>3771</v>
      </c>
      <c r="J330" s="1" t="s">
        <v>4769</v>
      </c>
      <c r="L330" s="3" t="str">
        <f t="shared" si="5"/>
        <v>insert into account_detail (id, created_date, modified_date, card_creation_date, card_expiration_date, card_holder_name, card_number, card_provider, cvv_code, external_account_number, account_id) values('e0bfd797-451f-426b-bcde-79f9af1ccfb0','2014-12-04','2012-04-02','2014-12-04','2025-04-10','Creight Feaver','3544661149953590','JCB','405','4844199331200120','ff05cb94-797e-4b37-8908-48c1ee440942');</v>
      </c>
    </row>
    <row r="331" spans="1:12" ht="16" x14ac:dyDescent="0.2">
      <c r="A331" s="1" t="s">
        <v>1272</v>
      </c>
      <c r="B331" s="1" t="s">
        <v>1273</v>
      </c>
      <c r="C331" s="1" t="s">
        <v>1274</v>
      </c>
      <c r="D331" s="1" t="s">
        <v>1275</v>
      </c>
      <c r="E331" s="1" t="s">
        <v>12</v>
      </c>
      <c r="F331" s="2">
        <v>201935977715485</v>
      </c>
      <c r="G331" s="1">
        <v>490</v>
      </c>
      <c r="H331" s="2">
        <v>30560607836688</v>
      </c>
      <c r="I331" s="1" t="s">
        <v>3772</v>
      </c>
      <c r="J331" s="1" t="s">
        <v>4770</v>
      </c>
      <c r="L331" s="3" t="str">
        <f t="shared" si="5"/>
        <v>insert into account_detail (id, created_date, modified_date, card_creation_date, card_expiration_date, card_holder_name, card_number, card_provider, cvv_code, external_account_number, account_id) values('46e51b3f-53cf-4f05-a0fc-79cc6fa59a7e','2012-09-07','2013-08-21','2012-09-07','2029-06-26','Any Thayre','201935977715485','DINERS-CLUB-ENROUTE','490','30560607836688','4b39f7ea-2c2d-4587-97b7-09b7a69eb975');</v>
      </c>
    </row>
    <row r="332" spans="1:12" ht="16" x14ac:dyDescent="0.2">
      <c r="A332" s="1" t="s">
        <v>1276</v>
      </c>
      <c r="B332" s="1" t="s">
        <v>1277</v>
      </c>
      <c r="C332" s="1" t="s">
        <v>1278</v>
      </c>
      <c r="D332" s="1" t="s">
        <v>1279</v>
      </c>
      <c r="E332" s="1" t="s">
        <v>21</v>
      </c>
      <c r="F332" s="2">
        <v>3588103088427238</v>
      </c>
      <c r="G332" s="1">
        <v>132</v>
      </c>
      <c r="H332" s="2">
        <v>4913078706613811</v>
      </c>
      <c r="I332" s="1" t="s">
        <v>3773</v>
      </c>
      <c r="J332" s="1" t="s">
        <v>4771</v>
      </c>
      <c r="L332" s="3" t="str">
        <f t="shared" si="5"/>
        <v>insert into account_detail (id, created_date, modified_date, card_creation_date, card_expiration_date, card_holder_name, card_number, card_provider, cvv_code, external_account_number, account_id) values('df79d8a9-e74c-4899-881f-1ec8fd60e67e','2018-01-12','2012-11-29','2018-01-12','2025-04-05','Symon Vazquez','3588103088427240','JCB','132','4913078706613810','531785c0-150d-4c6a-b70a-7320c34226d2');</v>
      </c>
    </row>
    <row r="333" spans="1:12" ht="16" x14ac:dyDescent="0.2">
      <c r="A333" s="1" t="s">
        <v>1280</v>
      </c>
      <c r="B333" s="1" t="s">
        <v>1281</v>
      </c>
      <c r="C333" s="1" t="s">
        <v>989</v>
      </c>
      <c r="D333" s="1" t="s">
        <v>1282</v>
      </c>
      <c r="E333" s="1" t="s">
        <v>410</v>
      </c>
      <c r="F333" s="2">
        <v>30583741334832</v>
      </c>
      <c r="G333" s="1">
        <v>849</v>
      </c>
      <c r="H333" s="2">
        <v>5641828081548677</v>
      </c>
      <c r="I333" s="1" t="s">
        <v>3774</v>
      </c>
      <c r="J333" s="1" t="s">
        <v>4772</v>
      </c>
      <c r="L333" s="3" t="str">
        <f t="shared" si="5"/>
        <v>insert into account_detail (id, created_date, modified_date, card_creation_date, card_expiration_date, card_holder_name, card_number, card_provider, cvv_code, external_account_number, account_id) values('f3823499-a80f-4d5e-9f71-319dd8939a3f','2016-11-14','2016-06-22','2016-11-14','2025-02-27','Newton Bilham','30583741334832','DINERS-CLUB-CARTE-BLANCHE','849','5641828081548680','35f3da29-684c-4c34-ae7f-b254ab167d46');</v>
      </c>
    </row>
    <row r="334" spans="1:12" ht="16" x14ac:dyDescent="0.2">
      <c r="A334" s="1" t="s">
        <v>1283</v>
      </c>
      <c r="B334" s="1" t="s">
        <v>1284</v>
      </c>
      <c r="C334" s="1" t="s">
        <v>1285</v>
      </c>
      <c r="D334" s="1" t="s">
        <v>1286</v>
      </c>
      <c r="E334" s="1" t="s">
        <v>21</v>
      </c>
      <c r="F334" s="2">
        <v>3533355724014442</v>
      </c>
      <c r="G334" s="1">
        <v>188</v>
      </c>
      <c r="H334" s="2">
        <v>6304070407238149</v>
      </c>
      <c r="I334" s="1" t="s">
        <v>3775</v>
      </c>
      <c r="J334" s="1" t="s">
        <v>4773</v>
      </c>
      <c r="L334" s="3" t="str">
        <f t="shared" si="5"/>
        <v>insert into account_detail (id, created_date, modified_date, card_creation_date, card_expiration_date, card_holder_name, card_number, card_provider, cvv_code, external_account_number, account_id) values('3592f61d-22b8-4bb0-8f43-f7dff734a2f0','2016-04-21','2012-04-04','2016-04-21','2022-04-24','Kiri Holywell','3533355724014440','JCB','188','6304070407238150','9522e474-1094-40eb-9bd4-e4f5a7c54dcc');</v>
      </c>
    </row>
    <row r="335" spans="1:12" ht="16" x14ac:dyDescent="0.2">
      <c r="A335" s="1" t="s">
        <v>1287</v>
      </c>
      <c r="B335" s="1" t="s">
        <v>1288</v>
      </c>
      <c r="C335" s="1" t="s">
        <v>1204</v>
      </c>
      <c r="D335" s="1" t="s">
        <v>1289</v>
      </c>
      <c r="E335" s="1" t="s">
        <v>135</v>
      </c>
      <c r="F335" s="2">
        <v>5602220502711828</v>
      </c>
      <c r="G335" s="1">
        <v>178</v>
      </c>
      <c r="H335" s="2">
        <v>374288657670591</v>
      </c>
      <c r="I335" s="1" t="s">
        <v>3776</v>
      </c>
      <c r="J335" s="1" t="s">
        <v>4774</v>
      </c>
      <c r="L335" s="3" t="str">
        <f t="shared" si="5"/>
        <v>insert into account_detail (id, created_date, modified_date, card_creation_date, card_expiration_date, card_holder_name, card_number, card_provider, cvv_code, external_account_number, account_id) values('8049697f-5a01-4190-9129-31a1660c429c','2015-09-06','2015-08-08','2015-09-06','2028-05-27','Jacenta Langwade','5602220502711830','BANKCARD','178','374288657670591','cdd23400-f59f-44ea-a676-137c7e879deb');</v>
      </c>
    </row>
    <row r="336" spans="1:12" ht="16" x14ac:dyDescent="0.2">
      <c r="A336" s="1" t="s">
        <v>1290</v>
      </c>
      <c r="B336" s="1" t="s">
        <v>1291</v>
      </c>
      <c r="C336" s="1" t="s">
        <v>921</v>
      </c>
      <c r="D336" s="1" t="s">
        <v>1292</v>
      </c>
      <c r="E336" s="1" t="s">
        <v>21</v>
      </c>
      <c r="F336" s="2">
        <v>3547290385611661</v>
      </c>
      <c r="G336" s="1">
        <v>779</v>
      </c>
      <c r="H336" s="2">
        <v>5158535082655048</v>
      </c>
      <c r="I336" s="1" t="s">
        <v>3777</v>
      </c>
      <c r="J336" s="1" t="s">
        <v>4775</v>
      </c>
      <c r="L336" s="3" t="str">
        <f t="shared" si="5"/>
        <v>insert into account_detail (id, created_date, modified_date, card_creation_date, card_expiration_date, card_holder_name, card_number, card_provider, cvv_code, external_account_number, account_id) values('653bbf94-4c6b-4c7c-8281-95d4ae78dd9a','2011-04-18','2016-09-09','2011-04-18','2029-07-22','Erinna McMearty','3547290385611660','JCB','779','5158535082655050','256ba435-a381-46f8-bf5a-d61ffad572be');</v>
      </c>
    </row>
    <row r="337" spans="1:12" ht="16" x14ac:dyDescent="0.2">
      <c r="A337" s="1" t="s">
        <v>1293</v>
      </c>
      <c r="B337" s="1" t="s">
        <v>1294</v>
      </c>
      <c r="C337" s="1" t="s">
        <v>1295</v>
      </c>
      <c r="D337" s="1" t="s">
        <v>1296</v>
      </c>
      <c r="E337" s="1" t="s">
        <v>75</v>
      </c>
      <c r="F337" s="2">
        <v>372301195924834</v>
      </c>
      <c r="G337" s="1">
        <v>465</v>
      </c>
      <c r="H337" s="2">
        <v>4175002988621873</v>
      </c>
      <c r="I337" s="1" t="s">
        <v>3778</v>
      </c>
      <c r="J337" s="1" t="s">
        <v>4776</v>
      </c>
      <c r="L337" s="3" t="str">
        <f t="shared" si="5"/>
        <v>insert into account_detail (id, created_date, modified_date, card_creation_date, card_expiration_date, card_holder_name, card_number, card_provider, cvv_code, external_account_number, account_id) values('d2feec4b-30f4-482a-b89a-e2d441928dbe','2018-09-05','2010-08-28','2018-09-05','2027-05-24','Jaquenette Dowson','372301195924834','AMERICANEXPRESS','465','4175002988621870','b8747720-7a19-446d-a65f-0c17c6b3b057');</v>
      </c>
    </row>
    <row r="338" spans="1:12" ht="16" x14ac:dyDescent="0.2">
      <c r="A338" s="1" t="s">
        <v>1297</v>
      </c>
      <c r="B338" s="1" t="s">
        <v>1298</v>
      </c>
      <c r="C338" s="1" t="s">
        <v>98</v>
      </c>
      <c r="D338" s="1" t="s">
        <v>1299</v>
      </c>
      <c r="E338" s="1" t="s">
        <v>410</v>
      </c>
      <c r="F338" s="2">
        <v>30507059498657</v>
      </c>
      <c r="G338" s="1">
        <v>615</v>
      </c>
      <c r="H338" s="2">
        <v>3528435185588758</v>
      </c>
      <c r="I338" s="1" t="s">
        <v>3779</v>
      </c>
      <c r="J338" s="1" t="s">
        <v>4777</v>
      </c>
      <c r="L338" s="3" t="str">
        <f t="shared" si="5"/>
        <v>insert into account_detail (id, created_date, modified_date, card_creation_date, card_expiration_date, card_holder_name, card_number, card_provider, cvv_code, external_account_number, account_id) values('1b51d8e5-9eb2-4da0-9ffb-c70c5141b4c6','2010-12-24','2010-09-13','2010-12-24','2025-04-20','Meridith Larmet','30507059498657','DINERS-CLUB-CARTE-BLANCHE','615','3528435185588760','3097d60c-3198-4749-8188-c10fd1b4e021');</v>
      </c>
    </row>
    <row r="339" spans="1:12" ht="16" x14ac:dyDescent="0.2">
      <c r="A339" s="1" t="s">
        <v>1300</v>
      </c>
      <c r="B339" s="1" t="s">
        <v>1301</v>
      </c>
      <c r="C339" s="1" t="s">
        <v>311</v>
      </c>
      <c r="D339" s="1" t="s">
        <v>1247</v>
      </c>
      <c r="E339" s="1" t="s">
        <v>26</v>
      </c>
      <c r="F339" s="2">
        <v>5347808345265133</v>
      </c>
      <c r="G339" s="1">
        <v>246</v>
      </c>
      <c r="H339" s="2">
        <v>5100170724756464</v>
      </c>
      <c r="I339" s="1" t="s">
        <v>3780</v>
      </c>
      <c r="J339" s="1" t="s">
        <v>4778</v>
      </c>
      <c r="L339" s="3" t="str">
        <f t="shared" si="5"/>
        <v>insert into account_detail (id, created_date, modified_date, card_creation_date, card_expiration_date, card_holder_name, card_number, card_provider, cvv_code, external_account_number, account_id) values('c00c1199-9412-49e2-a949-23de5033243a','2015-01-30','2011-03-13','2015-01-30','2022-02-22','Blinny Frotton','5347808345265130','MASTERCARD','246','5100170724756460','20862d41-5191-4781-af1b-d4b123f76f9d');</v>
      </c>
    </row>
    <row r="340" spans="1:12" ht="16" x14ac:dyDescent="0.2">
      <c r="A340" s="1" t="s">
        <v>1302</v>
      </c>
      <c r="B340" s="1" t="s">
        <v>1303</v>
      </c>
      <c r="C340" s="1" t="s">
        <v>1304</v>
      </c>
      <c r="D340" s="1" t="s">
        <v>1305</v>
      </c>
      <c r="E340" s="1" t="s">
        <v>21</v>
      </c>
      <c r="F340" s="2">
        <v>3540000564054634</v>
      </c>
      <c r="G340" s="1">
        <v>230</v>
      </c>
      <c r="H340" s="2">
        <v>6043575450719171</v>
      </c>
      <c r="I340" s="1" t="s">
        <v>3781</v>
      </c>
      <c r="J340" s="1" t="s">
        <v>4779</v>
      </c>
      <c r="L340" s="3" t="str">
        <f t="shared" si="5"/>
        <v>insert into account_detail (id, created_date, modified_date, card_creation_date, card_expiration_date, card_holder_name, card_number, card_provider, cvv_code, external_account_number, account_id) values('d57991d1-93f8-4f34-ad1b-11bafa3e7fde','2011-10-13','2016-06-17','2011-10-13','2024-03-26','Del Auten','3540000564054630','JCB','230','6043575450719170','0fd789de-e8bf-4198-83c8-dc6481be3c97');</v>
      </c>
    </row>
    <row r="341" spans="1:12" ht="16" x14ac:dyDescent="0.2">
      <c r="A341" s="1" t="s">
        <v>1306</v>
      </c>
      <c r="B341" s="1" t="s">
        <v>1307</v>
      </c>
      <c r="C341" s="1" t="s">
        <v>1308</v>
      </c>
      <c r="D341" s="1" t="s">
        <v>1309</v>
      </c>
      <c r="E341" s="1" t="s">
        <v>144</v>
      </c>
      <c r="F341" s="2">
        <v>4.9369599461025798E+17</v>
      </c>
      <c r="G341" s="1">
        <v>491</v>
      </c>
      <c r="H341" s="2">
        <v>201770826001864</v>
      </c>
      <c r="I341" s="1" t="s">
        <v>3782</v>
      </c>
      <c r="J341" s="1" t="s">
        <v>4780</v>
      </c>
      <c r="L341" s="3" t="str">
        <f t="shared" si="5"/>
        <v>insert into account_detail (id, created_date, modified_date, card_creation_date, card_expiration_date, card_holder_name, card_number, card_provider, cvv_code, external_account_number, account_id) values('86973fa4-25aa-43a6-887b-1ed741152e9b','2014-03-20','2014-09-28','2014-03-20','2023-01-09','Tadeo Podbury','493695994610258000','SWITCH','491','201770826001864','8fc24b3a-068d-481b-80e7-cf9b72162193');</v>
      </c>
    </row>
    <row r="342" spans="1:12" ht="16" x14ac:dyDescent="0.2">
      <c r="A342" s="1" t="s">
        <v>1310</v>
      </c>
      <c r="B342" s="1" t="s">
        <v>1311</v>
      </c>
      <c r="C342" s="1" t="s">
        <v>1312</v>
      </c>
      <c r="D342" s="1" t="s">
        <v>1313</v>
      </c>
      <c r="E342" s="1" t="s">
        <v>54</v>
      </c>
      <c r="F342" s="2">
        <v>5.0209453548563072E+16</v>
      </c>
      <c r="G342" s="1">
        <v>444</v>
      </c>
      <c r="H342" s="2">
        <v>4041374017043490</v>
      </c>
      <c r="I342" s="1" t="s">
        <v>3783</v>
      </c>
      <c r="J342" s="1" t="s">
        <v>4781</v>
      </c>
      <c r="L342" s="3" t="str">
        <f t="shared" si="5"/>
        <v>insert into account_detail (id, created_date, modified_date, card_creation_date, card_expiration_date, card_holder_name, card_number, card_provider, cvv_code, external_account_number, account_id) values('7746b63a-6caa-4121-9676-45b713eb0aa1','2014-01-05','2020-10-27','2014-01-05','2021-09-21','Ariel Caven','50209453548563100','MAESTRO','444','4041374017043490','147f68b8-d597-4908-8748-4010b31de441');</v>
      </c>
    </row>
    <row r="343" spans="1:12" ht="16" x14ac:dyDescent="0.2">
      <c r="A343" s="1" t="s">
        <v>1314</v>
      </c>
      <c r="B343" s="1" t="s">
        <v>1315</v>
      </c>
      <c r="C343" s="1" t="s">
        <v>1316</v>
      </c>
      <c r="D343" s="1" t="s">
        <v>689</v>
      </c>
      <c r="E343" s="1" t="s">
        <v>12</v>
      </c>
      <c r="F343" s="2">
        <v>201734369403499</v>
      </c>
      <c r="G343" s="1">
        <v>629</v>
      </c>
      <c r="H343" s="2">
        <v>6388382236499159</v>
      </c>
      <c r="I343" s="1" t="s">
        <v>3784</v>
      </c>
      <c r="J343" s="1" t="s">
        <v>4782</v>
      </c>
      <c r="L343" s="3" t="str">
        <f t="shared" si="5"/>
        <v>insert into account_detail (id, created_date, modified_date, card_creation_date, card_expiration_date, card_holder_name, card_number, card_provider, cvv_code, external_account_number, account_id) values('df760bb2-c3ea-4ace-92df-6fd66952ee9f','2010-12-17','2016-02-25','2010-12-17','2022-03-25','Selene Konig','201734369403499','DINERS-CLUB-ENROUTE','629','6388382236499160','57c0881f-8004-42b4-81e1-fac13f6619d2');</v>
      </c>
    </row>
    <row r="344" spans="1:12" ht="16" x14ac:dyDescent="0.2">
      <c r="A344" s="1" t="s">
        <v>1317</v>
      </c>
      <c r="B344" s="1" t="s">
        <v>1318</v>
      </c>
      <c r="C344" s="1" t="s">
        <v>1319</v>
      </c>
      <c r="D344" s="1" t="s">
        <v>1320</v>
      </c>
      <c r="E344" s="1" t="s">
        <v>135</v>
      </c>
      <c r="F344" s="2">
        <v>5602225449610959</v>
      </c>
      <c r="G344" s="1">
        <v>871</v>
      </c>
      <c r="H344" s="2">
        <v>3533798011717740</v>
      </c>
      <c r="I344" s="1" t="s">
        <v>3785</v>
      </c>
      <c r="J344" s="1" t="s">
        <v>4783</v>
      </c>
      <c r="L344" s="3" t="str">
        <f t="shared" si="5"/>
        <v>insert into account_detail (id, created_date, modified_date, card_creation_date, card_expiration_date, card_holder_name, card_number, card_provider, cvv_code, external_account_number, account_id) values('a13ea662-11e8-4d56-b504-73bc6d1d006c','2018-06-05','2015-03-18','2018-06-05','2024-05-26','Odelia Sevitt','5602225449610960','BANKCARD','871','3533798011717740','532fe080-5bef-4808-842d-48c3718e6ce8');</v>
      </c>
    </row>
    <row r="345" spans="1:12" ht="16" x14ac:dyDescent="0.2">
      <c r="A345" s="1" t="s">
        <v>1321</v>
      </c>
      <c r="B345" s="1" t="s">
        <v>1322</v>
      </c>
      <c r="C345" s="1" t="s">
        <v>1323</v>
      </c>
      <c r="D345" s="1" t="s">
        <v>1324</v>
      </c>
      <c r="E345" s="1" t="s">
        <v>21</v>
      </c>
      <c r="F345" s="2">
        <v>3548975174063046</v>
      </c>
      <c r="G345" s="1">
        <v>170</v>
      </c>
      <c r="H345" s="2">
        <v>6.331109817283071E+18</v>
      </c>
      <c r="I345" s="1" t="s">
        <v>3786</v>
      </c>
      <c r="J345" s="1" t="s">
        <v>4784</v>
      </c>
      <c r="L345" s="3" t="str">
        <f t="shared" si="5"/>
        <v>insert into account_detail (id, created_date, modified_date, card_creation_date, card_expiration_date, card_holder_name, card_number, card_provider, cvv_code, external_account_number, account_id) values('c58b784a-f590-45fa-88d4-988e01d377c6','2020-12-27','2017-03-04','2020-12-27','2028-08-23','Inez Jirick','3548975174063050','JCB','170','6331109817283070000','b59db295-77fc-4249-862f-981818f0dc4f');</v>
      </c>
    </row>
    <row r="346" spans="1:12" ht="16" x14ac:dyDescent="0.2">
      <c r="A346" s="1" t="s">
        <v>1325</v>
      </c>
      <c r="B346" s="1" t="s">
        <v>1326</v>
      </c>
      <c r="C346" s="1" t="s">
        <v>1327</v>
      </c>
      <c r="D346" s="1" t="s">
        <v>477</v>
      </c>
      <c r="E346" s="1" t="s">
        <v>21</v>
      </c>
      <c r="F346" s="2">
        <v>3583848598000587</v>
      </c>
      <c r="G346" s="1">
        <v>143</v>
      </c>
      <c r="H346" s="2">
        <v>604885887704793</v>
      </c>
      <c r="I346" s="1" t="s">
        <v>3787</v>
      </c>
      <c r="J346" s="1" t="s">
        <v>4785</v>
      </c>
      <c r="L346" s="3" t="str">
        <f t="shared" si="5"/>
        <v>insert into account_detail (id, created_date, modified_date, card_creation_date, card_expiration_date, card_holder_name, card_number, card_provider, cvv_code, external_account_number, account_id) values('04b2234a-32ed-4a4d-9305-ffd8facf384c','2012-12-20','2020-12-22','2012-12-20','2022-08-21','Trudey Proswell','3583848598000590','JCB','143','604885887704793','8a40bb87-f233-437c-b492-59320c4a8894');</v>
      </c>
    </row>
    <row r="347" spans="1:12" ht="16" x14ac:dyDescent="0.2">
      <c r="A347" s="1" t="s">
        <v>1328</v>
      </c>
      <c r="B347" s="1" t="s">
        <v>1329</v>
      </c>
      <c r="C347" s="1" t="s">
        <v>1330</v>
      </c>
      <c r="D347" s="1" t="s">
        <v>1331</v>
      </c>
      <c r="E347" s="1" t="s">
        <v>21</v>
      </c>
      <c r="F347" s="2">
        <v>3564926881206757</v>
      </c>
      <c r="G347" s="1">
        <v>813</v>
      </c>
      <c r="H347" s="2">
        <v>374288180586637</v>
      </c>
      <c r="I347" s="1" t="s">
        <v>3788</v>
      </c>
      <c r="J347" s="1" t="s">
        <v>4786</v>
      </c>
      <c r="L347" s="3" t="str">
        <f t="shared" si="5"/>
        <v>insert into account_detail (id, created_date, modified_date, card_creation_date, card_expiration_date, card_holder_name, card_number, card_provider, cvv_code, external_account_number, account_id) values('055daeb5-9d69-4079-bf7e-3324c1ced751','2017-04-19','2021-01-05','2017-04-19','2029-09-15','Roxie Bote','3564926881206760','JCB','813','374288180586637','fdbe8284-db3a-4955-88b5-5cc3a6301b46');</v>
      </c>
    </row>
    <row r="348" spans="1:12" ht="16" x14ac:dyDescent="0.2">
      <c r="A348" s="1" t="s">
        <v>1332</v>
      </c>
      <c r="B348" s="1" t="s">
        <v>1333</v>
      </c>
      <c r="C348" s="1" t="s">
        <v>1334</v>
      </c>
      <c r="D348" s="1" t="s">
        <v>1335</v>
      </c>
      <c r="E348" s="1" t="s">
        <v>88</v>
      </c>
      <c r="F348" s="2">
        <v>5.6022412436156282E+17</v>
      </c>
      <c r="G348" s="1">
        <v>824</v>
      </c>
      <c r="H348" s="2">
        <v>3541838915356649</v>
      </c>
      <c r="I348" s="1" t="s">
        <v>3789</v>
      </c>
      <c r="J348" s="1" t="s">
        <v>4787</v>
      </c>
      <c r="L348" s="3" t="str">
        <f t="shared" si="5"/>
        <v>insert into account_detail (id, created_date, modified_date, card_creation_date, card_expiration_date, card_holder_name, card_number, card_provider, cvv_code, external_account_number, account_id) values('3b73161f-2c07-4c1c-838a-72c545ab488b','2017-02-14','2014-10-30','2017-02-14','2026-10-20','Melvyn Rippingall','560224124361563000','CHINA-UNIONPAY','824','3541838915356650','c6cca015-41cb-4bfb-97de-ad5418fa8912');</v>
      </c>
    </row>
    <row r="349" spans="1:12" ht="16" x14ac:dyDescent="0.2">
      <c r="A349" s="1" t="s">
        <v>1336</v>
      </c>
      <c r="B349" s="1" t="s">
        <v>1337</v>
      </c>
      <c r="C349" s="1" t="s">
        <v>1338</v>
      </c>
      <c r="D349" s="1" t="s">
        <v>1339</v>
      </c>
      <c r="E349" s="1" t="s">
        <v>21</v>
      </c>
      <c r="F349" s="2">
        <v>3579358415903662</v>
      </c>
      <c r="G349" s="1">
        <v>310</v>
      </c>
      <c r="H349" s="2">
        <v>3541351414816436</v>
      </c>
      <c r="I349" s="1" t="s">
        <v>3790</v>
      </c>
      <c r="J349" s="1" t="s">
        <v>4788</v>
      </c>
      <c r="L349" s="3" t="str">
        <f t="shared" si="5"/>
        <v>insert into account_detail (id, created_date, modified_date, card_creation_date, card_expiration_date, card_holder_name, card_number, card_provider, cvv_code, external_account_number, account_id) values('060f7ac5-7488-4741-931f-ac174297ca3f','2018-11-01','2013-08-11','2018-11-01','2026-10-30','Nataniel Carthy','3579358415903660','JCB','310','3541351414816440','fc20a87b-a158-452f-9669-19feeac43dc6');</v>
      </c>
    </row>
    <row r="350" spans="1:12" ht="16" x14ac:dyDescent="0.2">
      <c r="A350" s="1" t="s">
        <v>1340</v>
      </c>
      <c r="B350" s="1" t="s">
        <v>1341</v>
      </c>
      <c r="C350" s="1" t="s">
        <v>1342</v>
      </c>
      <c r="D350" s="1" t="s">
        <v>1343</v>
      </c>
      <c r="E350" s="1" t="s">
        <v>12</v>
      </c>
      <c r="F350" s="2">
        <v>201530536366563</v>
      </c>
      <c r="G350" s="1">
        <v>595</v>
      </c>
      <c r="H350" s="2">
        <v>3565376876421616</v>
      </c>
      <c r="I350" s="1" t="s">
        <v>3791</v>
      </c>
      <c r="J350" s="1" t="s">
        <v>4789</v>
      </c>
      <c r="L350" s="3" t="str">
        <f t="shared" si="5"/>
        <v>insert into account_detail (id, created_date, modified_date, card_creation_date, card_expiration_date, card_holder_name, card_number, card_provider, cvv_code, external_account_number, account_id) values('9b3ded03-7f7d-43b4-94ad-26a2141683a6','2013-12-08','2019-12-11','2013-12-08','2025-08-01','Elmo Phillps','201530536366563','DINERS-CLUB-ENROUTE','595','3565376876421620','d0f46ab9-578c-4209-8c92-b90d92826cb4');</v>
      </c>
    </row>
    <row r="351" spans="1:12" ht="16" x14ac:dyDescent="0.2">
      <c r="A351" s="1" t="s">
        <v>1344</v>
      </c>
      <c r="B351" s="1" t="s">
        <v>1345</v>
      </c>
      <c r="C351" s="1" t="s">
        <v>1346</v>
      </c>
      <c r="D351" s="1" t="s">
        <v>1347</v>
      </c>
      <c r="E351" s="1" t="s">
        <v>12</v>
      </c>
      <c r="F351" s="2">
        <v>201908040472657</v>
      </c>
      <c r="G351" s="1">
        <v>701</v>
      </c>
      <c r="H351" s="2">
        <v>5.02065957328926E+16</v>
      </c>
      <c r="I351" s="1" t="s">
        <v>3792</v>
      </c>
      <c r="J351" s="1" t="s">
        <v>4790</v>
      </c>
      <c r="L351" s="3" t="str">
        <f t="shared" si="5"/>
        <v>insert into account_detail (id, created_date, modified_date, card_creation_date, card_expiration_date, card_holder_name, card_number, card_provider, cvv_code, external_account_number, account_id) values('b9ac9c5a-9a49-4f0c-adb3-bffd5a52ad2f','2017-05-03','2016-08-19','2017-05-03','2026-10-31','Fernande Speere','201908040472657','DINERS-CLUB-ENROUTE','701','50206595732892600','c31604a9-ba1b-4417-85c0-eb576cab7895');</v>
      </c>
    </row>
    <row r="352" spans="1:12" ht="16" x14ac:dyDescent="0.2">
      <c r="A352" s="1" t="s">
        <v>1348</v>
      </c>
      <c r="B352" s="1" t="s">
        <v>1349</v>
      </c>
      <c r="C352" s="1" t="s">
        <v>1350</v>
      </c>
      <c r="D352" s="1" t="s">
        <v>156</v>
      </c>
      <c r="E352" s="1" t="s">
        <v>54</v>
      </c>
      <c r="F352" s="2">
        <v>6.3049203417370704E+16</v>
      </c>
      <c r="G352" s="1">
        <v>266</v>
      </c>
      <c r="H352" s="2">
        <v>3554803553226946</v>
      </c>
      <c r="I352" s="1" t="s">
        <v>3793</v>
      </c>
      <c r="J352" s="1" t="s">
        <v>4791</v>
      </c>
      <c r="L352" s="3" t="str">
        <f t="shared" si="5"/>
        <v>insert into account_detail (id, created_date, modified_date, card_creation_date, card_expiration_date, card_holder_name, card_number, card_provider, cvv_code, external_account_number, account_id) values('dc166fd6-81bb-4850-8b49-150f69a775c3','2014-10-04','2013-02-19','2014-10-04','2021-09-14','Shep Segar','63049203417370700','MAESTRO','266','3554803553226950','879a1df3-1863-4c21-a70f-c40599f04a8e');</v>
      </c>
    </row>
    <row r="353" spans="1:12" ht="16" x14ac:dyDescent="0.2">
      <c r="A353" s="1" t="s">
        <v>1351</v>
      </c>
      <c r="B353" s="1" t="s">
        <v>99</v>
      </c>
      <c r="C353" s="1" t="s">
        <v>1352</v>
      </c>
      <c r="D353" s="1" t="s">
        <v>1353</v>
      </c>
      <c r="E353" s="1" t="s">
        <v>88</v>
      </c>
      <c r="F353" s="2">
        <v>5.6022349687803704E+16</v>
      </c>
      <c r="G353" s="1">
        <v>369</v>
      </c>
      <c r="H353" s="2">
        <v>5.6022285548832864E+16</v>
      </c>
      <c r="I353" s="1" t="s">
        <v>3794</v>
      </c>
      <c r="J353" s="1" t="s">
        <v>4792</v>
      </c>
      <c r="L353" s="3" t="str">
        <f t="shared" si="5"/>
        <v>insert into account_detail (id, created_date, modified_date, card_creation_date, card_expiration_date, card_holder_name, card_number, card_provider, cvv_code, external_account_number, account_id) values('00d3ef68-26a5-4c43-808a-85af8bb380ee','2010-09-28','2011-12-13','2010-09-28','2022-08-01','Raine Tregea','56022349687803700','CHINA-UNIONPAY','369','56022285548832900','e6e93be3-4d8b-4241-9d74-c47d2cc0ce3c');</v>
      </c>
    </row>
    <row r="354" spans="1:12" ht="16" x14ac:dyDescent="0.2">
      <c r="A354" s="1" t="s">
        <v>1354</v>
      </c>
      <c r="B354" s="1" t="s">
        <v>1355</v>
      </c>
      <c r="C354" s="1" t="s">
        <v>1356</v>
      </c>
      <c r="D354" s="1" t="s">
        <v>1357</v>
      </c>
      <c r="E354" s="1" t="s">
        <v>26</v>
      </c>
      <c r="F354" s="2">
        <v>5182863767464548</v>
      </c>
      <c r="G354" s="1">
        <v>843</v>
      </c>
      <c r="H354" s="2">
        <v>4041371877903</v>
      </c>
      <c r="I354" s="1" t="s">
        <v>3795</v>
      </c>
      <c r="J354" s="1" t="s">
        <v>4793</v>
      </c>
      <c r="L354" s="3" t="str">
        <f t="shared" si="5"/>
        <v>insert into account_detail (id, created_date, modified_date, card_creation_date, card_expiration_date, card_holder_name, card_number, card_provider, cvv_code, external_account_number, account_id) values('b85eac8a-b9cc-40b9-93dd-d207b168be70','2016-09-25','2016-06-14','2016-09-25','2029-12-19','Chalmers Dufer','5182863767464550','MASTERCARD','843','4041371877903','a8cfe77a-f6f3-4bd4-a9ae-317a99115bc0');</v>
      </c>
    </row>
    <row r="355" spans="1:12" ht="16" x14ac:dyDescent="0.2">
      <c r="A355" s="1" t="s">
        <v>1358</v>
      </c>
      <c r="B355" s="1" t="s">
        <v>1245</v>
      </c>
      <c r="C355" s="1" t="s">
        <v>1359</v>
      </c>
      <c r="D355" s="1" t="s">
        <v>1360</v>
      </c>
      <c r="E355" s="1" t="s">
        <v>40</v>
      </c>
      <c r="F355" s="2">
        <v>4041372892854189</v>
      </c>
      <c r="G355" s="1">
        <v>617</v>
      </c>
      <c r="H355" s="2">
        <v>5.0384929027115526E+17</v>
      </c>
      <c r="I355" s="1" t="s">
        <v>3796</v>
      </c>
      <c r="J355" s="1" t="s">
        <v>4794</v>
      </c>
      <c r="L355" s="3" t="str">
        <f t="shared" si="5"/>
        <v>insert into account_detail (id, created_date, modified_date, card_creation_date, card_expiration_date, card_holder_name, card_number, card_provider, cvv_code, external_account_number, account_id) values('e38a87f2-9ae5-45ca-b389-89a0768e0817','2018-01-15','2013-07-20','2018-01-15','2027-01-12','Galvin Routhorn','4041372892854190','VISA','617','503849290271155000','849a82ab-07f6-49ea-bf35-3ebe3c25fd2e');</v>
      </c>
    </row>
    <row r="356" spans="1:12" ht="16" x14ac:dyDescent="0.2">
      <c r="A356" s="1" t="s">
        <v>1361</v>
      </c>
      <c r="B356" s="1" t="s">
        <v>1362</v>
      </c>
      <c r="C356" s="1" t="s">
        <v>1363</v>
      </c>
      <c r="D356" s="1" t="s">
        <v>1364</v>
      </c>
      <c r="E356" s="1" t="s">
        <v>21</v>
      </c>
      <c r="F356" s="2">
        <v>3542251027234010</v>
      </c>
      <c r="G356" s="1">
        <v>752</v>
      </c>
      <c r="H356" s="2">
        <v>5602218765999023</v>
      </c>
      <c r="I356" s="1" t="s">
        <v>3797</v>
      </c>
      <c r="J356" s="1" t="s">
        <v>4795</v>
      </c>
      <c r="L356" s="3" t="str">
        <f t="shared" si="5"/>
        <v>insert into account_detail (id, created_date, modified_date, card_creation_date, card_expiration_date, card_holder_name, card_number, card_provider, cvv_code, external_account_number, account_id) values('56a3d1d2-1695-433b-836b-70b99fd53909','2019-05-01','2014-04-28','2019-05-01','2024-05-19','Aeriela Klejna','3542251027234010','JCB','752','5602218765999020','6d405525-5b15-49d5-b28c-36ee94033886');</v>
      </c>
    </row>
    <row r="357" spans="1:12" ht="16" x14ac:dyDescent="0.2">
      <c r="A357" s="1" t="s">
        <v>1365</v>
      </c>
      <c r="B357" s="1" t="s">
        <v>1366</v>
      </c>
      <c r="C357" s="1" t="s">
        <v>981</v>
      </c>
      <c r="D357" s="1" t="s">
        <v>1367</v>
      </c>
      <c r="E357" s="1" t="s">
        <v>21</v>
      </c>
      <c r="F357" s="2">
        <v>3548848264027074</v>
      </c>
      <c r="G357" s="1">
        <v>571</v>
      </c>
      <c r="H357" s="2">
        <v>6377315751318332</v>
      </c>
      <c r="I357" s="1" t="s">
        <v>3798</v>
      </c>
      <c r="J357" s="1" t="s">
        <v>4796</v>
      </c>
      <c r="L357" s="3" t="str">
        <f t="shared" si="5"/>
        <v>insert into account_detail (id, created_date, modified_date, card_creation_date, card_expiration_date, card_holder_name, card_number, card_provider, cvv_code, external_account_number, account_id) values('55d33cdf-e05e-4821-a3f8-431eb3717019','2017-12-31','2016-07-17','2017-12-31','2022-12-28','Ada Bonnick','3548848264027070','JCB','571','6377315751318330','33740705-af6c-4fed-869c-02489acadfaa');</v>
      </c>
    </row>
    <row r="358" spans="1:12" ht="16" x14ac:dyDescent="0.2">
      <c r="A358" s="1" t="s">
        <v>1368</v>
      </c>
      <c r="B358" s="1" t="s">
        <v>279</v>
      </c>
      <c r="C358" s="1" t="s">
        <v>1369</v>
      </c>
      <c r="D358" s="1" t="s">
        <v>1370</v>
      </c>
      <c r="E358" s="1" t="s">
        <v>21</v>
      </c>
      <c r="F358" s="2">
        <v>3559691519519115</v>
      </c>
      <c r="G358" s="1">
        <v>954</v>
      </c>
      <c r="H358" s="2">
        <v>3565941256678786</v>
      </c>
      <c r="I358" s="1" t="s">
        <v>3799</v>
      </c>
      <c r="J358" s="1" t="s">
        <v>4797</v>
      </c>
      <c r="L358" s="3" t="str">
        <f t="shared" si="5"/>
        <v>insert into account_detail (id, created_date, modified_date, card_creation_date, card_expiration_date, card_holder_name, card_number, card_provider, cvv_code, external_account_number, account_id) values('0638e447-53f8-4e3f-af8f-708f3fe08d9b','2014-07-25','2016-10-09','2014-07-25','2025-06-23','Taffy Bewley','3559691519519110','JCB','954','3565941256678790','8826f6ec-ac4a-41f5-9bf4-08deac80c82a');</v>
      </c>
    </row>
    <row r="359" spans="1:12" ht="16" x14ac:dyDescent="0.2">
      <c r="A359" s="1" t="s">
        <v>1371</v>
      </c>
      <c r="B359" s="1" t="s">
        <v>945</v>
      </c>
      <c r="C359" s="1" t="s">
        <v>1372</v>
      </c>
      <c r="D359" s="1" t="s">
        <v>1373</v>
      </c>
      <c r="E359" s="1" t="s">
        <v>45</v>
      </c>
      <c r="F359" s="2">
        <v>6.7097690523335782E+17</v>
      </c>
      <c r="G359" s="1">
        <v>977</v>
      </c>
      <c r="H359" s="2">
        <v>372301863233302</v>
      </c>
      <c r="I359" s="1" t="s">
        <v>3800</v>
      </c>
      <c r="J359" s="1" t="s">
        <v>4798</v>
      </c>
      <c r="L359" s="3" t="str">
        <f t="shared" si="5"/>
        <v>insert into account_detail (id, created_date, modified_date, card_creation_date, card_expiration_date, card_holder_name, card_number, card_provider, cvv_code, external_account_number, account_id) values('6c35c9ea-2aa1-42e2-a420-eb0a123c7712','2021-01-01','2016-01-16','2021-01-01','2025-02-25','Duffy Bennion','670976905233358000','LASER','977','372301863233302','a0528ee0-6320-40e3-93fe-2c22ac75fd5c');</v>
      </c>
    </row>
    <row r="360" spans="1:12" ht="16" x14ac:dyDescent="0.2">
      <c r="A360" s="1" t="s">
        <v>1374</v>
      </c>
      <c r="B360" s="1" t="s">
        <v>812</v>
      </c>
      <c r="C360" s="1" t="s">
        <v>412</v>
      </c>
      <c r="D360" s="1" t="s">
        <v>1375</v>
      </c>
      <c r="E360" s="1" t="s">
        <v>135</v>
      </c>
      <c r="F360" s="2">
        <v>5602245143097469</v>
      </c>
      <c r="G360" s="1">
        <v>702</v>
      </c>
      <c r="H360" s="2">
        <v>201641568739989</v>
      </c>
      <c r="I360" s="1" t="s">
        <v>3801</v>
      </c>
      <c r="J360" s="1" t="s">
        <v>4799</v>
      </c>
      <c r="L360" s="3" t="str">
        <f t="shared" si="5"/>
        <v>insert into account_detail (id, created_date, modified_date, card_creation_date, card_expiration_date, card_holder_name, card_number, card_provider, cvv_code, external_account_number, account_id) values('4bd543bd-3add-42dc-a9c4-05b969bba5b6','2010-07-06','2020-09-28','2010-07-06','2028-05-29','Martino Cowndley','5602245143097470','BANKCARD','702','201641568739989','d13674e7-e476-4b98-8470-53925d6f90c2');</v>
      </c>
    </row>
    <row r="361" spans="1:12" ht="16" x14ac:dyDescent="0.2">
      <c r="A361" s="1" t="s">
        <v>1376</v>
      </c>
      <c r="B361" s="1" t="s">
        <v>1377</v>
      </c>
      <c r="C361" s="1" t="s">
        <v>42</v>
      </c>
      <c r="D361" s="1" t="s">
        <v>308</v>
      </c>
      <c r="E361" s="1" t="s">
        <v>21</v>
      </c>
      <c r="F361" s="2">
        <v>3537519673285305</v>
      </c>
      <c r="G361" s="1">
        <v>624</v>
      </c>
      <c r="H361" s="2">
        <v>3565183166334867</v>
      </c>
      <c r="I361" s="1" t="s">
        <v>3802</v>
      </c>
      <c r="J361" s="1" t="s">
        <v>4800</v>
      </c>
      <c r="L361" s="3" t="str">
        <f t="shared" si="5"/>
        <v>insert into account_detail (id, created_date, modified_date, card_creation_date, card_expiration_date, card_holder_name, card_number, card_provider, cvv_code, external_account_number, account_id) values('d534ea6f-defc-41d1-8550-d4a3baa3e5d0','2012-10-31','2015-05-08','2012-10-31','2021-06-10','Abagail Bordiss','3537519673285300','JCB','624','3565183166334870','b94bc961-096a-468a-a0ec-f7ce81cf83df');</v>
      </c>
    </row>
    <row r="362" spans="1:12" ht="16" x14ac:dyDescent="0.2">
      <c r="A362" s="1" t="s">
        <v>1378</v>
      </c>
      <c r="B362" s="1" t="s">
        <v>1379</v>
      </c>
      <c r="C362" s="1" t="s">
        <v>1380</v>
      </c>
      <c r="D362" s="1" t="s">
        <v>1381</v>
      </c>
      <c r="E362" s="1" t="s">
        <v>88</v>
      </c>
      <c r="F362" s="2">
        <v>5602215111097833</v>
      </c>
      <c r="G362" s="1">
        <v>991</v>
      </c>
      <c r="H362" s="2">
        <v>30539637205429</v>
      </c>
      <c r="I362" s="1" t="s">
        <v>3803</v>
      </c>
      <c r="J362" s="1" t="s">
        <v>4801</v>
      </c>
      <c r="L362" s="3" t="str">
        <f t="shared" si="5"/>
        <v>insert into account_detail (id, created_date, modified_date, card_creation_date, card_expiration_date, card_holder_name, card_number, card_provider, cvv_code, external_account_number, account_id) values('fb6eb02f-a3e3-48a3-9cb9-c8fdd66fc316','2015-08-13','2014-06-19','2015-08-13','2029-03-28','Sada Noods','5602215111097830','CHINA-UNIONPAY','991','30539637205429','0e28440f-ee5f-40a2-820c-775dadf80ff9');</v>
      </c>
    </row>
    <row r="363" spans="1:12" ht="16" x14ac:dyDescent="0.2">
      <c r="A363" s="1" t="s">
        <v>1382</v>
      </c>
      <c r="B363" s="1" t="s">
        <v>455</v>
      </c>
      <c r="C363" s="1" t="s">
        <v>1383</v>
      </c>
      <c r="D363" s="1" t="s">
        <v>1384</v>
      </c>
      <c r="E363" s="1" t="s">
        <v>21</v>
      </c>
      <c r="F363" s="2">
        <v>3552440336818533</v>
      </c>
      <c r="G363" s="1">
        <v>532</v>
      </c>
      <c r="H363" s="2">
        <v>3563321617244895</v>
      </c>
      <c r="I363" s="1" t="s">
        <v>3804</v>
      </c>
      <c r="J363" s="1" t="s">
        <v>4802</v>
      </c>
      <c r="L363" s="3" t="str">
        <f t="shared" si="5"/>
        <v>insert into account_detail (id, created_date, modified_date, card_creation_date, card_expiration_date, card_holder_name, card_number, card_provider, cvv_code, external_account_number, account_id) values('fd9f0b6a-6e3d-490f-9926-0b9955732c9c','2017-03-14','2013-09-26','2017-03-14','2021-06-26','Hallsy McCaughen','3552440336818530','JCB','532','3563321617244890','db424b2c-bce9-4d5f-904b-9cf5f2dbcf4b');</v>
      </c>
    </row>
    <row r="364" spans="1:12" ht="16" x14ac:dyDescent="0.2">
      <c r="A364" s="1" t="s">
        <v>1385</v>
      </c>
      <c r="B364" s="1" t="s">
        <v>1386</v>
      </c>
      <c r="C364" s="1" t="s">
        <v>353</v>
      </c>
      <c r="D364" s="1" t="s">
        <v>1387</v>
      </c>
      <c r="E364" s="1" t="s">
        <v>21</v>
      </c>
      <c r="F364" s="2">
        <v>3551433835604455</v>
      </c>
      <c r="G364" s="1">
        <v>475</v>
      </c>
      <c r="H364" s="2">
        <v>4936630453305182</v>
      </c>
      <c r="I364" s="1" t="s">
        <v>3805</v>
      </c>
      <c r="J364" s="1" t="s">
        <v>4803</v>
      </c>
      <c r="L364" s="3" t="str">
        <f t="shared" si="5"/>
        <v>insert into account_detail (id, created_date, modified_date, card_creation_date, card_expiration_date, card_holder_name, card_number, card_provider, cvv_code, external_account_number, account_id) values('22101b00-1241-419f-92d9-dd52c1d3743a','2015-11-27','2016-01-26','2015-11-27','2022-05-26','Norma Heaven','3551433835604450','JCB','475','4936630453305180','966f64ee-ac4b-460a-9fa6-2b0f3a23c2d0');</v>
      </c>
    </row>
    <row r="365" spans="1:12" ht="16" x14ac:dyDescent="0.2">
      <c r="A365" s="1" t="s">
        <v>1388</v>
      </c>
      <c r="B365" s="1" t="s">
        <v>1389</v>
      </c>
      <c r="C365" s="1" t="s">
        <v>1390</v>
      </c>
      <c r="D365" s="1" t="s">
        <v>1391</v>
      </c>
      <c r="E365" s="1" t="s">
        <v>21</v>
      </c>
      <c r="F365" s="2">
        <v>3549505230469355</v>
      </c>
      <c r="G365" s="1">
        <v>494</v>
      </c>
      <c r="H365" s="2">
        <v>3542739494004858</v>
      </c>
      <c r="I365" s="1" t="s">
        <v>3806</v>
      </c>
      <c r="J365" s="1" t="s">
        <v>4804</v>
      </c>
      <c r="L365" s="3" t="str">
        <f t="shared" si="5"/>
        <v>insert into account_detail (id, created_date, modified_date, card_creation_date, card_expiration_date, card_holder_name, card_number, card_provider, cvv_code, external_account_number, account_id) values('43122459-81b9-42c1-aa76-4e6a929f197a','2015-06-27','2012-01-08','2015-06-27','2023-10-30','Sherrie Hellens','3549505230469350','JCB','494','3542739494004860','b56a4a5d-0953-4dc3-b565-40391e9264c1');</v>
      </c>
    </row>
    <row r="366" spans="1:12" ht="16" x14ac:dyDescent="0.2">
      <c r="A366" s="1" t="s">
        <v>1392</v>
      </c>
      <c r="B366" s="1" t="s">
        <v>1393</v>
      </c>
      <c r="C366" s="1" t="s">
        <v>1394</v>
      </c>
      <c r="D366" s="1" t="s">
        <v>1395</v>
      </c>
      <c r="E366" s="1" t="s">
        <v>122</v>
      </c>
      <c r="F366" s="2">
        <v>6378380628893973</v>
      </c>
      <c r="G366" s="1">
        <v>852</v>
      </c>
      <c r="H366" s="2">
        <v>3587262092950501</v>
      </c>
      <c r="I366" s="1" t="s">
        <v>3807</v>
      </c>
      <c r="J366" s="1" t="s">
        <v>4805</v>
      </c>
      <c r="L366" s="3" t="str">
        <f t="shared" si="5"/>
        <v>insert into account_detail (id, created_date, modified_date, card_creation_date, card_expiration_date, card_holder_name, card_number, card_provider, cvv_code, external_account_number, account_id) values('6e7d4ab2-d8d2-4edc-9958-6eaccb7c579d','2016-03-26','2015-11-09','2016-03-26','2024-08-10','Bo Lehrle','6378380628893970','INSTAPAYMENT','852','3587262092950500','57c8a044-a8b1-4abd-b7a8-972cd4af1f46');</v>
      </c>
    </row>
    <row r="367" spans="1:12" ht="16" x14ac:dyDescent="0.2">
      <c r="A367" s="1" t="s">
        <v>1396</v>
      </c>
      <c r="B367" s="1" t="s">
        <v>722</v>
      </c>
      <c r="C367" s="1" t="s">
        <v>1397</v>
      </c>
      <c r="D367" s="1" t="s">
        <v>1398</v>
      </c>
      <c r="E367" s="1" t="s">
        <v>54</v>
      </c>
      <c r="F367" s="2">
        <v>5.0184690845685818E+17</v>
      </c>
      <c r="G367" s="1">
        <v>878</v>
      </c>
      <c r="H367" s="2">
        <v>3547442469593717</v>
      </c>
      <c r="I367" s="1" t="s">
        <v>3808</v>
      </c>
      <c r="J367" s="1" t="s">
        <v>4806</v>
      </c>
      <c r="L367" s="3" t="str">
        <f t="shared" si="5"/>
        <v>insert into account_detail (id, created_date, modified_date, card_creation_date, card_expiration_date, card_holder_name, card_number, card_provider, cvv_code, external_account_number, account_id) values('b683f954-831c-4b48-be37-920eb38db9c8','2020-04-26','2020-07-04','2020-04-26','2023-12-12','Vincent Sant','501846908456858000','MAESTRO','878','3547442469593720','a095ff4a-074f-48d0-a042-0f0ba25124f1');</v>
      </c>
    </row>
    <row r="368" spans="1:12" ht="16" x14ac:dyDescent="0.2">
      <c r="A368" s="1" t="s">
        <v>1399</v>
      </c>
      <c r="B368" s="1" t="s">
        <v>1400</v>
      </c>
      <c r="C368" s="1" t="s">
        <v>1401</v>
      </c>
      <c r="D368" s="1" t="s">
        <v>1402</v>
      </c>
      <c r="E368" s="1" t="s">
        <v>21</v>
      </c>
      <c r="F368" s="2">
        <v>3588969238443501</v>
      </c>
      <c r="G368" s="1">
        <v>247</v>
      </c>
      <c r="H368" s="2">
        <v>3578252311322294</v>
      </c>
      <c r="I368" s="1" t="s">
        <v>3809</v>
      </c>
      <c r="J368" s="1" t="s">
        <v>4807</v>
      </c>
      <c r="L368" s="3" t="str">
        <f t="shared" si="5"/>
        <v>insert into account_detail (id, created_date, modified_date, card_creation_date, card_expiration_date, card_holder_name, card_number, card_provider, cvv_code, external_account_number, account_id) values('7ac287f1-3558-4cae-8a79-d7216e9d9afd','2015-10-01','2020-04-28','2015-10-01','2028-01-12','Hedwiga Mainson','3588969238443500','JCB','247','3578252311322290','a9b4c685-fb80-4dc9-8373-957bf6bbab9e');</v>
      </c>
    </row>
    <row r="369" spans="1:12" ht="16" x14ac:dyDescent="0.2">
      <c r="A369" s="1" t="s">
        <v>1403</v>
      </c>
      <c r="B369" s="1" t="s">
        <v>1404</v>
      </c>
      <c r="C369" s="1" t="s">
        <v>924</v>
      </c>
      <c r="D369" s="1" t="s">
        <v>1405</v>
      </c>
      <c r="E369" s="1" t="s">
        <v>21</v>
      </c>
      <c r="F369" s="2">
        <v>3548518333956567</v>
      </c>
      <c r="G369" s="1">
        <v>165</v>
      </c>
      <c r="H369" s="2">
        <v>3549415376236461</v>
      </c>
      <c r="I369" s="1" t="s">
        <v>3810</v>
      </c>
      <c r="J369" s="1" t="s">
        <v>4808</v>
      </c>
      <c r="L369" s="3" t="str">
        <f t="shared" si="5"/>
        <v>insert into account_detail (id, created_date, modified_date, card_creation_date, card_expiration_date, card_holder_name, card_number, card_provider, cvv_code, external_account_number, account_id) values('2a6b47f3-23b2-486f-a01e-26df445e5116','2018-03-15','2012-06-08','2018-03-15','2027-09-29','Margie Spore','3548518333956570','JCB','165','3549415376236460','90300029-402d-4f94-b394-5c953b1e042a');</v>
      </c>
    </row>
    <row r="370" spans="1:12" ht="16" x14ac:dyDescent="0.2">
      <c r="A370" s="1" t="s">
        <v>1406</v>
      </c>
      <c r="B370" s="1" t="s">
        <v>1407</v>
      </c>
      <c r="C370" s="1" t="s">
        <v>1408</v>
      </c>
      <c r="D370" s="1" t="s">
        <v>1409</v>
      </c>
      <c r="E370" s="1" t="s">
        <v>21</v>
      </c>
      <c r="F370" s="2">
        <v>3528032486771405</v>
      </c>
      <c r="G370" s="1">
        <v>965</v>
      </c>
      <c r="H370" s="2">
        <v>371349662119330</v>
      </c>
      <c r="I370" s="1" t="s">
        <v>3811</v>
      </c>
      <c r="J370" s="1" t="s">
        <v>4809</v>
      </c>
      <c r="L370" s="3" t="str">
        <f t="shared" si="5"/>
        <v>insert into account_detail (id, created_date, modified_date, card_creation_date, card_expiration_date, card_holder_name, card_number, card_provider, cvv_code, external_account_number, account_id) values('0ba9fe34-ca2e-4c3a-b94c-6992f181dfea','2017-05-17','2012-02-25','2017-05-17','2022-01-13','Jori Speed','3528032486771400','JCB','965','371349662119330','d46228f6-5580-478c-ad00-5d1cddbcd84c');</v>
      </c>
    </row>
    <row r="371" spans="1:12" ht="16" x14ac:dyDescent="0.2">
      <c r="A371" s="1" t="s">
        <v>1410</v>
      </c>
      <c r="B371" s="1" t="s">
        <v>1411</v>
      </c>
      <c r="C371" s="1" t="s">
        <v>1412</v>
      </c>
      <c r="D371" s="1" t="s">
        <v>1413</v>
      </c>
      <c r="E371" s="1" t="s">
        <v>21</v>
      </c>
      <c r="F371" s="2">
        <v>3581839113291605</v>
      </c>
      <c r="G371" s="1">
        <v>789</v>
      </c>
      <c r="H371" s="2">
        <v>3528395821954980</v>
      </c>
      <c r="I371" s="1" t="s">
        <v>3812</v>
      </c>
      <c r="J371" s="1" t="s">
        <v>4810</v>
      </c>
      <c r="L371" s="3" t="str">
        <f t="shared" si="5"/>
        <v>insert into account_detail (id, created_date, modified_date, card_creation_date, card_expiration_date, card_holder_name, card_number, card_provider, cvv_code, external_account_number, account_id) values('2ea264f7-a2a1-4318-aa68-2ca272d80d64','2015-02-23','2010-05-17','2015-02-23','2023-05-08','Eugene Pilley','3581839113291600','JCB','789','3528395821954980','8b73a31f-70d2-4a98-994f-734e8ec06594');</v>
      </c>
    </row>
    <row r="372" spans="1:12" ht="16" x14ac:dyDescent="0.2">
      <c r="A372" s="1" t="s">
        <v>1414</v>
      </c>
      <c r="B372" s="1" t="s">
        <v>1415</v>
      </c>
      <c r="C372" s="1" t="s">
        <v>1416</v>
      </c>
      <c r="D372" s="1" t="s">
        <v>316</v>
      </c>
      <c r="E372" s="1" t="s">
        <v>26</v>
      </c>
      <c r="F372" s="2">
        <v>5108751601913294</v>
      </c>
      <c r="G372" s="1">
        <v>793</v>
      </c>
      <c r="H372" s="2">
        <v>201721647672623</v>
      </c>
      <c r="I372" s="1" t="s">
        <v>3813</v>
      </c>
      <c r="J372" s="1" t="s">
        <v>4811</v>
      </c>
      <c r="L372" s="3" t="str">
        <f t="shared" si="5"/>
        <v>insert into account_detail (id, created_date, modified_date, card_creation_date, card_expiration_date, card_holder_name, card_number, card_provider, cvv_code, external_account_number, account_id) values('088eae5c-93fb-4a72-9728-51861aed0262','2014-02-25','2013-08-25','2014-02-25','2029-10-16','Rhiamon Hambright','5108751601913290','MASTERCARD','793','201721647672623','bfcd90d4-2be9-4529-b76c-a5e135f0320a');</v>
      </c>
    </row>
    <row r="373" spans="1:12" ht="16" x14ac:dyDescent="0.2">
      <c r="A373" s="1" t="s">
        <v>1417</v>
      </c>
      <c r="B373" s="1" t="s">
        <v>1418</v>
      </c>
      <c r="C373" s="1" t="s">
        <v>1419</v>
      </c>
      <c r="D373" s="1" t="s">
        <v>378</v>
      </c>
      <c r="E373" s="1" t="s">
        <v>54</v>
      </c>
      <c r="F373" s="2">
        <v>6762867250409346</v>
      </c>
      <c r="G373" s="1">
        <v>454</v>
      </c>
      <c r="H373" s="2">
        <v>3533649323530547</v>
      </c>
      <c r="I373" s="1" t="s">
        <v>3814</v>
      </c>
      <c r="J373" s="1" t="s">
        <v>4812</v>
      </c>
      <c r="L373" s="3" t="str">
        <f t="shared" si="5"/>
        <v>insert into account_detail (id, created_date, modified_date, card_creation_date, card_expiration_date, card_holder_name, card_number, card_provider, cvv_code, external_account_number, account_id) values('8e727736-411b-48be-8ac0-c05f0d06dbe4','2011-04-17','2014-01-07','2011-04-17','2024-02-18','Cissiee Maxwaile','6762867250409350','MAESTRO','454','3533649323530550','565c212e-65a8-4789-8957-1650170b1894');</v>
      </c>
    </row>
    <row r="374" spans="1:12" ht="16" x14ac:dyDescent="0.2">
      <c r="A374" s="1" t="s">
        <v>1420</v>
      </c>
      <c r="B374" s="1" t="s">
        <v>1421</v>
      </c>
      <c r="C374" s="1" t="s">
        <v>1422</v>
      </c>
      <c r="D374" s="1" t="s">
        <v>1423</v>
      </c>
      <c r="E374" s="1" t="s">
        <v>12</v>
      </c>
      <c r="F374" s="2">
        <v>201843547243089</v>
      </c>
      <c r="G374" s="1">
        <v>514</v>
      </c>
      <c r="H374" s="2">
        <v>30569840701617</v>
      </c>
      <c r="I374" s="1" t="s">
        <v>3815</v>
      </c>
      <c r="J374" s="1" t="s">
        <v>4813</v>
      </c>
      <c r="L374" s="3" t="str">
        <f t="shared" si="5"/>
        <v>insert into account_detail (id, created_date, modified_date, card_creation_date, card_expiration_date, card_holder_name, card_number, card_provider, cvv_code, external_account_number, account_id) values('c34d6395-bd12-4582-ad8a-ac119cd8532a','2014-12-09','2015-03-30','2014-12-09','2029-01-05','Tracy Message','201843547243089','DINERS-CLUB-ENROUTE','514','30569840701617','3b0bad03-b85c-4e39-8eb9-37fbd6d5ec0f');</v>
      </c>
    </row>
    <row r="375" spans="1:12" ht="16" x14ac:dyDescent="0.2">
      <c r="A375" s="1" t="s">
        <v>1424</v>
      </c>
      <c r="B375" s="1" t="s">
        <v>912</v>
      </c>
      <c r="C375" s="1" t="s">
        <v>1425</v>
      </c>
      <c r="D375" s="1" t="s">
        <v>1426</v>
      </c>
      <c r="E375" s="1" t="s">
        <v>21</v>
      </c>
      <c r="F375" s="2">
        <v>3537027819221754</v>
      </c>
      <c r="G375" s="1">
        <v>673</v>
      </c>
      <c r="H375" s="2">
        <v>6762777433160452</v>
      </c>
      <c r="I375" s="1" t="s">
        <v>3816</v>
      </c>
      <c r="J375" s="1" t="s">
        <v>4814</v>
      </c>
      <c r="L375" s="3" t="str">
        <f t="shared" si="5"/>
        <v>insert into account_detail (id, created_date, modified_date, card_creation_date, card_expiration_date, card_holder_name, card_number, card_provider, cvv_code, external_account_number, account_id) values('ba1d6297-ac7a-403a-a3c0-c82b974c7286','2012-11-20','2018-04-14','2012-11-20','2028-06-25','Bordie Gilstin','3537027819221750','JCB','673','6762777433160450','f56ac0c6-97c0-4b44-a17e-1bf21dd14951');</v>
      </c>
    </row>
    <row r="376" spans="1:12" ht="16" x14ac:dyDescent="0.2">
      <c r="A376" s="1" t="s">
        <v>1427</v>
      </c>
      <c r="B376" s="1" t="s">
        <v>1428</v>
      </c>
      <c r="C376" s="1" t="s">
        <v>1429</v>
      </c>
      <c r="D376" s="1" t="s">
        <v>259</v>
      </c>
      <c r="E376" s="1" t="s">
        <v>297</v>
      </c>
      <c r="F376" s="2">
        <v>6767657670329405</v>
      </c>
      <c r="G376" s="1">
        <v>841</v>
      </c>
      <c r="H376" s="2">
        <v>6388011680446826</v>
      </c>
      <c r="I376" s="1" t="s">
        <v>3817</v>
      </c>
      <c r="J376" s="1" t="s">
        <v>4815</v>
      </c>
      <c r="L376" s="3" t="str">
        <f t="shared" si="5"/>
        <v>insert into account_detail (id, created_date, modified_date, card_creation_date, card_expiration_date, card_holder_name, card_number, card_provider, cvv_code, external_account_number, account_id) values('fb875b6a-43aa-4eea-b594-90d4f8cbfe9f','2013-03-25','2011-03-19','2013-03-25','2027-04-14','Jandy Saturley','6767657670329400','SOLO','841','6388011680446830','7c29cf11-93db-472e-afa2-17e0b8c02faa');</v>
      </c>
    </row>
    <row r="377" spans="1:12" ht="16" x14ac:dyDescent="0.2">
      <c r="A377" s="1" t="s">
        <v>1430</v>
      </c>
      <c r="B377" s="1" t="s">
        <v>684</v>
      </c>
      <c r="C377" s="1" t="s">
        <v>1431</v>
      </c>
      <c r="D377" s="1" t="s">
        <v>1432</v>
      </c>
      <c r="E377" s="1" t="s">
        <v>88</v>
      </c>
      <c r="F377" s="2">
        <v>5602213942271040</v>
      </c>
      <c r="G377" s="1">
        <v>903</v>
      </c>
      <c r="H377" s="2">
        <v>5602238167172490</v>
      </c>
      <c r="I377" s="1" t="s">
        <v>3818</v>
      </c>
      <c r="J377" s="1" t="s">
        <v>4816</v>
      </c>
      <c r="L377" s="3" t="str">
        <f t="shared" si="5"/>
        <v>insert into account_detail (id, created_date, modified_date, card_creation_date, card_expiration_date, card_holder_name, card_number, card_provider, cvv_code, external_account_number, account_id) values('7145a2c2-4e9f-4599-aabe-13a492932cc9','2015-03-01','2012-06-29','2015-03-01','2021-04-03','Aloisia Bisatt','5602213942271040','CHINA-UNIONPAY','903','5602238167172490','b84be745-29a5-4bb3-a5fc-3e3e6b4f43a0');</v>
      </c>
    </row>
    <row r="378" spans="1:12" ht="16" x14ac:dyDescent="0.2">
      <c r="A378" s="1" t="s">
        <v>1433</v>
      </c>
      <c r="B378" s="1" t="s">
        <v>1434</v>
      </c>
      <c r="C378" s="1" t="s">
        <v>1435</v>
      </c>
      <c r="D378" s="1" t="s">
        <v>1436</v>
      </c>
      <c r="E378" s="1" t="s">
        <v>135</v>
      </c>
      <c r="F378" s="2">
        <v>5610311301627529</v>
      </c>
      <c r="G378" s="1">
        <v>996</v>
      </c>
      <c r="H378" s="2">
        <v>201971775684680</v>
      </c>
      <c r="I378" s="1" t="s">
        <v>3819</v>
      </c>
      <c r="J378" s="1" t="s">
        <v>4817</v>
      </c>
      <c r="L378" s="3" t="str">
        <f t="shared" si="5"/>
        <v>insert into account_detail (id, created_date, modified_date, card_creation_date, card_expiration_date, card_holder_name, card_number, card_provider, cvv_code, external_account_number, account_id) values('75cdaa56-b552-46e5-afdc-2a3d570caf67','2019-04-10','2011-09-16','2019-04-10','2028-10-19','Karylin Stanbro','5610311301627530','BANKCARD','996','201971775684680','7e02a4f0-e235-4951-a08e-413e1510565e');</v>
      </c>
    </row>
    <row r="379" spans="1:12" ht="16" x14ac:dyDescent="0.2">
      <c r="A379" s="1" t="s">
        <v>1437</v>
      </c>
      <c r="B379" s="1" t="s">
        <v>1438</v>
      </c>
      <c r="C379" s="1" t="s">
        <v>1439</v>
      </c>
      <c r="D379" s="1" t="s">
        <v>1440</v>
      </c>
      <c r="E379" s="1" t="s">
        <v>21</v>
      </c>
      <c r="F379" s="2">
        <v>3529288383906408</v>
      </c>
      <c r="G379" s="1">
        <v>785</v>
      </c>
      <c r="H379" s="2">
        <v>5602251134426402</v>
      </c>
      <c r="I379" s="1" t="s">
        <v>3820</v>
      </c>
      <c r="J379" s="1" t="s">
        <v>4818</v>
      </c>
      <c r="L379" s="3" t="str">
        <f t="shared" si="5"/>
        <v>insert into account_detail (id, created_date, modified_date, card_creation_date, card_expiration_date, card_holder_name, card_number, card_provider, cvv_code, external_account_number, account_id) values('3210e72e-06d3-43c3-81d0-595cf47104ad','2013-11-21','2017-05-20','2013-11-21','2025-07-31','Jaime Wych','3529288383906410','JCB','785','5602251134426400','83c9d31c-822e-4a11-be76-7e80cdefecf1');</v>
      </c>
    </row>
    <row r="380" spans="1:12" ht="16" x14ac:dyDescent="0.2">
      <c r="A380" s="1" t="s">
        <v>1441</v>
      </c>
      <c r="B380" s="1" t="s">
        <v>1442</v>
      </c>
      <c r="C380" s="1" t="s">
        <v>1443</v>
      </c>
      <c r="D380" s="1" t="s">
        <v>1444</v>
      </c>
      <c r="E380" s="1" t="s">
        <v>21</v>
      </c>
      <c r="F380" s="2">
        <v>3582419733981700</v>
      </c>
      <c r="G380" s="1">
        <v>396</v>
      </c>
      <c r="H380" s="2">
        <v>5007663741176777</v>
      </c>
      <c r="I380" s="1" t="s">
        <v>3821</v>
      </c>
      <c r="J380" s="1" t="s">
        <v>4819</v>
      </c>
      <c r="L380" s="3" t="str">
        <f t="shared" si="5"/>
        <v>insert into account_detail (id, created_date, modified_date, card_creation_date, card_expiration_date, card_holder_name, card_number, card_provider, cvv_code, external_account_number, account_id) values('47c14940-f9ff-4347-9555-b8baa8cd7a86','2019-01-07','2016-09-11','2019-01-07','2024-06-20','Chester Kitteman','3582419733981700','JCB','396','5007663741176780','bb0bc82d-2521-42f8-8d4b-3aa9bc5a34c5');</v>
      </c>
    </row>
    <row r="381" spans="1:12" ht="16" x14ac:dyDescent="0.2">
      <c r="A381" s="1" t="s">
        <v>1445</v>
      </c>
      <c r="B381" s="1" t="s">
        <v>1446</v>
      </c>
      <c r="C381" s="1" t="s">
        <v>1447</v>
      </c>
      <c r="D381" s="1" t="s">
        <v>1448</v>
      </c>
      <c r="E381" s="1" t="s">
        <v>26</v>
      </c>
      <c r="F381" s="2">
        <v>5594323653766060</v>
      </c>
      <c r="G381" s="1">
        <v>859</v>
      </c>
      <c r="H381" s="2">
        <v>5542772591666282</v>
      </c>
      <c r="I381" s="1" t="s">
        <v>3822</v>
      </c>
      <c r="J381" s="1" t="s">
        <v>4820</v>
      </c>
      <c r="L381" s="3" t="str">
        <f t="shared" si="5"/>
        <v>insert into account_detail (id, created_date, modified_date, card_creation_date, card_expiration_date, card_holder_name, card_number, card_provider, cvv_code, external_account_number, account_id) values('d422f8d1-2ecf-4bd6-8831-d57f8ca01751','2015-05-10','2013-06-23','2015-05-10','2024-09-11','Sylvester Sancroft','5594323653766060','MASTERCARD','859','5542772591666280','93517048-786c-41c7-8c86-37b48483ccfd');</v>
      </c>
    </row>
    <row r="382" spans="1:12" ht="16" x14ac:dyDescent="0.2">
      <c r="A382" s="1" t="s">
        <v>1449</v>
      </c>
      <c r="B382" s="1" t="s">
        <v>1450</v>
      </c>
      <c r="C382" s="1" t="s">
        <v>1451</v>
      </c>
      <c r="D382" s="1" t="s">
        <v>1452</v>
      </c>
      <c r="E382" s="1" t="s">
        <v>21</v>
      </c>
      <c r="F382" s="2">
        <v>3557465185023153</v>
      </c>
      <c r="G382" s="1">
        <v>436</v>
      </c>
      <c r="H382" s="2">
        <v>6.761461165333724E+16</v>
      </c>
      <c r="I382" s="1" t="s">
        <v>3823</v>
      </c>
      <c r="J382" s="1" t="s">
        <v>4821</v>
      </c>
      <c r="L382" s="3" t="str">
        <f t="shared" si="5"/>
        <v>insert into account_detail (id, created_date, modified_date, card_creation_date, card_expiration_date, card_holder_name, card_number, card_provider, cvv_code, external_account_number, account_id) values('638e45b4-197f-464c-bc65-5accf62a3b70','2016-03-12','2019-09-09','2016-03-12','2027-02-15','Lola Adame','3557465185023150','JCB','436','67614611653337200','c79e9c67-66da-472b-b7cd-fddc01d6a76d');</v>
      </c>
    </row>
    <row r="383" spans="1:12" ht="16" x14ac:dyDescent="0.2">
      <c r="A383" s="1" t="s">
        <v>1453</v>
      </c>
      <c r="B383" s="1" t="s">
        <v>1454</v>
      </c>
      <c r="C383" s="1" t="s">
        <v>1455</v>
      </c>
      <c r="D383" s="1" t="s">
        <v>1456</v>
      </c>
      <c r="E383" s="1" t="s">
        <v>12</v>
      </c>
      <c r="F383" s="2">
        <v>201721274258480</v>
      </c>
      <c r="G383" s="1">
        <v>704</v>
      </c>
      <c r="H383" s="2">
        <v>5108759947258779</v>
      </c>
      <c r="I383" s="1" t="s">
        <v>3824</v>
      </c>
      <c r="J383" s="1" t="s">
        <v>4822</v>
      </c>
      <c r="L383" s="3" t="str">
        <f t="shared" si="5"/>
        <v>insert into account_detail (id, created_date, modified_date, card_creation_date, card_expiration_date, card_holder_name, card_number, card_provider, cvv_code, external_account_number, account_id) values('26e65edf-f596-4230-ac20-c9781a32803b','2019-01-19','2015-09-11','2019-01-19','2021-12-31','Maribel Southon','201721274258480','DINERS-CLUB-ENROUTE','704','5108759947258780','b7c8f89c-474b-425e-a10b-ff839228ed2a');</v>
      </c>
    </row>
    <row r="384" spans="1:12" ht="16" x14ac:dyDescent="0.2">
      <c r="A384" s="1" t="s">
        <v>1457</v>
      </c>
      <c r="B384" s="1" t="s">
        <v>1458</v>
      </c>
      <c r="C384" s="1" t="s">
        <v>1459</v>
      </c>
      <c r="D384" s="1" t="s">
        <v>1460</v>
      </c>
      <c r="E384" s="1" t="s">
        <v>105</v>
      </c>
      <c r="F384" s="2">
        <v>5445545780428757</v>
      </c>
      <c r="G384" s="1">
        <v>495</v>
      </c>
      <c r="H384" s="2">
        <v>3566647399173416</v>
      </c>
      <c r="I384" s="1" t="s">
        <v>3825</v>
      </c>
      <c r="J384" s="1" t="s">
        <v>4823</v>
      </c>
      <c r="L384" s="3" t="str">
        <f t="shared" si="5"/>
        <v>insert into account_detail (id, created_date, modified_date, card_creation_date, card_expiration_date, card_holder_name, card_number, card_provider, cvv_code, external_account_number, account_id) values('baf79fe9-aeb8-4388-922b-ff0f58bc4e93','2018-07-15','2018-12-03','2018-07-15','2025-07-05','Glynn Ferretti','5445545780428760','DINERS-CLUB-US-CA','495','3566647399173420','df24f951-f366-4313-9cf4-5d2737330711');</v>
      </c>
    </row>
    <row r="385" spans="1:12" ht="16" x14ac:dyDescent="0.2">
      <c r="A385" s="1" t="s">
        <v>1461</v>
      </c>
      <c r="B385" s="1" t="s">
        <v>1462</v>
      </c>
      <c r="C385" s="1" t="s">
        <v>1250</v>
      </c>
      <c r="D385" s="1" t="s">
        <v>1463</v>
      </c>
      <c r="E385" s="1" t="s">
        <v>75</v>
      </c>
      <c r="F385" s="2">
        <v>374288728755967</v>
      </c>
      <c r="G385" s="1">
        <v>380</v>
      </c>
      <c r="H385" s="2">
        <v>3584211347121155</v>
      </c>
      <c r="I385" s="1" t="s">
        <v>3826</v>
      </c>
      <c r="J385" s="1" t="s">
        <v>4824</v>
      </c>
      <c r="L385" s="3" t="str">
        <f t="shared" si="5"/>
        <v>insert into account_detail (id, created_date, modified_date, card_creation_date, card_expiration_date, card_holder_name, card_number, card_provider, cvv_code, external_account_number, account_id) values('08ca11e1-4f55-47f8-89ac-fc3aabac7ba6','2010-09-21','2018-03-16','2010-09-21','2025-02-13','Aldrich Sabatier','374288728755967','AMERICANEXPRESS','380','3584211347121150','b6a720f5-2c66-4e4f-894d-05930c69200d');</v>
      </c>
    </row>
    <row r="386" spans="1:12" ht="16" x14ac:dyDescent="0.2">
      <c r="A386" s="1" t="s">
        <v>1464</v>
      </c>
      <c r="B386" s="1" t="s">
        <v>887</v>
      </c>
      <c r="C386" s="1" t="s">
        <v>1465</v>
      </c>
      <c r="D386" s="1" t="s">
        <v>1466</v>
      </c>
      <c r="E386" s="1" t="s">
        <v>88</v>
      </c>
      <c r="F386" s="2">
        <v>5602248072152602</v>
      </c>
      <c r="G386" s="1">
        <v>203</v>
      </c>
      <c r="H386" s="2">
        <v>5610267782039750</v>
      </c>
      <c r="I386" s="1" t="s">
        <v>3827</v>
      </c>
      <c r="J386" s="1" t="s">
        <v>4825</v>
      </c>
      <c r="L386" s="3" t="str">
        <f t="shared" si="5"/>
        <v>insert into account_detail (id, created_date, modified_date, card_creation_date, card_expiration_date, card_holder_name, card_number, card_provider, cvv_code, external_account_number, account_id) values('1d61dbe5-863d-4f10-addc-8b457ccdf2dd','2019-11-29','2016-09-16','2019-11-29','2022-11-19','Alisander Gaitley','5602248072152600','CHINA-UNIONPAY','203','5610267782039750','ad856ecc-9717-456d-9d10-6f6d66ce1b49');</v>
      </c>
    </row>
    <row r="387" spans="1:12" ht="16" x14ac:dyDescent="0.2">
      <c r="A387" s="1" t="s">
        <v>1467</v>
      </c>
      <c r="B387" s="1" t="s">
        <v>1468</v>
      </c>
      <c r="C387" s="1" t="s">
        <v>1469</v>
      </c>
      <c r="D387" s="1" t="s">
        <v>1470</v>
      </c>
      <c r="E387" s="1" t="s">
        <v>26</v>
      </c>
      <c r="F387" s="2">
        <v>5100136761916527</v>
      </c>
      <c r="G387" s="1">
        <v>740</v>
      </c>
      <c r="H387" s="2">
        <v>3548864966665046</v>
      </c>
      <c r="I387" s="1" t="s">
        <v>3828</v>
      </c>
      <c r="J387" s="1" t="s">
        <v>4826</v>
      </c>
      <c r="L387" s="3" t="str">
        <f t="shared" ref="L387:L450" si="6">CONCATENATE("insert into account_detail (id, created_date, modified_date, card_creation_date, card_expiration_date, card_holder_name, card_number, card_provider, cvv_code, external_account_number, account_id) values(", "'",A387,"',","'",B387,"',","'",C387,"',","'",B387,"',","'",D387,"',","'",J387,"',","'",F387,"',","'",E387,"',","'",G387,"',","'",H387,"',","'",I387,"');")</f>
        <v>insert into account_detail (id, created_date, modified_date, card_creation_date, card_expiration_date, card_holder_name, card_number, card_provider, cvv_code, external_account_number, account_id) values('df40ae2e-00ec-4dab-8761-28adcc145ad0','2015-07-25','2016-02-13','2015-07-25','2026-12-21','Lizabeth McRamsey','5100136761916530','MASTERCARD','740','3548864966665050','fe4169e9-3079-4986-adde-61a1332ef016');</v>
      </c>
    </row>
    <row r="388" spans="1:12" ht="16" x14ac:dyDescent="0.2">
      <c r="A388" s="1" t="s">
        <v>1471</v>
      </c>
      <c r="B388" s="1" t="s">
        <v>635</v>
      </c>
      <c r="C388" s="1" t="s">
        <v>1472</v>
      </c>
      <c r="D388" s="1" t="s">
        <v>1473</v>
      </c>
      <c r="E388" s="1" t="s">
        <v>21</v>
      </c>
      <c r="F388" s="2">
        <v>3562328343538459</v>
      </c>
      <c r="G388" s="1">
        <v>381</v>
      </c>
      <c r="H388" s="2">
        <v>3578196071797932</v>
      </c>
      <c r="I388" s="1" t="s">
        <v>3829</v>
      </c>
      <c r="J388" s="1" t="s">
        <v>4827</v>
      </c>
      <c r="L388" s="3" t="str">
        <f t="shared" si="6"/>
        <v>insert into account_detail (id, created_date, modified_date, card_creation_date, card_expiration_date, card_holder_name, card_number, card_provider, cvv_code, external_account_number, account_id) values('72149ab9-9b40-474e-b895-e7150190c104','2015-09-30','2015-02-25','2015-09-30','2027-09-12','Madelon Soanes','3562328343538460','JCB','381','3578196071797930','2bea6c8a-20b6-4d86-aedb-d0d3d524e29a');</v>
      </c>
    </row>
    <row r="389" spans="1:12" ht="16" x14ac:dyDescent="0.2">
      <c r="A389" s="1" t="s">
        <v>1474</v>
      </c>
      <c r="B389" s="1" t="s">
        <v>1475</v>
      </c>
      <c r="C389" s="1" t="s">
        <v>1476</v>
      </c>
      <c r="D389" s="1" t="s">
        <v>1477</v>
      </c>
      <c r="E389" s="1" t="s">
        <v>75</v>
      </c>
      <c r="F389" s="2">
        <v>374622985652097</v>
      </c>
      <c r="G389" s="1">
        <v>837</v>
      </c>
      <c r="H389" s="2">
        <v>6331103303470974</v>
      </c>
      <c r="I389" s="1" t="s">
        <v>3830</v>
      </c>
      <c r="J389" s="1" t="s">
        <v>4828</v>
      </c>
      <c r="L389" s="3" t="str">
        <f t="shared" si="6"/>
        <v>insert into account_detail (id, created_date, modified_date, card_creation_date, card_expiration_date, card_holder_name, card_number, card_provider, cvv_code, external_account_number, account_id) values('33657bdc-b4dd-4a2d-8e6a-404aa7c634fe','2014-08-03','2012-03-04','2014-08-03','2028-11-26','Esmaria Bensusan','374622985652097','AMERICANEXPRESS','837','6331103303470970','dcde385a-50b6-4ca1-923f-edd4312c6e73');</v>
      </c>
    </row>
    <row r="390" spans="1:12" ht="16" x14ac:dyDescent="0.2">
      <c r="A390" s="1" t="s">
        <v>1478</v>
      </c>
      <c r="B390" s="1" t="s">
        <v>1394</v>
      </c>
      <c r="C390" s="1" t="s">
        <v>1479</v>
      </c>
      <c r="D390" s="1" t="s">
        <v>1480</v>
      </c>
      <c r="E390" s="1" t="s">
        <v>21</v>
      </c>
      <c r="F390" s="2">
        <v>3555932706824205</v>
      </c>
      <c r="G390" s="1">
        <v>717</v>
      </c>
      <c r="H390" s="2">
        <v>4844540186952187</v>
      </c>
      <c r="I390" s="1" t="s">
        <v>3831</v>
      </c>
      <c r="J390" s="1" t="s">
        <v>4829</v>
      </c>
      <c r="L390" s="3" t="str">
        <f t="shared" si="6"/>
        <v>insert into account_detail (id, created_date, modified_date, card_creation_date, card_expiration_date, card_holder_name, card_number, card_provider, cvv_code, external_account_number, account_id) values('f6e73acb-7e37-450f-8034-0cdac4d56040','2015-11-09','2016-07-15','2015-11-09','2029-09-27','Wylie Eglese','3555932706824200','JCB','717','4844540186952190','483cca5a-ad38-46b2-bb91-0242b8285cd5');</v>
      </c>
    </row>
    <row r="391" spans="1:12" ht="16" x14ac:dyDescent="0.2">
      <c r="A391" s="1" t="s">
        <v>1481</v>
      </c>
      <c r="B391" s="1" t="s">
        <v>921</v>
      </c>
      <c r="C391" s="1" t="s">
        <v>1482</v>
      </c>
      <c r="D391" s="1" t="s">
        <v>1483</v>
      </c>
      <c r="E391" s="1" t="s">
        <v>21</v>
      </c>
      <c r="F391" s="2">
        <v>3576511561734231</v>
      </c>
      <c r="G391" s="1">
        <v>958</v>
      </c>
      <c r="H391" s="2">
        <v>3583916631515109</v>
      </c>
      <c r="I391" s="1" t="s">
        <v>3832</v>
      </c>
      <c r="J391" s="1" t="s">
        <v>4830</v>
      </c>
      <c r="L391" s="3" t="str">
        <f t="shared" si="6"/>
        <v>insert into account_detail (id, created_date, modified_date, card_creation_date, card_expiration_date, card_holder_name, card_number, card_provider, cvv_code, external_account_number, account_id) values('7ff1b9fe-b543-4069-8c4e-585d64cabfa8','2016-09-09','2012-12-15','2016-09-09','2025-05-14','Susan Raittie','3576511561734230','JCB','958','3583916631515110','4d397a9c-bacc-4abb-9a7c-ac9eb6535aab');</v>
      </c>
    </row>
    <row r="392" spans="1:12" ht="16" x14ac:dyDescent="0.2">
      <c r="A392" s="1" t="s">
        <v>1484</v>
      </c>
      <c r="B392" s="1" t="s">
        <v>1485</v>
      </c>
      <c r="C392" s="1" t="s">
        <v>1486</v>
      </c>
      <c r="D392" s="1" t="s">
        <v>58</v>
      </c>
      <c r="E392" s="1" t="s">
        <v>135</v>
      </c>
      <c r="F392" s="2">
        <v>5602213663444487</v>
      </c>
      <c r="G392" s="1">
        <v>339</v>
      </c>
      <c r="H392" s="2">
        <v>4041594453045</v>
      </c>
      <c r="I392" s="1" t="s">
        <v>3833</v>
      </c>
      <c r="J392" s="1" t="s">
        <v>4831</v>
      </c>
      <c r="L392" s="3" t="str">
        <f t="shared" si="6"/>
        <v>insert into account_detail (id, created_date, modified_date, card_creation_date, card_expiration_date, card_holder_name, card_number, card_provider, cvv_code, external_account_number, account_id) values('8388ca7a-bad9-4475-b13a-cd592274ff7e','2012-08-23','2016-01-12','2012-08-23','2026-03-19','Caye Proudman','5602213663444490','BANKCARD','339','4041594453045','5d8e07d9-c8a0-4feb-b5a9-c2ac15b697c8');</v>
      </c>
    </row>
    <row r="393" spans="1:12" ht="16" x14ac:dyDescent="0.2">
      <c r="A393" s="1" t="s">
        <v>1487</v>
      </c>
      <c r="B393" s="1" t="s">
        <v>1488</v>
      </c>
      <c r="C393" s="1" t="s">
        <v>1027</v>
      </c>
      <c r="D393" s="1" t="s">
        <v>285</v>
      </c>
      <c r="E393" s="1" t="s">
        <v>21</v>
      </c>
      <c r="F393" s="2">
        <v>3540200090649960</v>
      </c>
      <c r="G393" s="1">
        <v>129</v>
      </c>
      <c r="H393" s="2">
        <v>5.6022240383662288E+16</v>
      </c>
      <c r="I393" s="1" t="s">
        <v>3834</v>
      </c>
      <c r="J393" s="1" t="s">
        <v>4832</v>
      </c>
      <c r="L393" s="3" t="str">
        <f t="shared" si="6"/>
        <v>insert into account_detail (id, created_date, modified_date, card_creation_date, card_expiration_date, card_holder_name, card_number, card_provider, cvv_code, external_account_number, account_id) values('d73b92dd-4d00-464d-bce8-60a83a5c5e73','2021-01-27','2016-02-11','2021-01-27','2022-09-10','Brett Comben','3540200090649960','JCB','129','56022240383662300','2c072c37-e5fa-485c-8a62-53dda304ade5');</v>
      </c>
    </row>
    <row r="394" spans="1:12" ht="16" x14ac:dyDescent="0.2">
      <c r="A394" s="1" t="s">
        <v>1489</v>
      </c>
      <c r="B394" s="1" t="s">
        <v>1490</v>
      </c>
      <c r="C394" s="1" t="s">
        <v>682</v>
      </c>
      <c r="D394" s="1" t="s">
        <v>1491</v>
      </c>
      <c r="E394" s="1" t="s">
        <v>26</v>
      </c>
      <c r="F394" s="2">
        <v>5108753762192445</v>
      </c>
      <c r="G394" s="1">
        <v>561</v>
      </c>
      <c r="H394" s="2">
        <v>3529196008199293</v>
      </c>
      <c r="I394" s="1" t="s">
        <v>3835</v>
      </c>
      <c r="J394" s="1" t="s">
        <v>4833</v>
      </c>
      <c r="L394" s="3" t="str">
        <f t="shared" si="6"/>
        <v>insert into account_detail (id, created_date, modified_date, card_creation_date, card_expiration_date, card_holder_name, card_number, card_provider, cvv_code, external_account_number, account_id) values('1d05dc7b-06bf-41d6-a5fb-b4c02aefc8ae','2013-10-24','2011-03-14','2013-10-24','2027-08-27','Horton Ead','5108753762192440','MASTERCARD','561','3529196008199290','6613d30a-93e9-4b53-998c-adc15d802287');</v>
      </c>
    </row>
    <row r="395" spans="1:12" ht="16" x14ac:dyDescent="0.2">
      <c r="A395" s="1" t="s">
        <v>1492</v>
      </c>
      <c r="B395" s="1" t="s">
        <v>1493</v>
      </c>
      <c r="C395" s="1" t="s">
        <v>1494</v>
      </c>
      <c r="D395" s="1" t="s">
        <v>1495</v>
      </c>
      <c r="E395" s="1" t="s">
        <v>21</v>
      </c>
      <c r="F395" s="2">
        <v>3580682989267205</v>
      </c>
      <c r="G395" s="1">
        <v>178</v>
      </c>
      <c r="H395" s="2">
        <v>30086032413497</v>
      </c>
      <c r="I395" s="1" t="s">
        <v>3836</v>
      </c>
      <c r="J395" s="1" t="s">
        <v>4834</v>
      </c>
      <c r="L395" s="3" t="str">
        <f t="shared" si="6"/>
        <v>insert into account_detail (id, created_date, modified_date, card_creation_date, card_expiration_date, card_holder_name, card_number, card_provider, cvv_code, external_account_number, account_id) values('42e4c6eb-8b61-4d77-a63f-3e4a0b1503d5','2012-08-16','2019-06-19','2012-08-16','2023-02-13','Yves Brister','3580682989267200','JCB','178','30086032413497','9aaee2ca-2291-4580-a048-7baf730a0a9d');</v>
      </c>
    </row>
    <row r="396" spans="1:12" ht="16" x14ac:dyDescent="0.2">
      <c r="A396" s="1" t="s">
        <v>1496</v>
      </c>
      <c r="B396" s="1" t="s">
        <v>1497</v>
      </c>
      <c r="C396" s="1" t="s">
        <v>448</v>
      </c>
      <c r="D396" s="1" t="s">
        <v>1498</v>
      </c>
      <c r="E396" s="1" t="s">
        <v>21</v>
      </c>
      <c r="F396" s="2">
        <v>3574431373632444</v>
      </c>
      <c r="G396" s="1">
        <v>438</v>
      </c>
      <c r="H396" s="2">
        <v>3533803024525302</v>
      </c>
      <c r="I396" s="1" t="s">
        <v>3837</v>
      </c>
      <c r="J396" s="1" t="s">
        <v>4835</v>
      </c>
      <c r="L396" s="3" t="str">
        <f t="shared" si="6"/>
        <v>insert into account_detail (id, created_date, modified_date, card_creation_date, card_expiration_date, card_holder_name, card_number, card_provider, cvv_code, external_account_number, account_id) values('881a4a10-3f76-4672-91ee-a3637aead9ea','2018-02-01','2014-06-15','2018-02-01','2028-04-05','Morena Andreassen','3574431373632440','JCB','438','3533803024525300','85eb2b8d-acbc-480d-a355-68d6993ea1a3');</v>
      </c>
    </row>
    <row r="397" spans="1:12" ht="16" x14ac:dyDescent="0.2">
      <c r="A397" s="1" t="s">
        <v>1499</v>
      </c>
      <c r="B397" s="1" t="s">
        <v>1500</v>
      </c>
      <c r="C397" s="1" t="s">
        <v>952</v>
      </c>
      <c r="D397" s="1" t="s">
        <v>613</v>
      </c>
      <c r="E397" s="1" t="s">
        <v>21</v>
      </c>
      <c r="F397" s="2">
        <v>3530495787994107</v>
      </c>
      <c r="G397" s="1">
        <v>686</v>
      </c>
      <c r="H397" s="2">
        <v>3572327895326360</v>
      </c>
      <c r="I397" s="1" t="s">
        <v>3838</v>
      </c>
      <c r="J397" s="1" t="s">
        <v>4836</v>
      </c>
      <c r="L397" s="3" t="str">
        <f t="shared" si="6"/>
        <v>insert into account_detail (id, created_date, modified_date, card_creation_date, card_expiration_date, card_holder_name, card_number, card_provider, cvv_code, external_account_number, account_id) values('3ce5423f-0587-42ce-9773-54aa229f84e9','2018-12-16','2019-09-18','2018-12-16','2025-07-07','Thelma Basire','3530495787994110','JCB','686','3572327895326360','2efc768b-e5eb-4040-b1e7-bc515dc71344');</v>
      </c>
    </row>
    <row r="398" spans="1:12" ht="16" x14ac:dyDescent="0.2">
      <c r="A398" s="1" t="s">
        <v>1501</v>
      </c>
      <c r="B398" s="1" t="s">
        <v>530</v>
      </c>
      <c r="C398" s="1" t="s">
        <v>1502</v>
      </c>
      <c r="D398" s="1" t="s">
        <v>1503</v>
      </c>
      <c r="E398" s="1" t="s">
        <v>88</v>
      </c>
      <c r="F398" s="2">
        <v>5.6104679889234248E+16</v>
      </c>
      <c r="G398" s="1">
        <v>825</v>
      </c>
      <c r="H398" s="2">
        <v>5048379102508315</v>
      </c>
      <c r="I398" s="1" t="s">
        <v>3839</v>
      </c>
      <c r="J398" s="1" t="s">
        <v>4837</v>
      </c>
      <c r="L398" s="3" t="str">
        <f t="shared" si="6"/>
        <v>insert into account_detail (id, created_date, modified_date, card_creation_date, card_expiration_date, card_holder_name, card_number, card_provider, cvv_code, external_account_number, account_id) values('90dbe788-e335-455a-a66c-963126ead54c','2020-03-13','2011-12-24','2020-03-13','2026-06-21','Sidnee Pudner','56104679889234200','CHINA-UNIONPAY','825','5048379102508310','46d39de0-43c1-4ab9-9f0f-b963ff0cdb32');</v>
      </c>
    </row>
    <row r="399" spans="1:12" ht="16" x14ac:dyDescent="0.2">
      <c r="A399" s="1" t="s">
        <v>1504</v>
      </c>
      <c r="B399" s="1" t="s">
        <v>1505</v>
      </c>
      <c r="C399" s="1" t="s">
        <v>1506</v>
      </c>
      <c r="D399" s="1" t="s">
        <v>1507</v>
      </c>
      <c r="E399" s="1" t="s">
        <v>26</v>
      </c>
      <c r="F399" s="2">
        <v>5262269996488600</v>
      </c>
      <c r="G399" s="1">
        <v>230</v>
      </c>
      <c r="H399" s="2">
        <v>6.706104121030336E+17</v>
      </c>
      <c r="I399" s="1" t="s">
        <v>3840</v>
      </c>
      <c r="J399" s="1" t="s">
        <v>4838</v>
      </c>
      <c r="L399" s="3" t="str">
        <f t="shared" si="6"/>
        <v>insert into account_detail (id, created_date, modified_date, card_creation_date, card_expiration_date, card_holder_name, card_number, card_provider, cvv_code, external_account_number, account_id) values('edf637cf-5e5d-46fc-a109-ea1551562078','2018-05-23','2012-03-30','2018-05-23','2027-10-02','Abbe Faunch','5262269996488600','MASTERCARD','230','670610412103034000','a77d7ee2-4ad7-4e28-b772-f8a99c90b279');</v>
      </c>
    </row>
    <row r="400" spans="1:12" ht="16" x14ac:dyDescent="0.2">
      <c r="A400" s="1" t="s">
        <v>1508</v>
      </c>
      <c r="B400" s="1" t="s">
        <v>1509</v>
      </c>
      <c r="C400" s="1" t="s">
        <v>1510</v>
      </c>
      <c r="D400" s="1" t="s">
        <v>1511</v>
      </c>
      <c r="E400" s="1" t="s">
        <v>21</v>
      </c>
      <c r="F400" s="2">
        <v>3567746606935952</v>
      </c>
      <c r="G400" s="1">
        <v>423</v>
      </c>
      <c r="H400" s="2">
        <v>3550483115565372</v>
      </c>
      <c r="I400" s="1" t="s">
        <v>3841</v>
      </c>
      <c r="J400" s="1" t="s">
        <v>4839</v>
      </c>
      <c r="L400" s="3" t="str">
        <f t="shared" si="6"/>
        <v>insert into account_detail (id, created_date, modified_date, card_creation_date, card_expiration_date, card_holder_name, card_number, card_provider, cvv_code, external_account_number, account_id) values('b731bc09-c783-4576-932b-34478aa9643d','2018-11-12','2011-11-11','2018-11-12','2023-02-24','Reine Gillise','3567746606935950','JCB','423','3550483115565370','97317a9a-81e7-48cf-89be-da271458ef4e');</v>
      </c>
    </row>
    <row r="401" spans="1:12" ht="16" x14ac:dyDescent="0.2">
      <c r="A401" s="1" t="s">
        <v>1512</v>
      </c>
      <c r="B401" s="1" t="s">
        <v>1208</v>
      </c>
      <c r="C401" s="1" t="s">
        <v>1513</v>
      </c>
      <c r="D401" s="1" t="s">
        <v>1514</v>
      </c>
      <c r="E401" s="1" t="s">
        <v>21</v>
      </c>
      <c r="F401" s="2">
        <v>3536402665474529</v>
      </c>
      <c r="G401" s="1">
        <v>961</v>
      </c>
      <c r="H401" s="2">
        <v>3563206028867774</v>
      </c>
      <c r="I401" s="1" t="s">
        <v>3842</v>
      </c>
      <c r="J401" s="1" t="s">
        <v>4840</v>
      </c>
      <c r="L401" s="3" t="str">
        <f t="shared" si="6"/>
        <v>insert into account_detail (id, created_date, modified_date, card_creation_date, card_expiration_date, card_holder_name, card_number, card_provider, cvv_code, external_account_number, account_id) values('8b7e05d8-5436-4e09-a3ad-9bae2820a48e','2019-09-20','2020-07-17','2019-09-20','2027-12-24','Ninon Papachristophorou','3536402665474530','JCB','961','3563206028867770','89f73c19-f1f6-4b87-8deb-a4acdcd14c89');</v>
      </c>
    </row>
    <row r="402" spans="1:12" ht="16" x14ac:dyDescent="0.2">
      <c r="A402" s="1" t="s">
        <v>1515</v>
      </c>
      <c r="B402" s="1" t="s">
        <v>1516</v>
      </c>
      <c r="C402" s="1" t="s">
        <v>1517</v>
      </c>
      <c r="D402" s="1" t="s">
        <v>1518</v>
      </c>
      <c r="E402" s="1" t="s">
        <v>75</v>
      </c>
      <c r="F402" s="2">
        <v>374283228978375</v>
      </c>
      <c r="G402" s="1">
        <v>538</v>
      </c>
      <c r="H402" s="2">
        <v>4.9110356580283731E+17</v>
      </c>
      <c r="I402" s="1" t="s">
        <v>3843</v>
      </c>
      <c r="J402" s="1" t="s">
        <v>4841</v>
      </c>
      <c r="L402" s="3" t="str">
        <f t="shared" si="6"/>
        <v>insert into account_detail (id, created_date, modified_date, card_creation_date, card_expiration_date, card_holder_name, card_number, card_provider, cvv_code, external_account_number, account_id) values('437db1a6-9b39-4e63-af85-fcd0fecfe353','2011-05-11','2019-06-11','2011-05-11','2024-12-15','Archibald Dallan','374283228978375','AMERICANEXPRESS','538','491103565802837000','c45db5e9-ec4b-46be-a84c-58d350bea2ca');</v>
      </c>
    </row>
    <row r="403" spans="1:12" ht="16" x14ac:dyDescent="0.2">
      <c r="A403" s="1" t="s">
        <v>1519</v>
      </c>
      <c r="B403" s="1" t="s">
        <v>1520</v>
      </c>
      <c r="C403" s="1" t="s">
        <v>1521</v>
      </c>
      <c r="D403" s="1" t="s">
        <v>1522</v>
      </c>
      <c r="E403" s="1" t="s">
        <v>21</v>
      </c>
      <c r="F403" s="2">
        <v>3549556782745585</v>
      </c>
      <c r="G403" s="1">
        <v>374</v>
      </c>
      <c r="H403" s="2">
        <v>6.7629198967154831E+18</v>
      </c>
      <c r="I403" s="1" t="s">
        <v>3844</v>
      </c>
      <c r="J403" s="1" t="s">
        <v>4842</v>
      </c>
      <c r="L403" s="3" t="str">
        <f t="shared" si="6"/>
        <v>insert into account_detail (id, created_date, modified_date, card_creation_date, card_expiration_date, card_holder_name, card_number, card_provider, cvv_code, external_account_number, account_id) values('924444de-1015-491d-bc7f-07ee8f71b0cd','2020-10-17','2011-08-06','2020-10-17','2025-01-18','Caz Server','3549556782745580','JCB','374','6762919896715480000','53fd22f1-84da-4bea-b056-840036955c2d');</v>
      </c>
    </row>
    <row r="404" spans="1:12" ht="16" x14ac:dyDescent="0.2">
      <c r="A404" s="1" t="s">
        <v>1523</v>
      </c>
      <c r="B404" s="1" t="s">
        <v>1524</v>
      </c>
      <c r="C404" s="1" t="s">
        <v>1525</v>
      </c>
      <c r="D404" s="1" t="s">
        <v>1526</v>
      </c>
      <c r="E404" s="1" t="s">
        <v>21</v>
      </c>
      <c r="F404" s="2">
        <v>3547338838436689</v>
      </c>
      <c r="G404" s="1">
        <v>937</v>
      </c>
      <c r="H404" s="2">
        <v>337941963686042</v>
      </c>
      <c r="I404" s="1" t="s">
        <v>3845</v>
      </c>
      <c r="J404" s="1" t="s">
        <v>4843</v>
      </c>
      <c r="L404" s="3" t="str">
        <f t="shared" si="6"/>
        <v>insert into account_detail (id, created_date, modified_date, card_creation_date, card_expiration_date, card_holder_name, card_number, card_provider, cvv_code, external_account_number, account_id) values('2679da5f-a72d-4c94-bcaf-0f9ed56e3991','2016-04-16','2011-01-01','2016-04-16','2029-10-04','Maribeth Ruddock','3547338838436690','JCB','937','337941963686042','6a7e93b6-dafe-43ae-9d6e-608095040916');</v>
      </c>
    </row>
    <row r="405" spans="1:12" ht="16" x14ac:dyDescent="0.2">
      <c r="A405" s="1" t="s">
        <v>1527</v>
      </c>
      <c r="B405" s="1" t="s">
        <v>1528</v>
      </c>
      <c r="C405" s="1" t="s">
        <v>214</v>
      </c>
      <c r="D405" s="1" t="s">
        <v>1529</v>
      </c>
      <c r="E405" s="1" t="s">
        <v>135</v>
      </c>
      <c r="F405" s="2">
        <v>5602223790707326</v>
      </c>
      <c r="G405" s="1">
        <v>726</v>
      </c>
      <c r="H405" s="2">
        <v>3570892403215852</v>
      </c>
      <c r="I405" s="1" t="s">
        <v>3846</v>
      </c>
      <c r="J405" s="1" t="s">
        <v>4844</v>
      </c>
      <c r="L405" s="3" t="str">
        <f t="shared" si="6"/>
        <v>insert into account_detail (id, created_date, modified_date, card_creation_date, card_expiration_date, card_holder_name, card_number, card_provider, cvv_code, external_account_number, account_id) values('e6619faa-767e-4118-be2a-0eaca0228d12','2013-12-15','2011-06-29','2013-12-15','2024-08-08','Oby Camerana','5602223790707330','BANKCARD','726','3570892403215850','bc91f273-45df-457d-a639-39f4fcb0cc27');</v>
      </c>
    </row>
    <row r="406" spans="1:12" ht="16" x14ac:dyDescent="0.2">
      <c r="A406" s="1" t="s">
        <v>1530</v>
      </c>
      <c r="B406" s="1" t="s">
        <v>1531</v>
      </c>
      <c r="C406" s="1" t="s">
        <v>210</v>
      </c>
      <c r="D406" s="1" t="s">
        <v>1532</v>
      </c>
      <c r="E406" s="1" t="s">
        <v>75</v>
      </c>
      <c r="F406" s="2">
        <v>374283973635733</v>
      </c>
      <c r="G406" s="1">
        <v>636</v>
      </c>
      <c r="H406" s="2">
        <v>5.6418209380304138E+18</v>
      </c>
      <c r="I406" s="1" t="s">
        <v>3847</v>
      </c>
      <c r="J406" s="1" t="s">
        <v>4845</v>
      </c>
      <c r="L406" s="3" t="str">
        <f t="shared" si="6"/>
        <v>insert into account_detail (id, created_date, modified_date, card_creation_date, card_expiration_date, card_holder_name, card_number, card_provider, cvv_code, external_account_number, account_id) values('1133cb5e-59b9-4c53-bbdc-47adbafa4bf2','2015-09-25','2019-05-09','2015-09-25','2025-09-12','Jeramie Bapty','374283973635733','AMERICANEXPRESS','636','5641820938030410000','ab68b8e5-d256-4da1-a805-82f72d6252a9');</v>
      </c>
    </row>
    <row r="407" spans="1:12" ht="16" x14ac:dyDescent="0.2">
      <c r="A407" s="1" t="s">
        <v>1533</v>
      </c>
      <c r="B407" s="1" t="s">
        <v>1534</v>
      </c>
      <c r="C407" s="1" t="s">
        <v>1535</v>
      </c>
      <c r="D407" s="1" t="s">
        <v>1536</v>
      </c>
      <c r="E407" s="1" t="s">
        <v>410</v>
      </c>
      <c r="F407" s="2">
        <v>30588935627123</v>
      </c>
      <c r="G407" s="1">
        <v>594</v>
      </c>
      <c r="H407" s="2">
        <v>5.0187651079538944E+16</v>
      </c>
      <c r="I407" s="1" t="s">
        <v>3848</v>
      </c>
      <c r="J407" s="1" t="s">
        <v>4846</v>
      </c>
      <c r="L407" s="3" t="str">
        <f t="shared" si="6"/>
        <v>insert into account_detail (id, created_date, modified_date, card_creation_date, card_expiration_date, card_holder_name, card_number, card_provider, cvv_code, external_account_number, account_id) values('864663a6-9a54-4bb1-9584-d72ea23993b7','2015-02-10','2019-02-19','2015-02-10','2025-06-19','Michaelina Harcus','30588935627123','DINERS-CLUB-CARTE-BLANCHE','594','50187651079538900','9c2daafb-2fcb-4fa1-a4bb-b2b0ce9e6c32');</v>
      </c>
    </row>
    <row r="408" spans="1:12" ht="16" x14ac:dyDescent="0.2">
      <c r="A408" s="1" t="s">
        <v>1537</v>
      </c>
      <c r="B408" s="1" t="s">
        <v>1538</v>
      </c>
      <c r="C408" s="1" t="s">
        <v>1377</v>
      </c>
      <c r="D408" s="1" t="s">
        <v>1539</v>
      </c>
      <c r="E408" s="1" t="s">
        <v>21</v>
      </c>
      <c r="F408" s="2">
        <v>3569022672313757</v>
      </c>
      <c r="G408" s="1">
        <v>494</v>
      </c>
      <c r="H408" s="2">
        <v>3536961383857570</v>
      </c>
      <c r="I408" s="1" t="s">
        <v>3849</v>
      </c>
      <c r="J408" s="1" t="s">
        <v>4847</v>
      </c>
      <c r="L408" s="3" t="str">
        <f t="shared" si="6"/>
        <v>insert into account_detail (id, created_date, modified_date, card_creation_date, card_expiration_date, card_holder_name, card_number, card_provider, cvv_code, external_account_number, account_id) values('e35583f6-379c-4f4a-b187-90ef468a6975','2010-08-14','2012-10-31','2010-08-14','2029-11-24','Maighdiln Wickliffe','3569022672313760','JCB','494','3536961383857570','eec26811-6ffb-4810-90aa-0d42e29a6890');</v>
      </c>
    </row>
    <row r="409" spans="1:12" ht="16" x14ac:dyDescent="0.2">
      <c r="A409" s="1" t="s">
        <v>1540</v>
      </c>
      <c r="B409" s="1" t="s">
        <v>1541</v>
      </c>
      <c r="C409" s="1" t="s">
        <v>463</v>
      </c>
      <c r="D409" s="1" t="s">
        <v>1542</v>
      </c>
      <c r="E409" s="1" t="s">
        <v>21</v>
      </c>
      <c r="F409" s="2">
        <v>3549483745462192</v>
      </c>
      <c r="G409" s="1">
        <v>176</v>
      </c>
      <c r="H409" s="2">
        <v>3583844842348286</v>
      </c>
      <c r="I409" s="1" t="s">
        <v>3850</v>
      </c>
      <c r="J409" s="1" t="s">
        <v>4848</v>
      </c>
      <c r="L409" s="3" t="str">
        <f t="shared" si="6"/>
        <v>insert into account_detail (id, created_date, modified_date, card_creation_date, card_expiration_date, card_holder_name, card_number, card_provider, cvv_code, external_account_number, account_id) values('af35f2d3-4c4d-4d64-b544-c8943845d2e1','2011-11-01','2020-01-15','2011-11-01','2030-01-09','Huey Regan','3549483745462190','JCB','176','3583844842348290','eb5ea1d9-bf19-4d29-b072-2f9e7a6033c9');</v>
      </c>
    </row>
    <row r="410" spans="1:12" ht="16" x14ac:dyDescent="0.2">
      <c r="A410" s="1" t="s">
        <v>1543</v>
      </c>
      <c r="B410" s="1" t="s">
        <v>1544</v>
      </c>
      <c r="C410" s="1" t="s">
        <v>1545</v>
      </c>
      <c r="D410" s="1" t="s">
        <v>738</v>
      </c>
      <c r="E410" s="1" t="s">
        <v>21</v>
      </c>
      <c r="F410" s="2">
        <v>3554352852586816</v>
      </c>
      <c r="G410" s="1">
        <v>565</v>
      </c>
      <c r="H410" s="2">
        <v>30378657357574</v>
      </c>
      <c r="I410" s="1" t="s">
        <v>3851</v>
      </c>
      <c r="J410" s="1" t="s">
        <v>4849</v>
      </c>
      <c r="L410" s="3" t="str">
        <f t="shared" si="6"/>
        <v>insert into account_detail (id, created_date, modified_date, card_creation_date, card_expiration_date, card_holder_name, card_number, card_provider, cvv_code, external_account_number, account_id) values('e10c1702-427b-4517-812b-1f5c55ba6d23','2020-11-18','2013-05-07','2020-11-18','2022-08-02','Jerry Rudkin','3554352852586820','JCB','565','30378657357574','d18c1de7-3f7b-45ea-afa9-153d43069b56');</v>
      </c>
    </row>
    <row r="411" spans="1:12" ht="16" x14ac:dyDescent="0.2">
      <c r="A411" s="1" t="s">
        <v>1546</v>
      </c>
      <c r="B411" s="1" t="s">
        <v>1547</v>
      </c>
      <c r="C411" s="1" t="s">
        <v>1548</v>
      </c>
      <c r="D411" s="1" t="s">
        <v>1549</v>
      </c>
      <c r="E411" s="1" t="s">
        <v>410</v>
      </c>
      <c r="F411" s="2">
        <v>30187859086695</v>
      </c>
      <c r="G411" s="1">
        <v>291</v>
      </c>
      <c r="H411" s="2">
        <v>5602221676491346</v>
      </c>
      <c r="I411" s="1" t="s">
        <v>3852</v>
      </c>
      <c r="J411" s="1" t="s">
        <v>4850</v>
      </c>
      <c r="L411" s="3" t="str">
        <f t="shared" si="6"/>
        <v>insert into account_detail (id, created_date, modified_date, card_creation_date, card_expiration_date, card_holder_name, card_number, card_provider, cvv_code, external_account_number, account_id) values('d8344b93-d3fc-4e97-ad2d-6dcd2f34ef09','2018-10-07','2012-12-14','2018-10-07','2025-06-07','Raf Yakebovitch','30187859086695','DINERS-CLUB-CARTE-BLANCHE','291','5602221676491350','ba03be85-f977-4337-8023-0a780cbbc8d2');</v>
      </c>
    </row>
    <row r="412" spans="1:12" ht="16" x14ac:dyDescent="0.2">
      <c r="A412" s="1" t="s">
        <v>1550</v>
      </c>
      <c r="B412" s="1" t="s">
        <v>1551</v>
      </c>
      <c r="C412" s="1" t="s">
        <v>1552</v>
      </c>
      <c r="D412" s="1" t="s">
        <v>1553</v>
      </c>
      <c r="E412" s="1" t="s">
        <v>31</v>
      </c>
      <c r="F412" s="2">
        <v>4405641706498924</v>
      </c>
      <c r="G412" s="1">
        <v>289</v>
      </c>
      <c r="H412" s="2">
        <v>3557205246429720</v>
      </c>
      <c r="I412" s="1" t="s">
        <v>3853</v>
      </c>
      <c r="J412" s="1" t="s">
        <v>4851</v>
      </c>
      <c r="L412" s="3" t="str">
        <f t="shared" si="6"/>
        <v>insert into account_detail (id, created_date, modified_date, card_creation_date, card_expiration_date, card_holder_name, card_number, card_provider, cvv_code, external_account_number, account_id) values('f7c1b40f-f310-401f-b0e8-e031e5c403d5','2014-02-18','2020-06-18','2014-02-18','2023-08-11','Slade Kobiela','4405641706498920','VISA-ELECTRON','289','3557205246429720','114c96cd-1bec-4258-8131-a146c3778286');</v>
      </c>
    </row>
    <row r="413" spans="1:12" ht="16" x14ac:dyDescent="0.2">
      <c r="A413" s="1" t="s">
        <v>1554</v>
      </c>
      <c r="B413" s="1" t="s">
        <v>1555</v>
      </c>
      <c r="C413" s="1" t="s">
        <v>1556</v>
      </c>
      <c r="D413" s="1" t="s">
        <v>1557</v>
      </c>
      <c r="E413" s="1" t="s">
        <v>21</v>
      </c>
      <c r="F413" s="2">
        <v>3528856898230703</v>
      </c>
      <c r="G413" s="1">
        <v>799</v>
      </c>
      <c r="H413" s="2">
        <v>5002352370718647</v>
      </c>
      <c r="I413" s="1" t="s">
        <v>3854</v>
      </c>
      <c r="J413" s="1" t="s">
        <v>4852</v>
      </c>
      <c r="L413" s="3" t="str">
        <f t="shared" si="6"/>
        <v>insert into account_detail (id, created_date, modified_date, card_creation_date, card_expiration_date, card_holder_name, card_number, card_provider, cvv_code, external_account_number, account_id) values('e9f08343-7e01-45c3-a7b2-b585b7858b70','2011-03-07','2017-06-17','2011-03-07','2022-11-04','Giselle Quincee','3528856898230700','JCB','799','5002352370718650','eb211351-bfb7-4679-80f0-57b1d81e0550');</v>
      </c>
    </row>
    <row r="414" spans="1:12" ht="16" x14ac:dyDescent="0.2">
      <c r="A414" s="1" t="s">
        <v>1558</v>
      </c>
      <c r="B414" s="1" t="s">
        <v>1559</v>
      </c>
      <c r="C414" s="1" t="s">
        <v>773</v>
      </c>
      <c r="D414" s="1" t="s">
        <v>1560</v>
      </c>
      <c r="E414" s="1" t="s">
        <v>21</v>
      </c>
      <c r="F414" s="2">
        <v>3555233351339445</v>
      </c>
      <c r="G414" s="1">
        <v>972</v>
      </c>
      <c r="H414" s="2">
        <v>3572610978546669</v>
      </c>
      <c r="I414" s="1" t="s">
        <v>3855</v>
      </c>
      <c r="J414" s="1" t="s">
        <v>4853</v>
      </c>
      <c r="L414" s="3" t="str">
        <f t="shared" si="6"/>
        <v>insert into account_detail (id, created_date, modified_date, card_creation_date, card_expiration_date, card_holder_name, card_number, card_provider, cvv_code, external_account_number, account_id) values('9cae071d-0a52-4302-9583-867ea48bbd7b','2013-04-04','2013-12-25','2013-04-04','2022-06-14','Kort Westnage','3555233351339440','JCB','972','3572610978546670','701fbe7e-c6dd-4d85-90fa-0cc9f02ca167');</v>
      </c>
    </row>
    <row r="415" spans="1:12" ht="16" x14ac:dyDescent="0.2">
      <c r="A415" s="1" t="s">
        <v>1561</v>
      </c>
      <c r="B415" s="1" t="s">
        <v>1562</v>
      </c>
      <c r="C415" s="1" t="s">
        <v>1563</v>
      </c>
      <c r="D415" s="1" t="s">
        <v>1564</v>
      </c>
      <c r="E415" s="1" t="s">
        <v>21</v>
      </c>
      <c r="F415" s="2">
        <v>3538499406945252</v>
      </c>
      <c r="G415" s="1">
        <v>308</v>
      </c>
      <c r="H415" s="2">
        <v>3572271761345684</v>
      </c>
      <c r="I415" s="1" t="s">
        <v>3856</v>
      </c>
      <c r="J415" s="1" t="s">
        <v>4854</v>
      </c>
      <c r="L415" s="3" t="str">
        <f t="shared" si="6"/>
        <v>insert into account_detail (id, created_date, modified_date, card_creation_date, card_expiration_date, card_holder_name, card_number, card_provider, cvv_code, external_account_number, account_id) values('72b5daa4-be24-49e7-b40b-a55dd057dd88','2011-12-08','2017-06-09','2011-12-08','2024-04-23','Clarie Hardy-Piggin','3538499406945250','JCB','308','3572271761345680','5295718e-b136-4d47-8191-d60da906f2f8');</v>
      </c>
    </row>
    <row r="416" spans="1:12" ht="16" x14ac:dyDescent="0.2">
      <c r="A416" s="1" t="s">
        <v>1565</v>
      </c>
      <c r="B416" s="1" t="s">
        <v>1566</v>
      </c>
      <c r="C416" s="1" t="s">
        <v>1567</v>
      </c>
      <c r="D416" s="1" t="s">
        <v>1568</v>
      </c>
      <c r="E416" s="1" t="s">
        <v>21</v>
      </c>
      <c r="F416" s="2">
        <v>3535275079660003</v>
      </c>
      <c r="G416" s="1">
        <v>472</v>
      </c>
      <c r="H416" s="2">
        <v>3581627958926157</v>
      </c>
      <c r="I416" s="1" t="s">
        <v>3857</v>
      </c>
      <c r="J416" s="1" t="s">
        <v>4855</v>
      </c>
      <c r="L416" s="3" t="str">
        <f t="shared" si="6"/>
        <v>insert into account_detail (id, created_date, modified_date, card_creation_date, card_expiration_date, card_holder_name, card_number, card_provider, cvv_code, external_account_number, account_id) values('a9f786e8-879a-478d-a60d-2341adb7b4d7','2011-09-18','2014-05-14','2011-09-18','2022-11-15','Moses Rash','3535275079660000','JCB','472','3581627958926160','971a2d41-f40c-412f-98b5-f17b95f63226');</v>
      </c>
    </row>
    <row r="417" spans="1:12" ht="16" x14ac:dyDescent="0.2">
      <c r="A417" s="1" t="s">
        <v>1569</v>
      </c>
      <c r="B417" s="1" t="s">
        <v>1570</v>
      </c>
      <c r="C417" s="1" t="s">
        <v>1571</v>
      </c>
      <c r="D417" s="1" t="s">
        <v>1572</v>
      </c>
      <c r="E417" s="1" t="s">
        <v>26</v>
      </c>
      <c r="F417" s="2">
        <v>5010125357851890</v>
      </c>
      <c r="G417" s="1">
        <v>173</v>
      </c>
      <c r="H417" s="2">
        <v>3571810309051667</v>
      </c>
      <c r="I417" s="1" t="s">
        <v>3858</v>
      </c>
      <c r="J417" s="1" t="s">
        <v>4856</v>
      </c>
      <c r="L417" s="3" t="str">
        <f t="shared" si="6"/>
        <v>insert into account_detail (id, created_date, modified_date, card_creation_date, card_expiration_date, card_holder_name, card_number, card_provider, cvv_code, external_account_number, account_id) values('13b6a837-8f8f-4cba-b80a-f38428b7b3b4','2012-08-04','2018-03-23','2012-08-04','2026-07-21','Pauletta Mellor','5010125357851890','MASTERCARD','173','3571810309051670','aab72472-9307-4d08-b279-96e6e7e08847');</v>
      </c>
    </row>
    <row r="418" spans="1:12" ht="16" x14ac:dyDescent="0.2">
      <c r="A418" s="1" t="s">
        <v>1573</v>
      </c>
      <c r="B418" s="1" t="s">
        <v>1574</v>
      </c>
      <c r="C418" s="1" t="s">
        <v>1575</v>
      </c>
      <c r="D418" s="1" t="s">
        <v>1576</v>
      </c>
      <c r="E418" s="1" t="s">
        <v>21</v>
      </c>
      <c r="F418" s="2">
        <v>3555009944726946</v>
      </c>
      <c r="G418" s="1">
        <v>812</v>
      </c>
      <c r="H418" s="2">
        <v>5100175445815929</v>
      </c>
      <c r="I418" s="1" t="s">
        <v>3859</v>
      </c>
      <c r="J418" s="1" t="s">
        <v>4857</v>
      </c>
      <c r="L418" s="3" t="str">
        <f t="shared" si="6"/>
        <v>insert into account_detail (id, created_date, modified_date, card_creation_date, card_expiration_date, card_holder_name, card_number, card_provider, cvv_code, external_account_number, account_id) values('3d155cf0-1c58-4a25-b7f5-2b9b12894d64','2013-04-28','2014-10-29','2013-04-28','2027-04-03','Fulton Filshin','3555009944726950','JCB','812','5100175445815930','2d79b734-7296-4223-acf4-937592738b5c');</v>
      </c>
    </row>
    <row r="419" spans="1:12" ht="16" x14ac:dyDescent="0.2">
      <c r="A419" s="1" t="s">
        <v>1577</v>
      </c>
      <c r="B419" s="1" t="s">
        <v>1578</v>
      </c>
      <c r="C419" s="1" t="s">
        <v>1579</v>
      </c>
      <c r="D419" s="1" t="s">
        <v>1580</v>
      </c>
      <c r="E419" s="1" t="s">
        <v>45</v>
      </c>
      <c r="F419" s="2">
        <v>6.7064872513863608E+18</v>
      </c>
      <c r="G419" s="1">
        <v>572</v>
      </c>
      <c r="H419" s="2">
        <v>5367703654267587</v>
      </c>
      <c r="I419" s="1" t="s">
        <v>3860</v>
      </c>
      <c r="J419" s="1" t="s">
        <v>4858</v>
      </c>
      <c r="L419" s="3" t="str">
        <f t="shared" si="6"/>
        <v>insert into account_detail (id, created_date, modified_date, card_creation_date, card_expiration_date, card_holder_name, card_number, card_provider, cvv_code, external_account_number, account_id) values('e2d726a0-ea72-48cc-a186-93a115cf9023','2012-12-06','2012-04-28','2012-12-06','2026-08-27','Ware Birkett','6706487251386360000','LASER','572','5367703654267590','73772049-9eab-412a-84a9-93ffeb45a1dd');</v>
      </c>
    </row>
    <row r="420" spans="1:12" ht="16" x14ac:dyDescent="0.2">
      <c r="A420" s="1" t="s">
        <v>1581</v>
      </c>
      <c r="B420" s="1" t="s">
        <v>1582</v>
      </c>
      <c r="C420" s="1" t="s">
        <v>1583</v>
      </c>
      <c r="D420" s="1" t="s">
        <v>1584</v>
      </c>
      <c r="E420" s="1" t="s">
        <v>21</v>
      </c>
      <c r="F420" s="2">
        <v>3570130180236076</v>
      </c>
      <c r="G420" s="1">
        <v>229</v>
      </c>
      <c r="H420" s="2">
        <v>5602241448068065</v>
      </c>
      <c r="I420" s="1" t="s">
        <v>3861</v>
      </c>
      <c r="J420" s="1" t="s">
        <v>4859</v>
      </c>
      <c r="L420" s="3" t="str">
        <f t="shared" si="6"/>
        <v>insert into account_detail (id, created_date, modified_date, card_creation_date, card_expiration_date, card_holder_name, card_number, card_provider, cvv_code, external_account_number, account_id) values('8dcac3db-0d4d-40ad-b699-499a94cb97ee','2020-01-13','2014-10-28','2020-01-13','2026-09-09','Doralynne Pleass','3570130180236080','JCB','229','5602241448068060','148c08fb-93a8-4178-b506-a1cdae10715a');</v>
      </c>
    </row>
    <row r="421" spans="1:12" ht="16" x14ac:dyDescent="0.2">
      <c r="A421" s="1" t="s">
        <v>1585</v>
      </c>
      <c r="B421" s="1" t="s">
        <v>1586</v>
      </c>
      <c r="C421" s="1" t="s">
        <v>1587</v>
      </c>
      <c r="D421" s="1" t="s">
        <v>1588</v>
      </c>
      <c r="E421" s="1" t="s">
        <v>45</v>
      </c>
      <c r="F421" s="2">
        <v>6.7067968528981688E+16</v>
      </c>
      <c r="G421" s="1">
        <v>251</v>
      </c>
      <c r="H421" s="2">
        <v>30068530922260</v>
      </c>
      <c r="I421" s="1" t="s">
        <v>3862</v>
      </c>
      <c r="J421" s="1" t="s">
        <v>4860</v>
      </c>
      <c r="L421" s="3" t="str">
        <f t="shared" si="6"/>
        <v>insert into account_detail (id, created_date, modified_date, card_creation_date, card_expiration_date, card_holder_name, card_number, card_provider, cvv_code, external_account_number, account_id) values('3847d183-1417-4134-840d-f375883de7a0','2017-11-01','2019-04-02','2017-11-01','2025-11-28','Ralf Tregidga','67067968528981700','LASER','251','30068530922260','04f6a75a-1442-43dc-8edc-35dc514a86ef');</v>
      </c>
    </row>
    <row r="422" spans="1:12" ht="16" x14ac:dyDescent="0.2">
      <c r="A422" s="1" t="s">
        <v>1589</v>
      </c>
      <c r="B422" s="1" t="s">
        <v>1590</v>
      </c>
      <c r="C422" s="1" t="s">
        <v>1591</v>
      </c>
      <c r="D422" s="1" t="s">
        <v>1592</v>
      </c>
      <c r="E422" s="1" t="s">
        <v>21</v>
      </c>
      <c r="F422" s="2">
        <v>3571313808852701</v>
      </c>
      <c r="G422" s="1">
        <v>741</v>
      </c>
      <c r="H422" s="2">
        <v>201430865172791</v>
      </c>
      <c r="I422" s="1" t="s">
        <v>3863</v>
      </c>
      <c r="J422" s="1" t="s">
        <v>4861</v>
      </c>
      <c r="L422" s="3" t="str">
        <f t="shared" si="6"/>
        <v>insert into account_detail (id, created_date, modified_date, card_creation_date, card_expiration_date, card_holder_name, card_number, card_provider, cvv_code, external_account_number, account_id) values('d532dff2-23db-4441-be5c-9d952b97d3d3','2012-06-26','2010-03-21','2012-06-26','2022-06-11','Hillel Iddons','3571313808852700','JCB','741','201430865172791','c4d50ef2-1831-40e9-91ef-01a97b8c7e5c');</v>
      </c>
    </row>
    <row r="423" spans="1:12" ht="16" x14ac:dyDescent="0.2">
      <c r="A423" s="1" t="s">
        <v>1593</v>
      </c>
      <c r="B423" s="1" t="s">
        <v>1594</v>
      </c>
      <c r="C423" s="1" t="s">
        <v>1595</v>
      </c>
      <c r="D423" s="1" t="s">
        <v>1596</v>
      </c>
      <c r="E423" s="1" t="s">
        <v>21</v>
      </c>
      <c r="F423" s="2">
        <v>3555758055424416</v>
      </c>
      <c r="G423" s="1">
        <v>773</v>
      </c>
      <c r="H423" s="2">
        <v>3554609108180987</v>
      </c>
      <c r="I423" s="1" t="s">
        <v>3864</v>
      </c>
      <c r="J423" s="1" t="s">
        <v>4862</v>
      </c>
      <c r="L423" s="3" t="str">
        <f t="shared" si="6"/>
        <v>insert into account_detail (id, created_date, modified_date, card_creation_date, card_expiration_date, card_holder_name, card_number, card_provider, cvv_code, external_account_number, account_id) values('5940307a-a339-4f77-bbdc-dd699c81050d','2020-01-11','2017-03-20','2020-01-11','2027-11-13','Huntington Clother','3555758055424420','JCB','773','3554609108180990','e7759571-ff67-4a4d-bd36-6197ef589935');</v>
      </c>
    </row>
    <row r="424" spans="1:12" ht="16" x14ac:dyDescent="0.2">
      <c r="A424" s="1" t="s">
        <v>1597</v>
      </c>
      <c r="B424" s="1" t="s">
        <v>1598</v>
      </c>
      <c r="C424" s="1" t="s">
        <v>1599</v>
      </c>
      <c r="D424" s="1" t="s">
        <v>1600</v>
      </c>
      <c r="E424" s="1" t="s">
        <v>21</v>
      </c>
      <c r="F424" s="2">
        <v>3543908777782790</v>
      </c>
      <c r="G424" s="1">
        <v>610</v>
      </c>
      <c r="H424" s="2">
        <v>6.759099936055255E+18</v>
      </c>
      <c r="I424" s="1" t="s">
        <v>3865</v>
      </c>
      <c r="J424" s="1" t="s">
        <v>4863</v>
      </c>
      <c r="L424" s="3" t="str">
        <f t="shared" si="6"/>
        <v>insert into account_detail (id, created_date, modified_date, card_creation_date, card_expiration_date, card_holder_name, card_number, card_provider, cvv_code, external_account_number, account_id) values('f0aea60f-573e-4cb9-892a-bc5543d2f945','2014-09-27','2014-09-18','2014-09-27','2022-01-22','Harrie Noraway','3543908777782790','JCB','610','6759099936055260000','5180afb4-351d-4f35-921e-450eb0408bb7');</v>
      </c>
    </row>
    <row r="425" spans="1:12" ht="16" x14ac:dyDescent="0.2">
      <c r="A425" s="1" t="s">
        <v>1601</v>
      </c>
      <c r="B425" s="1" t="s">
        <v>932</v>
      </c>
      <c r="C425" s="1" t="s">
        <v>1602</v>
      </c>
      <c r="D425" s="1" t="s">
        <v>1357</v>
      </c>
      <c r="E425" s="1" t="s">
        <v>21</v>
      </c>
      <c r="F425" s="2">
        <v>3582575475242161</v>
      </c>
      <c r="G425" s="1">
        <v>539</v>
      </c>
      <c r="H425" s="2">
        <v>5.0188035816349587E+17</v>
      </c>
      <c r="I425" s="1" t="s">
        <v>3866</v>
      </c>
      <c r="J425" s="1" t="s">
        <v>4864</v>
      </c>
      <c r="L425" s="3" t="str">
        <f t="shared" si="6"/>
        <v>insert into account_detail (id, created_date, modified_date, card_creation_date, card_expiration_date, card_holder_name, card_number, card_provider, cvv_code, external_account_number, account_id) values('029e9784-1780-4881-9798-43e52339e55d','2017-04-29','2020-02-20','2017-04-29','2029-12-19','Francisco Soitoux','3582575475242160','JCB','539','501880358163496000','e5070155-1085-4c2b-b677-7df293a7cb4b');</v>
      </c>
    </row>
    <row r="426" spans="1:12" ht="16" x14ac:dyDescent="0.2">
      <c r="A426" s="1" t="s">
        <v>1603</v>
      </c>
      <c r="B426" s="1" t="s">
        <v>1604</v>
      </c>
      <c r="C426" s="1" t="s">
        <v>1605</v>
      </c>
      <c r="D426" s="1" t="s">
        <v>1606</v>
      </c>
      <c r="E426" s="1" t="s">
        <v>54</v>
      </c>
      <c r="F426" s="2">
        <v>5.018755612861449E+17</v>
      </c>
      <c r="G426" s="1">
        <v>268</v>
      </c>
      <c r="H426" s="2">
        <v>3564613266251810</v>
      </c>
      <c r="I426" s="1" t="s">
        <v>3867</v>
      </c>
      <c r="J426" s="1" t="s">
        <v>4865</v>
      </c>
      <c r="L426" s="3" t="str">
        <f t="shared" si="6"/>
        <v>insert into account_detail (id, created_date, modified_date, card_creation_date, card_expiration_date, card_holder_name, card_number, card_provider, cvv_code, external_account_number, account_id) values('cadc0736-a7ae-4b26-817e-f657a2e25677','2017-05-19','2012-06-03','2017-05-19','2022-05-15','Delia Trowill','501875561286145000','MAESTRO','268','3564613266251810','174d5e7b-22d9-402e-99dd-482bf57bce9e');</v>
      </c>
    </row>
    <row r="427" spans="1:12" ht="16" x14ac:dyDescent="0.2">
      <c r="A427" s="1" t="s">
        <v>1607</v>
      </c>
      <c r="B427" s="1" t="s">
        <v>1608</v>
      </c>
      <c r="C427" s="1" t="s">
        <v>1609</v>
      </c>
      <c r="D427" s="1" t="s">
        <v>1610</v>
      </c>
      <c r="E427" s="1" t="s">
        <v>21</v>
      </c>
      <c r="F427" s="2">
        <v>3537710269528212</v>
      </c>
      <c r="G427" s="1">
        <v>395</v>
      </c>
      <c r="H427" s="2">
        <v>4175007987062078</v>
      </c>
      <c r="I427" s="1" t="s">
        <v>3868</v>
      </c>
      <c r="J427" s="1" t="s">
        <v>4866</v>
      </c>
      <c r="L427" s="3" t="str">
        <f t="shared" si="6"/>
        <v>insert into account_detail (id, created_date, modified_date, card_creation_date, card_expiration_date, card_holder_name, card_number, card_provider, cvv_code, external_account_number, account_id) values('d7491345-86c5-440d-9068-cb8a7d8384c9','2016-05-16','2016-03-02','2016-05-16','2026-09-22','Yevette Whiteman','3537710269528210','JCB','395','4175007987062080','8854ddb0-cf2e-4a18-bf55-04fae9c4c144');</v>
      </c>
    </row>
    <row r="428" spans="1:12" ht="16" x14ac:dyDescent="0.2">
      <c r="A428" s="1" t="s">
        <v>1611</v>
      </c>
      <c r="B428" s="1" t="s">
        <v>1612</v>
      </c>
      <c r="C428" s="1" t="s">
        <v>1613</v>
      </c>
      <c r="D428" s="1" t="s">
        <v>1614</v>
      </c>
      <c r="E428" s="1" t="s">
        <v>26</v>
      </c>
      <c r="F428" s="2">
        <v>5100138784622645</v>
      </c>
      <c r="G428" s="1">
        <v>484</v>
      </c>
      <c r="H428" s="2">
        <v>3538744036672648</v>
      </c>
      <c r="I428" s="1" t="s">
        <v>3869</v>
      </c>
      <c r="J428" s="1" t="s">
        <v>4867</v>
      </c>
      <c r="L428" s="3" t="str">
        <f t="shared" si="6"/>
        <v>insert into account_detail (id, created_date, modified_date, card_creation_date, card_expiration_date, card_holder_name, card_number, card_provider, cvv_code, external_account_number, account_id) values('f67dc29a-30ff-421b-84d6-eb37779b589f','2016-02-27','2011-06-14','2016-02-27','2028-02-05','Yulma Manston','5100138784622640','MASTERCARD','484','3538744036672650','53d8975f-81fa-4a33-8927-f8052940c1fd');</v>
      </c>
    </row>
    <row r="429" spans="1:12" ht="16" x14ac:dyDescent="0.2">
      <c r="A429" s="1" t="s">
        <v>1615</v>
      </c>
      <c r="B429" s="1" t="s">
        <v>1616</v>
      </c>
      <c r="C429" s="1" t="s">
        <v>1617</v>
      </c>
      <c r="D429" s="1" t="s">
        <v>1618</v>
      </c>
      <c r="E429" s="1" t="s">
        <v>26</v>
      </c>
      <c r="F429" s="2">
        <v>5002351451803377</v>
      </c>
      <c r="G429" s="1">
        <v>103</v>
      </c>
      <c r="H429" s="2">
        <v>372301709304143</v>
      </c>
      <c r="I429" s="1" t="s">
        <v>3870</v>
      </c>
      <c r="J429" s="1" t="s">
        <v>4868</v>
      </c>
      <c r="L429" s="3" t="str">
        <f t="shared" si="6"/>
        <v>insert into account_detail (id, created_date, modified_date, card_creation_date, card_expiration_date, card_holder_name, card_number, card_provider, cvv_code, external_account_number, account_id) values('469c139f-f18a-4ab0-a2e6-eeccca4ffaf5','2017-01-22','2017-10-22','2017-01-22','2023-02-04','Tabbie Andryushin','5002351451803380','MASTERCARD','103','372301709304143','1025adba-906e-4f72-a813-eb52ce7808ce');</v>
      </c>
    </row>
    <row r="430" spans="1:12" ht="16" x14ac:dyDescent="0.2">
      <c r="A430" s="1" t="s">
        <v>1619</v>
      </c>
      <c r="B430" s="1" t="s">
        <v>1620</v>
      </c>
      <c r="C430" s="1" t="s">
        <v>1621</v>
      </c>
      <c r="D430" s="1" t="s">
        <v>1622</v>
      </c>
      <c r="E430" s="1" t="s">
        <v>21</v>
      </c>
      <c r="F430" s="2">
        <v>3567731600325780</v>
      </c>
      <c r="G430" s="1">
        <v>811</v>
      </c>
      <c r="H430" s="2">
        <v>337941580197969</v>
      </c>
      <c r="I430" s="1" t="s">
        <v>3871</v>
      </c>
      <c r="J430" s="1" t="s">
        <v>4869</v>
      </c>
      <c r="L430" s="3" t="str">
        <f t="shared" si="6"/>
        <v>insert into account_detail (id, created_date, modified_date, card_creation_date, card_expiration_date, card_holder_name, card_number, card_provider, cvv_code, external_account_number, account_id) values('e1a91514-7563-4a1e-b020-8902378045a3','2016-10-26','2015-07-17','2016-10-26','2022-06-15','Alfy Mosconi','3567731600325780','JCB','811','337941580197969','a0646367-d1ac-4e20-8060-c7fd50c12d27');</v>
      </c>
    </row>
    <row r="431" spans="1:12" ht="16" x14ac:dyDescent="0.2">
      <c r="A431" s="1" t="s">
        <v>1623</v>
      </c>
      <c r="B431" s="1" t="s">
        <v>1624</v>
      </c>
      <c r="C431" s="1" t="s">
        <v>1625</v>
      </c>
      <c r="D431" s="1" t="s">
        <v>1626</v>
      </c>
      <c r="E431" s="1" t="s">
        <v>21</v>
      </c>
      <c r="F431" s="2">
        <v>3547177094970092</v>
      </c>
      <c r="G431" s="1">
        <v>501</v>
      </c>
      <c r="H431" s="2">
        <v>5465678031768427</v>
      </c>
      <c r="I431" s="1" t="s">
        <v>3872</v>
      </c>
      <c r="J431" s="1" t="s">
        <v>4870</v>
      </c>
      <c r="L431" s="3" t="str">
        <f t="shared" si="6"/>
        <v>insert into account_detail (id, created_date, modified_date, card_creation_date, card_expiration_date, card_holder_name, card_number, card_provider, cvv_code, external_account_number, account_id) values('d611c22e-e1d2-441a-b490-eebaf17a0942','2012-01-24','2018-10-21','2012-01-24','2023-03-15','Warren Leverett','3547177094970090','JCB','501','5465678031768430','2ef8bd7f-2386-4df6-bbf8-d4d8556f38da');</v>
      </c>
    </row>
    <row r="432" spans="1:12" ht="16" x14ac:dyDescent="0.2">
      <c r="A432" s="1" t="s">
        <v>1627</v>
      </c>
      <c r="B432" s="1" t="s">
        <v>1628</v>
      </c>
      <c r="C432" s="1" t="s">
        <v>1629</v>
      </c>
      <c r="D432" s="1" t="s">
        <v>1630</v>
      </c>
      <c r="E432" s="1" t="s">
        <v>21</v>
      </c>
      <c r="F432" s="2">
        <v>3548618926264872</v>
      </c>
      <c r="G432" s="1">
        <v>154</v>
      </c>
      <c r="H432" s="2">
        <v>4.9053560772645613E+17</v>
      </c>
      <c r="I432" s="1" t="s">
        <v>3873</v>
      </c>
      <c r="J432" s="1" t="s">
        <v>4871</v>
      </c>
      <c r="L432" s="3" t="str">
        <f t="shared" si="6"/>
        <v>insert into account_detail (id, created_date, modified_date, card_creation_date, card_expiration_date, card_holder_name, card_number, card_provider, cvv_code, external_account_number, account_id) values('7d0dd8e7-910c-41cc-9aa8-daa8c8070347','2018-08-26','2018-12-09','2018-08-26','2028-12-06','Amargo Baudesson','3548618926264870','JCB','154','490535607726456000','2d881773-551c-4810-ae9c-b1589d850840');</v>
      </c>
    </row>
    <row r="433" spans="1:12" ht="16" x14ac:dyDescent="0.2">
      <c r="A433" s="1" t="s">
        <v>1631</v>
      </c>
      <c r="B433" s="1" t="s">
        <v>1632</v>
      </c>
      <c r="C433" s="1" t="s">
        <v>1633</v>
      </c>
      <c r="D433" s="1" t="s">
        <v>1634</v>
      </c>
      <c r="E433" s="1" t="s">
        <v>21</v>
      </c>
      <c r="F433" s="2">
        <v>3575446974392098</v>
      </c>
      <c r="G433" s="1">
        <v>983</v>
      </c>
      <c r="H433" s="2">
        <v>3555020239149793</v>
      </c>
      <c r="I433" s="1" t="s">
        <v>3874</v>
      </c>
      <c r="J433" s="1" t="s">
        <v>4872</v>
      </c>
      <c r="L433" s="3" t="str">
        <f t="shared" si="6"/>
        <v>insert into account_detail (id, created_date, modified_date, card_creation_date, card_expiration_date, card_holder_name, card_number, card_provider, cvv_code, external_account_number, account_id) values('750dca83-4605-4994-9849-1e3aa5b1b086','2016-02-09','2020-12-19','2016-02-09','2024-07-06','Perla de Lloyd','3575446974392100','JCB','983','3555020239149790','f8601e45-6cf9-4737-bb88-d6863a3b1242');</v>
      </c>
    </row>
    <row r="434" spans="1:12" ht="16" x14ac:dyDescent="0.2">
      <c r="A434" s="1" t="s">
        <v>1635</v>
      </c>
      <c r="B434" s="1" t="s">
        <v>1636</v>
      </c>
      <c r="C434" s="1" t="s">
        <v>1637</v>
      </c>
      <c r="D434" s="1" t="s">
        <v>655</v>
      </c>
      <c r="E434" s="1" t="s">
        <v>367</v>
      </c>
      <c r="F434" s="2">
        <v>36170361042947</v>
      </c>
      <c r="G434" s="1">
        <v>439</v>
      </c>
      <c r="H434" s="2">
        <v>6333219570796517</v>
      </c>
      <c r="I434" s="1" t="s">
        <v>3875</v>
      </c>
      <c r="J434" s="1" t="s">
        <v>4873</v>
      </c>
      <c r="L434" s="3" t="str">
        <f t="shared" si="6"/>
        <v>insert into account_detail (id, created_date, modified_date, card_creation_date, card_expiration_date, card_holder_name, card_number, card_provider, cvv_code, external_account_number, account_id) values('668aa4df-5d84-4384-8c86-4ce41589227d','2011-07-03','2016-08-31','2011-07-03','2029-12-11','Chan Eacle','36170361042947','DINERS-CLUB-INTERNATIONAL','439','6333219570796520','8c3c71d7-b849-4376-8499-319b663ae4fa');</v>
      </c>
    </row>
    <row r="435" spans="1:12" ht="16" x14ac:dyDescent="0.2">
      <c r="A435" s="1" t="s">
        <v>1638</v>
      </c>
      <c r="B435" s="1" t="s">
        <v>1639</v>
      </c>
      <c r="C435" s="1" t="s">
        <v>1640</v>
      </c>
      <c r="D435" s="1" t="s">
        <v>1641</v>
      </c>
      <c r="E435" s="1" t="s">
        <v>21</v>
      </c>
      <c r="F435" s="2">
        <v>3576811737017424</v>
      </c>
      <c r="G435" s="1">
        <v>901</v>
      </c>
      <c r="H435" s="2">
        <v>5602249229051648</v>
      </c>
      <c r="I435" s="1" t="s">
        <v>3876</v>
      </c>
      <c r="J435" s="1" t="s">
        <v>4874</v>
      </c>
      <c r="L435" s="3" t="str">
        <f t="shared" si="6"/>
        <v>insert into account_detail (id, created_date, modified_date, card_creation_date, card_expiration_date, card_holder_name, card_number, card_provider, cvv_code, external_account_number, account_id) values('7558d339-3a5c-48e2-92e2-817c3246c35d','2013-11-09','2013-11-19','2013-11-09','2024-10-31','Teriann Longley','3576811737017420','JCB','901','5602249229051650','edf86d36-0193-48ba-9d91-004fbf9d2027');</v>
      </c>
    </row>
    <row r="436" spans="1:12" ht="16" x14ac:dyDescent="0.2">
      <c r="A436" s="1" t="s">
        <v>1642</v>
      </c>
      <c r="B436" s="1" t="s">
        <v>1643</v>
      </c>
      <c r="C436" s="1" t="s">
        <v>1644</v>
      </c>
      <c r="D436" s="1" t="s">
        <v>196</v>
      </c>
      <c r="E436" s="1" t="s">
        <v>21</v>
      </c>
      <c r="F436" s="2">
        <v>3561796811901634</v>
      </c>
      <c r="G436" s="1">
        <v>299</v>
      </c>
      <c r="H436" s="2">
        <v>4026358592543304</v>
      </c>
      <c r="I436" s="1" t="s">
        <v>3877</v>
      </c>
      <c r="J436" s="1" t="s">
        <v>4875</v>
      </c>
      <c r="L436" s="3" t="str">
        <f t="shared" si="6"/>
        <v>insert into account_detail (id, created_date, modified_date, card_creation_date, card_expiration_date, card_holder_name, card_number, card_provider, cvv_code, external_account_number, account_id) values('f897364e-ddc8-4414-a730-bac019d6c3e1','2018-03-01','2017-08-27','2018-03-01','2027-03-30','Redford Northover','3561796811901630','JCB','299','4026358592543300','6d31bac9-5ea4-4e59-8661-a84f215e9011');</v>
      </c>
    </row>
    <row r="437" spans="1:12" ht="16" x14ac:dyDescent="0.2">
      <c r="A437" s="1" t="s">
        <v>1645</v>
      </c>
      <c r="B437" s="1" t="s">
        <v>1646</v>
      </c>
      <c r="C437" s="1" t="s">
        <v>1647</v>
      </c>
      <c r="D437" s="1" t="s">
        <v>1648</v>
      </c>
      <c r="E437" s="1" t="s">
        <v>21</v>
      </c>
      <c r="F437" s="2">
        <v>3550532429141203</v>
      </c>
      <c r="G437" s="1">
        <v>282</v>
      </c>
      <c r="H437" s="2">
        <v>5195659802456092</v>
      </c>
      <c r="I437" s="1" t="s">
        <v>3878</v>
      </c>
      <c r="J437" s="1" t="s">
        <v>4876</v>
      </c>
      <c r="L437" s="3" t="str">
        <f t="shared" si="6"/>
        <v>insert into account_detail (id, created_date, modified_date, card_creation_date, card_expiration_date, card_holder_name, card_number, card_provider, cvv_code, external_account_number, account_id) values('ead17a33-4c92-49ce-900b-0091f9fd26ee','2015-08-27','2010-11-03','2015-08-27','2025-12-28','Gamaliel Zanre','3550532429141200','JCB','282','5195659802456090','48e81af1-fb0c-4141-a24b-d0221c3a4fc6');</v>
      </c>
    </row>
    <row r="438" spans="1:12" ht="16" x14ac:dyDescent="0.2">
      <c r="A438" s="1" t="s">
        <v>1649</v>
      </c>
      <c r="B438" s="1" t="s">
        <v>1650</v>
      </c>
      <c r="C438" s="1" t="s">
        <v>1651</v>
      </c>
      <c r="D438" s="1" t="s">
        <v>1652</v>
      </c>
      <c r="E438" s="1" t="s">
        <v>26</v>
      </c>
      <c r="F438" s="2">
        <v>5286929630814642</v>
      </c>
      <c r="G438" s="1">
        <v>223</v>
      </c>
      <c r="H438" s="2">
        <v>4026559276298467</v>
      </c>
      <c r="I438" s="1" t="s">
        <v>3879</v>
      </c>
      <c r="J438" s="1" t="s">
        <v>4877</v>
      </c>
      <c r="L438" s="3" t="str">
        <f t="shared" si="6"/>
        <v>insert into account_detail (id, created_date, modified_date, card_creation_date, card_expiration_date, card_holder_name, card_number, card_provider, cvv_code, external_account_number, account_id) values('172d8c80-4a36-4baa-96df-57004219b301','2020-07-11','2018-10-23','2020-07-11','2023-03-05','Jasmina Hedon','5286929630814640','MASTERCARD','223','4026559276298470','3db38e72-f444-40da-a838-0552d491239a');</v>
      </c>
    </row>
    <row r="439" spans="1:12" ht="16" x14ac:dyDescent="0.2">
      <c r="A439" s="1" t="s">
        <v>1653</v>
      </c>
      <c r="B439" s="1" t="s">
        <v>1654</v>
      </c>
      <c r="C439" s="1" t="s">
        <v>1655</v>
      </c>
      <c r="D439" s="1" t="s">
        <v>1656</v>
      </c>
      <c r="E439" s="1" t="s">
        <v>54</v>
      </c>
      <c r="F439" s="2">
        <v>5.0189465903879411E+17</v>
      </c>
      <c r="G439" s="1">
        <v>185</v>
      </c>
      <c r="H439" s="2">
        <v>4844618209200329</v>
      </c>
      <c r="I439" s="1" t="s">
        <v>3880</v>
      </c>
      <c r="J439" s="1" t="s">
        <v>5439</v>
      </c>
      <c r="L439" s="3" t="str">
        <f t="shared" si="6"/>
        <v>insert into account_detail (id, created_date, modified_date, card_creation_date, card_expiration_date, card_holder_name, card_number, card_provider, cvv_code, external_account_number, account_id) values('9c5aa9c0-5937-41ec-9424-762642816265','2018-12-18','2020-11-16','2018-12-18','2025-10-10','Hoebart O Molan','501894659038794000','MAESTRO','185','4844618209200330','f6e29f79-2f74-4b3b-b19f-2f73d7f1035e');</v>
      </c>
    </row>
    <row r="440" spans="1:12" ht="16" x14ac:dyDescent="0.2">
      <c r="A440" s="1" t="s">
        <v>1657</v>
      </c>
      <c r="B440" s="1" t="s">
        <v>1658</v>
      </c>
      <c r="C440" s="1" t="s">
        <v>1659</v>
      </c>
      <c r="D440" s="1" t="s">
        <v>1660</v>
      </c>
      <c r="E440" s="1" t="s">
        <v>26</v>
      </c>
      <c r="F440" s="2">
        <v>5048375615892535</v>
      </c>
      <c r="G440" s="1">
        <v>909</v>
      </c>
      <c r="H440" s="2">
        <v>3585333862540053</v>
      </c>
      <c r="I440" s="1" t="s">
        <v>3881</v>
      </c>
      <c r="J440" s="1" t="s">
        <v>4878</v>
      </c>
      <c r="L440" s="3" t="str">
        <f t="shared" si="6"/>
        <v>insert into account_detail (id, created_date, modified_date, card_creation_date, card_expiration_date, card_holder_name, card_number, card_provider, cvv_code, external_account_number, account_id) values('97d8dcd0-e796-4e4a-9271-55c9c82016a4','2017-01-05','2011-10-19','2017-01-05','2027-11-10','Mignonne Dubs','5048375615892530','MASTERCARD','909','3585333862540050','5eaf3a5f-f44d-476e-a004-47c8fb7cb44d');</v>
      </c>
    </row>
    <row r="441" spans="1:12" ht="16" x14ac:dyDescent="0.2">
      <c r="A441" s="1" t="s">
        <v>1661</v>
      </c>
      <c r="B441" s="1" t="s">
        <v>1662</v>
      </c>
      <c r="C441" s="1" t="s">
        <v>1663</v>
      </c>
      <c r="D441" s="1" t="s">
        <v>685</v>
      </c>
      <c r="E441" s="1" t="s">
        <v>144</v>
      </c>
      <c r="F441" s="2">
        <v>4911472043189910</v>
      </c>
      <c r="G441" s="1">
        <v>644</v>
      </c>
      <c r="H441" s="2">
        <v>4017959662511</v>
      </c>
      <c r="I441" s="1" t="s">
        <v>3882</v>
      </c>
      <c r="J441" s="1" t="s">
        <v>4879</v>
      </c>
      <c r="L441" s="3" t="str">
        <f t="shared" si="6"/>
        <v>insert into account_detail (id, created_date, modified_date, card_creation_date, card_expiration_date, card_holder_name, card_number, card_provider, cvv_code, external_account_number, account_id) values('1e164e76-09ea-4aed-aa8c-090397fa5b7e','2017-12-07','2010-05-20','2017-12-07','2029-12-29','Felita Ipplett','4911472043189910','SWITCH','644','4017959662511','5f9f053e-8ab5-4b14-88e3-93a91a268f5d');</v>
      </c>
    </row>
    <row r="442" spans="1:12" ht="16" x14ac:dyDescent="0.2">
      <c r="A442" s="1" t="s">
        <v>1664</v>
      </c>
      <c r="B442" s="1" t="s">
        <v>1665</v>
      </c>
      <c r="C442" s="1" t="s">
        <v>1666</v>
      </c>
      <c r="D442" s="1" t="s">
        <v>1667</v>
      </c>
      <c r="E442" s="1" t="s">
        <v>135</v>
      </c>
      <c r="F442" s="2">
        <v>5602220582484007</v>
      </c>
      <c r="G442" s="1">
        <v>580</v>
      </c>
      <c r="H442" s="2">
        <v>3570915946216556</v>
      </c>
      <c r="I442" s="1" t="s">
        <v>3883</v>
      </c>
      <c r="J442" s="1" t="s">
        <v>4880</v>
      </c>
      <c r="L442" s="3" t="str">
        <f t="shared" si="6"/>
        <v>insert into account_detail (id, created_date, modified_date, card_creation_date, card_expiration_date, card_holder_name, card_number, card_provider, cvv_code, external_account_number, account_id) values('3971eee9-4c7f-48fa-91f9-0ddaf3a5ad6f','2011-06-17','2017-06-14','2011-06-17','2022-05-13','Dodi Vernazza','5602220582484010','BANKCARD','580','3570915946216560','1284723a-b1ab-4533-ba87-5499c13f1141');</v>
      </c>
    </row>
    <row r="443" spans="1:12" ht="16" x14ac:dyDescent="0.2">
      <c r="A443" s="1" t="s">
        <v>1668</v>
      </c>
      <c r="B443" s="1" t="s">
        <v>1669</v>
      </c>
      <c r="C443" s="1" t="s">
        <v>1670</v>
      </c>
      <c r="D443" s="1" t="s">
        <v>1483</v>
      </c>
      <c r="E443" s="1" t="s">
        <v>21</v>
      </c>
      <c r="F443" s="2">
        <v>3553422412172398</v>
      </c>
      <c r="G443" s="1">
        <v>495</v>
      </c>
      <c r="H443" s="2">
        <v>30151936745426</v>
      </c>
      <c r="I443" s="1" t="s">
        <v>3884</v>
      </c>
      <c r="J443" s="1" t="s">
        <v>4881</v>
      </c>
      <c r="L443" s="3" t="str">
        <f t="shared" si="6"/>
        <v>insert into account_detail (id, created_date, modified_date, card_creation_date, card_expiration_date, card_holder_name, card_number, card_provider, cvv_code, external_account_number, account_id) values('1d8a9e81-01f5-49bd-9bdf-b34e1df28756','2010-03-19','2018-08-14','2010-03-19','2025-05-14','Silvana Eden','3553422412172400','JCB','495','30151936745426','fcb5b526-a891-4b32-9050-d26cbb4546a8');</v>
      </c>
    </row>
    <row r="444" spans="1:12" ht="16" x14ac:dyDescent="0.2">
      <c r="A444" s="1" t="s">
        <v>1671</v>
      </c>
      <c r="B444" s="1" t="s">
        <v>47</v>
      </c>
      <c r="C444" s="1" t="s">
        <v>1672</v>
      </c>
      <c r="D444" s="1" t="s">
        <v>1673</v>
      </c>
      <c r="E444" s="1" t="s">
        <v>54</v>
      </c>
      <c r="F444" s="2">
        <v>5.8933276880853361E+18</v>
      </c>
      <c r="G444" s="1">
        <v>479</v>
      </c>
      <c r="H444" s="2">
        <v>6.3041469893087872E+17</v>
      </c>
      <c r="I444" s="1" t="s">
        <v>3885</v>
      </c>
      <c r="J444" s="1" t="s">
        <v>4882</v>
      </c>
      <c r="L444" s="3" t="str">
        <f t="shared" si="6"/>
        <v>insert into account_detail (id, created_date, modified_date, card_creation_date, card_expiration_date, card_holder_name, card_number, card_provider, cvv_code, external_account_number, account_id) values('099bb738-2521-4e97-b34a-a5822ef810f1','2016-04-04','2018-10-11','2016-04-04','2028-08-16','Rakel Trunchion','5893327688085340000','MAESTRO','479','630414698930879000','11015075-44e0-430c-b3b9-b0e589003d53');</v>
      </c>
    </row>
    <row r="445" spans="1:12" ht="16" x14ac:dyDescent="0.2">
      <c r="A445" s="1" t="s">
        <v>1674</v>
      </c>
      <c r="B445" s="1" t="s">
        <v>1675</v>
      </c>
      <c r="C445" s="1" t="s">
        <v>1488</v>
      </c>
      <c r="D445" s="1" t="s">
        <v>1676</v>
      </c>
      <c r="E445" s="1" t="s">
        <v>367</v>
      </c>
      <c r="F445" s="2">
        <v>36430057120997</v>
      </c>
      <c r="G445" s="1">
        <v>248</v>
      </c>
      <c r="H445" s="2">
        <v>4175007549230411</v>
      </c>
      <c r="I445" s="1" t="s">
        <v>3886</v>
      </c>
      <c r="J445" s="1" t="s">
        <v>4883</v>
      </c>
      <c r="L445" s="3" t="str">
        <f t="shared" si="6"/>
        <v>insert into account_detail (id, created_date, modified_date, card_creation_date, card_expiration_date, card_holder_name, card_number, card_provider, cvv_code, external_account_number, account_id) values('63ae8390-f12d-494c-b17d-8efe8608f994','2020-09-13','2021-01-27','2020-09-13','2023-08-14','Brynna Crimes','36430057120997','DINERS-CLUB-INTERNATIONAL','248','4175007549230410','7a589056-0019-4f5d-b3a4-98f008ac9e5a');</v>
      </c>
    </row>
    <row r="446" spans="1:12" ht="16" x14ac:dyDescent="0.2">
      <c r="A446" s="1" t="s">
        <v>1677</v>
      </c>
      <c r="B446" s="1" t="s">
        <v>1678</v>
      </c>
      <c r="C446" s="1" t="s">
        <v>1609</v>
      </c>
      <c r="D446" s="1" t="s">
        <v>1679</v>
      </c>
      <c r="E446" s="1" t="s">
        <v>12</v>
      </c>
      <c r="F446" s="2">
        <v>201517892140682</v>
      </c>
      <c r="G446" s="1">
        <v>503</v>
      </c>
      <c r="H446" s="2">
        <v>5602235800995006</v>
      </c>
      <c r="I446" s="1" t="s">
        <v>3887</v>
      </c>
      <c r="J446" s="1" t="s">
        <v>4884</v>
      </c>
      <c r="L446" s="3" t="str">
        <f t="shared" si="6"/>
        <v>insert into account_detail (id, created_date, modified_date, card_creation_date, card_expiration_date, card_holder_name, card_number, card_provider, cvv_code, external_account_number, account_id) values('77d70578-712d-4f4e-87ea-6ae27c530322','2013-03-10','2016-03-02','2013-03-10','2029-04-05','Basile Bonicelli','201517892140682','DINERS-CLUB-ENROUTE','503','5602235800995010','719c30a2-122b-49ad-a829-4ffa22a36470');</v>
      </c>
    </row>
    <row r="447" spans="1:12" ht="16" x14ac:dyDescent="0.2">
      <c r="A447" s="1" t="s">
        <v>1680</v>
      </c>
      <c r="B447" s="1" t="s">
        <v>1681</v>
      </c>
      <c r="C447" s="1" t="s">
        <v>1682</v>
      </c>
      <c r="D447" s="1" t="s">
        <v>1683</v>
      </c>
      <c r="E447" s="1" t="s">
        <v>75</v>
      </c>
      <c r="F447" s="2">
        <v>337941305954413</v>
      </c>
      <c r="G447" s="1">
        <v>266</v>
      </c>
      <c r="H447" s="2">
        <v>6.7591249629477107E+17</v>
      </c>
      <c r="I447" s="1" t="s">
        <v>3888</v>
      </c>
      <c r="J447" s="1" t="s">
        <v>4885</v>
      </c>
      <c r="L447" s="3" t="str">
        <f t="shared" si="6"/>
        <v>insert into account_detail (id, created_date, modified_date, card_creation_date, card_expiration_date, card_holder_name, card_number, card_provider, cvv_code, external_account_number, account_id) values('7b6dab1e-426a-44fe-8756-c3e9c1602613','2016-11-01','2013-01-15','2016-11-01','2028-02-04','Conny Beard','337941305954413','AMERICANEXPRESS','266','675912496294771000','77b6ff51-4fad-4cba-adb0-92f5889eb076');</v>
      </c>
    </row>
    <row r="448" spans="1:12" ht="16" x14ac:dyDescent="0.2">
      <c r="A448" s="1" t="s">
        <v>1684</v>
      </c>
      <c r="B448" s="1" t="s">
        <v>1685</v>
      </c>
      <c r="C448" s="1" t="s">
        <v>1686</v>
      </c>
      <c r="D448" s="1" t="s">
        <v>1687</v>
      </c>
      <c r="E448" s="1" t="s">
        <v>135</v>
      </c>
      <c r="F448" s="2">
        <v>5602229891687150</v>
      </c>
      <c r="G448" s="1">
        <v>312</v>
      </c>
      <c r="H448" s="2">
        <v>3583005156516328</v>
      </c>
      <c r="I448" s="1" t="s">
        <v>3889</v>
      </c>
      <c r="J448" s="1" t="s">
        <v>4886</v>
      </c>
      <c r="L448" s="3" t="str">
        <f t="shared" si="6"/>
        <v>insert into account_detail (id, created_date, modified_date, card_creation_date, card_expiration_date, card_holder_name, card_number, card_provider, cvv_code, external_account_number, account_id) values('8c5f7bd2-2dbe-4148-aac3-de061dfd65e4','2015-06-05','2019-11-02','2015-06-05','2026-05-30','Bruce Parnaby','5602229891687150','BANKCARD','312','3583005156516330','46260ede-94b2-4da7-99da-d7e9c009bff5');</v>
      </c>
    </row>
    <row r="449" spans="1:12" ht="16" x14ac:dyDescent="0.2">
      <c r="A449" s="1" t="s">
        <v>1688</v>
      </c>
      <c r="B449" s="1" t="s">
        <v>1689</v>
      </c>
      <c r="C449" s="1" t="s">
        <v>1690</v>
      </c>
      <c r="D449" s="1" t="s">
        <v>1691</v>
      </c>
      <c r="E449" s="1" t="s">
        <v>21</v>
      </c>
      <c r="F449" s="2">
        <v>3540464733056310</v>
      </c>
      <c r="G449" s="1">
        <v>929</v>
      </c>
      <c r="H449" s="2">
        <v>3536827385517076</v>
      </c>
      <c r="I449" s="1" t="s">
        <v>3890</v>
      </c>
      <c r="J449" s="1" t="s">
        <v>4887</v>
      </c>
      <c r="L449" s="3" t="str">
        <f t="shared" si="6"/>
        <v>insert into account_detail (id, created_date, modified_date, card_creation_date, card_expiration_date, card_holder_name, card_number, card_provider, cvv_code, external_account_number, account_id) values('dbce6c4f-7b80-4059-96ae-e83188461352','2020-04-17','2014-01-30','2020-04-17','2025-01-28','Melicent Keeley','3540464733056310','JCB','929','3536827385517080','43ccd62c-a4ee-413c-b115-5b0be1b06be9');</v>
      </c>
    </row>
    <row r="450" spans="1:12" ht="16" x14ac:dyDescent="0.2">
      <c r="A450" s="1" t="s">
        <v>1692</v>
      </c>
      <c r="B450" s="1" t="s">
        <v>620</v>
      </c>
      <c r="C450" s="1" t="s">
        <v>1548</v>
      </c>
      <c r="D450" s="1" t="s">
        <v>1693</v>
      </c>
      <c r="E450" s="1" t="s">
        <v>88</v>
      </c>
      <c r="F450" s="2">
        <v>5.6105283432135055E+18</v>
      </c>
      <c r="G450" s="1">
        <v>552</v>
      </c>
      <c r="H450" s="2">
        <v>5602221471162928</v>
      </c>
      <c r="I450" s="1" t="s">
        <v>3891</v>
      </c>
      <c r="J450" s="1" t="s">
        <v>4888</v>
      </c>
      <c r="L450" s="3" t="str">
        <f t="shared" si="6"/>
        <v>insert into account_detail (id, created_date, modified_date, card_creation_date, card_expiration_date, card_holder_name, card_number, card_provider, cvv_code, external_account_number, account_id) values('9ac3d7b9-60cd-42d7-90a7-9e842993d22a','2018-11-30','2012-12-14','2018-11-30','2027-06-26','Georgie Sevitt','5610528343213510000','CHINA-UNIONPAY','552','5602221471162930','b2f79b1d-c57c-4c2a-aecf-64d8d7684e9f');</v>
      </c>
    </row>
    <row r="451" spans="1:12" ht="16" x14ac:dyDescent="0.2">
      <c r="A451" s="1" t="s">
        <v>1694</v>
      </c>
      <c r="B451" s="1" t="s">
        <v>1695</v>
      </c>
      <c r="C451" s="1" t="s">
        <v>1696</v>
      </c>
      <c r="D451" s="1" t="s">
        <v>1697</v>
      </c>
      <c r="E451" s="1" t="s">
        <v>88</v>
      </c>
      <c r="F451" s="2">
        <v>5.6022304782749152E+16</v>
      </c>
      <c r="G451" s="1">
        <v>122</v>
      </c>
      <c r="H451" s="2">
        <v>3553306075682886</v>
      </c>
      <c r="I451" s="1" t="s">
        <v>3892</v>
      </c>
      <c r="J451" s="1" t="s">
        <v>4889</v>
      </c>
      <c r="L451" s="3" t="str">
        <f t="shared" ref="L451:L514" si="7">CONCATENATE("insert into account_detail (id, created_date, modified_date, card_creation_date, card_expiration_date, card_holder_name, card_number, card_provider, cvv_code, external_account_number, account_id) values(", "'",A451,"',","'",B451,"',","'",C451,"',","'",B451,"',","'",D451,"',","'",J451,"',","'",F451,"',","'",E451,"',","'",G451,"',","'",H451,"',","'",I451,"');")</f>
        <v>insert into account_detail (id, created_date, modified_date, card_creation_date, card_expiration_date, card_holder_name, card_number, card_provider, cvv_code, external_account_number, account_id) values('a992055f-96d6-43e0-9c49-f22cf02f5eba','2019-12-23','2016-07-25','2019-12-23','2025-11-08','Roxane Hiddsley','56022304782749200','CHINA-UNIONPAY','122','3553306075682890','9a278b81-4eea-496f-8977-fada40acf07b');</v>
      </c>
    </row>
    <row r="452" spans="1:12" ht="16" x14ac:dyDescent="0.2">
      <c r="A452" s="1" t="s">
        <v>1698</v>
      </c>
      <c r="B452" s="1" t="s">
        <v>1699</v>
      </c>
      <c r="C452" s="1" t="s">
        <v>1700</v>
      </c>
      <c r="D452" s="1" t="s">
        <v>1701</v>
      </c>
      <c r="E452" s="1" t="s">
        <v>21</v>
      </c>
      <c r="F452" s="2">
        <v>3578548137878124</v>
      </c>
      <c r="G452" s="1">
        <v>852</v>
      </c>
      <c r="H452" s="2">
        <v>3541380351529843</v>
      </c>
      <c r="I452" s="1" t="s">
        <v>3893</v>
      </c>
      <c r="J452" s="1" t="s">
        <v>4890</v>
      </c>
      <c r="L452" s="3" t="str">
        <f t="shared" si="7"/>
        <v>insert into account_detail (id, created_date, modified_date, card_creation_date, card_expiration_date, card_holder_name, card_number, card_provider, cvv_code, external_account_number, account_id) values('b0d43db3-0bd7-4375-a5a7-4d5690a05baf','2014-11-03','2019-11-24','2014-11-03','2025-03-03','Wiley Purdon','3578548137878120','JCB','852','3541380351529840','498e8e8a-5dbe-451e-9ae6-843550cf98b3');</v>
      </c>
    </row>
    <row r="453" spans="1:12" ht="16" x14ac:dyDescent="0.2">
      <c r="A453" s="1" t="s">
        <v>1702</v>
      </c>
      <c r="B453" s="1" t="s">
        <v>1703</v>
      </c>
      <c r="C453" s="1" t="s">
        <v>1704</v>
      </c>
      <c r="D453" s="1" t="s">
        <v>1705</v>
      </c>
      <c r="E453" s="1" t="s">
        <v>21</v>
      </c>
      <c r="F453" s="2">
        <v>3550123326602875</v>
      </c>
      <c r="G453" s="1">
        <v>559</v>
      </c>
      <c r="H453" s="2">
        <v>3555001438253792</v>
      </c>
      <c r="I453" s="1" t="s">
        <v>3894</v>
      </c>
      <c r="J453" s="1" t="s">
        <v>4891</v>
      </c>
      <c r="L453" s="3" t="str">
        <f t="shared" si="7"/>
        <v>insert into account_detail (id, created_date, modified_date, card_creation_date, card_expiration_date, card_holder_name, card_number, card_provider, cvv_code, external_account_number, account_id) values('fca6ec28-9dc0-48f1-aabb-1bf60e9eea07','2017-05-05','2017-09-04','2017-05-05','2022-03-30','Marquita Cuchey','3550123326602870','JCB','559','3555001438253790','c69e39fd-18c7-48df-98c3-69f37cfa74de');</v>
      </c>
    </row>
    <row r="454" spans="1:12" ht="16" x14ac:dyDescent="0.2">
      <c r="A454" s="1" t="s">
        <v>1706</v>
      </c>
      <c r="B454" s="1" t="s">
        <v>1707</v>
      </c>
      <c r="C454" s="1" t="s">
        <v>1708</v>
      </c>
      <c r="D454" s="1" t="s">
        <v>1709</v>
      </c>
      <c r="E454" s="1" t="s">
        <v>40</v>
      </c>
      <c r="F454" s="2">
        <v>4418436729727</v>
      </c>
      <c r="G454" s="1">
        <v>527</v>
      </c>
      <c r="H454" s="2">
        <v>374622673442678</v>
      </c>
      <c r="I454" s="1" t="s">
        <v>3895</v>
      </c>
      <c r="J454" s="1" t="s">
        <v>4892</v>
      </c>
      <c r="L454" s="3" t="str">
        <f t="shared" si="7"/>
        <v>insert into account_detail (id, created_date, modified_date, card_creation_date, card_expiration_date, card_holder_name, card_number, card_provider, cvv_code, external_account_number, account_id) values('66cced51-4e92-4320-8c21-92e8a9c499d0','2013-08-03','2011-03-10','2013-08-03','2027-01-26','Brandi Abden','4418436729727','VISA','527','374622673442678','5daad901-5d88-42c7-93f5-d6e8e5633675');</v>
      </c>
    </row>
    <row r="455" spans="1:12" ht="16" x14ac:dyDescent="0.2">
      <c r="A455" s="1" t="s">
        <v>1710</v>
      </c>
      <c r="B455" s="1" t="s">
        <v>1711</v>
      </c>
      <c r="C455" s="1" t="s">
        <v>677</v>
      </c>
      <c r="D455" s="1" t="s">
        <v>1712</v>
      </c>
      <c r="E455" s="1" t="s">
        <v>21</v>
      </c>
      <c r="F455" s="2">
        <v>3563328956458333</v>
      </c>
      <c r="G455" s="1">
        <v>947</v>
      </c>
      <c r="H455" s="2">
        <v>5641824072491142</v>
      </c>
      <c r="I455" s="1" t="s">
        <v>3896</v>
      </c>
      <c r="J455" s="1" t="s">
        <v>4893</v>
      </c>
      <c r="L455" s="3" t="str">
        <f t="shared" si="7"/>
        <v>insert into account_detail (id, created_date, modified_date, card_creation_date, card_expiration_date, card_holder_name, card_number, card_provider, cvv_code, external_account_number, account_id) values('0620e87c-5167-4c51-a922-7c50c0f765be','2014-04-26','2020-07-31','2014-04-26','2024-04-21','Ailsun Cody','3563328956458330','JCB','947','5641824072491140','d9c1f5a9-9aac-4727-838c-d08d1c90115e');</v>
      </c>
    </row>
    <row r="456" spans="1:12" ht="16" x14ac:dyDescent="0.2">
      <c r="A456" s="1" t="s">
        <v>1713</v>
      </c>
      <c r="B456" s="1" t="s">
        <v>1714</v>
      </c>
      <c r="C456" s="1" t="s">
        <v>1715</v>
      </c>
      <c r="D456" s="1" t="s">
        <v>1716</v>
      </c>
      <c r="E456" s="1" t="s">
        <v>26</v>
      </c>
      <c r="F456" s="2">
        <v>5537049842358507</v>
      </c>
      <c r="G456" s="1">
        <v>267</v>
      </c>
      <c r="H456" s="2">
        <v>3533231865074323</v>
      </c>
      <c r="I456" s="1" t="s">
        <v>3897</v>
      </c>
      <c r="J456" s="1" t="s">
        <v>4894</v>
      </c>
      <c r="L456" s="3" t="str">
        <f t="shared" si="7"/>
        <v>insert into account_detail (id, created_date, modified_date, card_creation_date, card_expiration_date, card_holder_name, card_number, card_provider, cvv_code, external_account_number, account_id) values('522c0c74-3fd8-43b9-81ba-c6724d5541b2','2019-07-24','2013-03-22','2019-07-24','2025-02-18','Willie Flicker','5537049842358510','MASTERCARD','267','3533231865074320','dcf8fc4f-5423-4bf7-a90d-3efb7e034605');</v>
      </c>
    </row>
    <row r="457" spans="1:12" ht="16" x14ac:dyDescent="0.2">
      <c r="A457" s="1" t="s">
        <v>1717</v>
      </c>
      <c r="B457" s="1" t="s">
        <v>1718</v>
      </c>
      <c r="C457" s="1" t="s">
        <v>1719</v>
      </c>
      <c r="D457" s="1" t="s">
        <v>1720</v>
      </c>
      <c r="E457" s="1" t="s">
        <v>21</v>
      </c>
      <c r="F457" s="2">
        <v>3582125190601919</v>
      </c>
      <c r="G457" s="1">
        <v>923</v>
      </c>
      <c r="H457" s="2">
        <v>6.3336003821219246E+18</v>
      </c>
      <c r="I457" s="1" t="s">
        <v>3898</v>
      </c>
      <c r="J457" s="1" t="s">
        <v>4895</v>
      </c>
      <c r="L457" s="3" t="str">
        <f t="shared" si="7"/>
        <v>insert into account_detail (id, created_date, modified_date, card_creation_date, card_expiration_date, card_holder_name, card_number, card_provider, cvv_code, external_account_number, account_id) values('c0b857d0-bb69-4f5e-b833-a4f64c19d1c5','2021-01-29','2014-10-27','2021-01-29','2024-09-06','Charity Waud','3582125190601920','JCB','923','6333600382121920000','fe36001d-9fe2-4046-ba27-65ae49d65b77');</v>
      </c>
    </row>
    <row r="458" spans="1:12" ht="16" x14ac:dyDescent="0.2">
      <c r="A458" s="1" t="s">
        <v>1721</v>
      </c>
      <c r="B458" s="1" t="s">
        <v>1722</v>
      </c>
      <c r="C458" s="1" t="s">
        <v>1723</v>
      </c>
      <c r="D458" s="1" t="s">
        <v>712</v>
      </c>
      <c r="E458" s="1" t="s">
        <v>26</v>
      </c>
      <c r="F458" s="2">
        <v>5100134230800398</v>
      </c>
      <c r="G458" s="1">
        <v>372</v>
      </c>
      <c r="H458" s="2">
        <v>4041378629471</v>
      </c>
      <c r="I458" s="1" t="s">
        <v>3899</v>
      </c>
      <c r="J458" s="1" t="s">
        <v>4896</v>
      </c>
      <c r="L458" s="3" t="str">
        <f t="shared" si="7"/>
        <v>insert into account_detail (id, created_date, modified_date, card_creation_date, card_expiration_date, card_holder_name, card_number, card_provider, cvv_code, external_account_number, account_id) values('82d346f5-f92a-4902-9c43-2bea7286e5ec','2010-05-04','2012-09-08','2010-05-04','2025-12-27','Fionna Slaughter','5100134230800400','MASTERCARD','372','4041378629471','baa0d2c1-9153-4044-9735-ecc8d40981bc');</v>
      </c>
    </row>
    <row r="459" spans="1:12" ht="16" x14ac:dyDescent="0.2">
      <c r="A459" s="1" t="s">
        <v>1724</v>
      </c>
      <c r="B459" s="1" t="s">
        <v>1725</v>
      </c>
      <c r="C459" s="1" t="s">
        <v>1726</v>
      </c>
      <c r="D459" s="1" t="s">
        <v>1727</v>
      </c>
      <c r="E459" s="1" t="s">
        <v>21</v>
      </c>
      <c r="F459" s="2">
        <v>3581818161016601</v>
      </c>
      <c r="G459" s="1">
        <v>650</v>
      </c>
      <c r="H459" s="2">
        <v>3581234784425775</v>
      </c>
      <c r="I459" s="1" t="s">
        <v>3900</v>
      </c>
      <c r="J459" s="1" t="s">
        <v>4897</v>
      </c>
      <c r="L459" s="3" t="str">
        <f t="shared" si="7"/>
        <v>insert into account_detail (id, created_date, modified_date, card_creation_date, card_expiration_date, card_holder_name, card_number, card_provider, cvv_code, external_account_number, account_id) values('d8d6ca54-1d8f-4a35-9b0a-57f79c042fba','2013-08-23','2011-03-01','2013-08-23','2026-10-24','Nickolai Hudel','3581818161016600','JCB','650','3581234784425770','9d2a7349-8351-451e-bf33-36d63a333f3f');</v>
      </c>
    </row>
    <row r="460" spans="1:12" ht="16" x14ac:dyDescent="0.2">
      <c r="A460" s="1" t="s">
        <v>1728</v>
      </c>
      <c r="B460" s="1" t="s">
        <v>1729</v>
      </c>
      <c r="C460" s="1" t="s">
        <v>1520</v>
      </c>
      <c r="D460" s="1" t="s">
        <v>1730</v>
      </c>
      <c r="E460" s="1" t="s">
        <v>144</v>
      </c>
      <c r="F460" s="2">
        <v>4.9117386570204589E+17</v>
      </c>
      <c r="G460" s="1">
        <v>347</v>
      </c>
      <c r="H460" s="2">
        <v>5128201138988829</v>
      </c>
      <c r="I460" s="1" t="s">
        <v>3901</v>
      </c>
      <c r="J460" s="1" t="s">
        <v>4898</v>
      </c>
      <c r="L460" s="3" t="str">
        <f t="shared" si="7"/>
        <v>insert into account_detail (id, created_date, modified_date, card_creation_date, card_expiration_date, card_holder_name, card_number, card_provider, cvv_code, external_account_number, account_id) values('37c7d0a8-be72-412e-85da-3d886a7fd59f','2017-01-27','2020-10-17','2017-01-27','2023-11-09','Osgood Womack','491173865702046000','SWITCH','347','5128201138988830','812d3b70-be8f-4070-be98-0d9082448e21');</v>
      </c>
    </row>
    <row r="461" spans="1:12" ht="16" x14ac:dyDescent="0.2">
      <c r="A461" s="1" t="s">
        <v>1731</v>
      </c>
      <c r="B461" s="1" t="s">
        <v>1732</v>
      </c>
      <c r="C461" s="1" t="s">
        <v>1733</v>
      </c>
      <c r="D461" s="1" t="s">
        <v>1734</v>
      </c>
      <c r="E461" s="1" t="s">
        <v>21</v>
      </c>
      <c r="F461" s="2">
        <v>3585585991406684</v>
      </c>
      <c r="G461" s="1">
        <v>941</v>
      </c>
      <c r="H461" s="2">
        <v>6378100867132796</v>
      </c>
      <c r="I461" s="1" t="s">
        <v>3902</v>
      </c>
      <c r="J461" s="1" t="s">
        <v>4899</v>
      </c>
      <c r="L461" s="3" t="str">
        <f t="shared" si="7"/>
        <v>insert into account_detail (id, created_date, modified_date, card_creation_date, card_expiration_date, card_holder_name, card_number, card_provider, cvv_code, external_account_number, account_id) values('1ea70a20-d80d-47c6-abf2-ef445b93c774','2015-06-07','2018-12-23','2015-06-07','2026-02-27','Drew Patters','3585585991406680','JCB','941','6378100867132800','6d071d8e-70c3-4acb-ad36-1f2173e02176');</v>
      </c>
    </row>
    <row r="462" spans="1:12" ht="16" x14ac:dyDescent="0.2">
      <c r="A462" s="1" t="s">
        <v>1735</v>
      </c>
      <c r="B462" s="1" t="s">
        <v>1555</v>
      </c>
      <c r="C462" s="1" t="s">
        <v>1736</v>
      </c>
      <c r="D462" s="1" t="s">
        <v>1737</v>
      </c>
      <c r="E462" s="1" t="s">
        <v>21</v>
      </c>
      <c r="F462" s="2">
        <v>3552472765261778</v>
      </c>
      <c r="G462" s="1">
        <v>183</v>
      </c>
      <c r="H462" s="2">
        <v>3537261774419331</v>
      </c>
      <c r="I462" s="1" t="s">
        <v>3903</v>
      </c>
      <c r="J462" s="1" t="s">
        <v>4900</v>
      </c>
      <c r="L462" s="3" t="str">
        <f t="shared" si="7"/>
        <v>insert into account_detail (id, created_date, modified_date, card_creation_date, card_expiration_date, card_holder_name, card_number, card_provider, cvv_code, external_account_number, account_id) values('4897c5fc-d621-43dd-b9b5-9cccaeeb4c52','2011-03-07','2011-05-22','2011-03-07','2026-03-07','Emmalee Fieller','3552472765261780','JCB','183','3537261774419330','dc4479da-4f29-4134-914f-a8e6b48b4b4e');</v>
      </c>
    </row>
    <row r="463" spans="1:12" ht="16" x14ac:dyDescent="0.2">
      <c r="A463" s="1" t="s">
        <v>1738</v>
      </c>
      <c r="B463" s="1" t="s">
        <v>1739</v>
      </c>
      <c r="C463" s="1" t="s">
        <v>1740</v>
      </c>
      <c r="D463" s="1" t="s">
        <v>1741</v>
      </c>
      <c r="E463" s="1" t="s">
        <v>21</v>
      </c>
      <c r="F463" s="2">
        <v>3559125234099095</v>
      </c>
      <c r="G463" s="1">
        <v>629</v>
      </c>
      <c r="H463" s="2">
        <v>3582196875830925</v>
      </c>
      <c r="I463" s="1" t="s">
        <v>3904</v>
      </c>
      <c r="J463" s="1" t="s">
        <v>4901</v>
      </c>
      <c r="L463" s="3" t="str">
        <f t="shared" si="7"/>
        <v>insert into account_detail (id, created_date, modified_date, card_creation_date, card_expiration_date, card_holder_name, card_number, card_provider, cvv_code, external_account_number, account_id) values('efda9bfd-df1d-4af4-a05e-a38be36a802f','2017-11-02','2016-02-29','2017-11-02','2021-05-09','Spike Menelaws','3559125234099090','JCB','629','3582196875830920','0e63efba-71c4-439f-9716-7bd342a26b91');</v>
      </c>
    </row>
    <row r="464" spans="1:12" ht="16" x14ac:dyDescent="0.2">
      <c r="A464" s="1" t="s">
        <v>1742</v>
      </c>
      <c r="B464" s="1" t="s">
        <v>1743</v>
      </c>
      <c r="C464" s="1" t="s">
        <v>1744</v>
      </c>
      <c r="D464" s="1" t="s">
        <v>430</v>
      </c>
      <c r="E464" s="1" t="s">
        <v>88</v>
      </c>
      <c r="F464" s="2">
        <v>5.6022304223812751E+18</v>
      </c>
      <c r="G464" s="1">
        <v>146</v>
      </c>
      <c r="H464" s="2">
        <v>3566323958012615</v>
      </c>
      <c r="I464" s="1" t="s">
        <v>3905</v>
      </c>
      <c r="J464" s="1" t="s">
        <v>4902</v>
      </c>
      <c r="L464" s="3" t="str">
        <f t="shared" si="7"/>
        <v>insert into account_detail (id, created_date, modified_date, card_creation_date, card_expiration_date, card_holder_name, card_number, card_provider, cvv_code, external_account_number, account_id) values('870929dd-dade-44ee-9f39-347d882e832d','2017-08-23','2016-03-27','2017-08-23','2027-09-04','Frieda Coltherd','5602230422381280000','CHINA-UNIONPAY','146','3566323958012610','1fac022d-6e37-481d-88b1-f8a031bbe5e8');</v>
      </c>
    </row>
    <row r="465" spans="1:12" ht="16" x14ac:dyDescent="0.2">
      <c r="A465" s="1" t="s">
        <v>1745</v>
      </c>
      <c r="B465" s="1" t="s">
        <v>1746</v>
      </c>
      <c r="C465" s="1" t="s">
        <v>1747</v>
      </c>
      <c r="D465" s="1" t="s">
        <v>1683</v>
      </c>
      <c r="E465" s="1" t="s">
        <v>75</v>
      </c>
      <c r="F465" s="2">
        <v>374622801835330</v>
      </c>
      <c r="G465" s="1">
        <v>643</v>
      </c>
      <c r="H465" s="2">
        <v>5048378796230707</v>
      </c>
      <c r="I465" s="1" t="s">
        <v>3906</v>
      </c>
      <c r="J465" s="1" t="s">
        <v>4903</v>
      </c>
      <c r="L465" s="3" t="str">
        <f t="shared" si="7"/>
        <v>insert into account_detail (id, created_date, modified_date, card_creation_date, card_expiration_date, card_holder_name, card_number, card_provider, cvv_code, external_account_number, account_id) values('cfe49597-f4c3-459e-8f81-c01f1d30fa2b','2013-09-16','2012-11-01','2013-09-16','2028-02-04','Saleem Schwand','374622801835330','AMERICANEXPRESS','643','5048378796230710','cea6675b-208e-46fd-989c-23c2122bf53e');</v>
      </c>
    </row>
    <row r="466" spans="1:12" ht="16" x14ac:dyDescent="0.2">
      <c r="A466" s="1" t="s">
        <v>1748</v>
      </c>
      <c r="B466" s="1" t="s">
        <v>459</v>
      </c>
      <c r="C466" s="1" t="s">
        <v>725</v>
      </c>
      <c r="D466" s="1" t="s">
        <v>1749</v>
      </c>
      <c r="E466" s="1" t="s">
        <v>135</v>
      </c>
      <c r="F466" s="2">
        <v>5602244548223531</v>
      </c>
      <c r="G466" s="1">
        <v>300</v>
      </c>
      <c r="H466" s="2">
        <v>30386398414604</v>
      </c>
      <c r="I466" s="1" t="s">
        <v>3907</v>
      </c>
      <c r="J466" s="1" t="s">
        <v>4904</v>
      </c>
      <c r="L466" s="3" t="str">
        <f t="shared" si="7"/>
        <v>insert into account_detail (id, created_date, modified_date, card_creation_date, card_expiration_date, card_holder_name, card_number, card_provider, cvv_code, external_account_number, account_id) values('e9f5dbe5-dd0e-45a5-8b16-daf194cfc899','2019-09-05','2014-12-07','2019-09-05','2022-09-14','Ryann Beswick','5602244548223530','BANKCARD','300','30386398414604','a7bd8441-3e72-4e76-a7d4-26bb456b4ae8');</v>
      </c>
    </row>
    <row r="467" spans="1:12" ht="16" x14ac:dyDescent="0.2">
      <c r="A467" s="1" t="s">
        <v>1750</v>
      </c>
      <c r="B467" s="1" t="s">
        <v>1751</v>
      </c>
      <c r="C467" s="1" t="s">
        <v>1752</v>
      </c>
      <c r="D467" s="1" t="s">
        <v>1753</v>
      </c>
      <c r="E467" s="1" t="s">
        <v>135</v>
      </c>
      <c r="F467" s="2">
        <v>5602250737820516</v>
      </c>
      <c r="G467" s="1">
        <v>737</v>
      </c>
      <c r="H467" s="2">
        <v>5.6022221208998789E+18</v>
      </c>
      <c r="I467" s="1" t="s">
        <v>3908</v>
      </c>
      <c r="J467" s="1" t="s">
        <v>4905</v>
      </c>
      <c r="L467" s="3" t="str">
        <f t="shared" si="7"/>
        <v>insert into account_detail (id, created_date, modified_date, card_creation_date, card_expiration_date, card_holder_name, card_number, card_provider, cvv_code, external_account_number, account_id) values('53d6f0cf-b99f-438c-be39-33406ea8efd8','2017-03-05','2011-11-16','2017-03-05','2024-08-29','Ruy Croke','5602250737820520','BANKCARD','737','5602222120899880000','859a28b7-0b7e-40e1-b0fc-e0af1527c118');</v>
      </c>
    </row>
    <row r="468" spans="1:12" ht="16" x14ac:dyDescent="0.2">
      <c r="A468" s="1" t="s">
        <v>1754</v>
      </c>
      <c r="B468" s="1" t="s">
        <v>1755</v>
      </c>
      <c r="C468" s="1" t="s">
        <v>1756</v>
      </c>
      <c r="D468" s="1" t="s">
        <v>1757</v>
      </c>
      <c r="E468" s="1" t="s">
        <v>26</v>
      </c>
      <c r="F468" s="2">
        <v>5319982679844237</v>
      </c>
      <c r="G468" s="1">
        <v>204</v>
      </c>
      <c r="H468" s="2">
        <v>30283779694047</v>
      </c>
      <c r="I468" s="1" t="s">
        <v>3909</v>
      </c>
      <c r="J468" s="1" t="s">
        <v>4906</v>
      </c>
      <c r="L468" s="3" t="str">
        <f t="shared" si="7"/>
        <v>insert into account_detail (id, created_date, modified_date, card_creation_date, card_expiration_date, card_holder_name, card_number, card_provider, cvv_code, external_account_number, account_id) values('c64bc1cc-3e11-4e10-b1f3-81e25deac453','2016-03-13','2010-12-03','2016-03-13','2030-02-19','Adriane Siberry','5319982679844240','MASTERCARD','204','30283779694047','af730003-3bc9-48a8-a586-f420626510c4');</v>
      </c>
    </row>
    <row r="469" spans="1:12" ht="16" x14ac:dyDescent="0.2">
      <c r="A469" s="1" t="s">
        <v>1758</v>
      </c>
      <c r="B469" s="1" t="s">
        <v>1759</v>
      </c>
      <c r="C469" s="1" t="s">
        <v>1760</v>
      </c>
      <c r="D469" s="1" t="s">
        <v>1761</v>
      </c>
      <c r="E469" s="1" t="s">
        <v>31</v>
      </c>
      <c r="F469" s="2">
        <v>4844148020398839</v>
      </c>
      <c r="G469" s="1">
        <v>976</v>
      </c>
      <c r="H469" s="2">
        <v>3555843765399163</v>
      </c>
      <c r="I469" s="1" t="s">
        <v>3910</v>
      </c>
      <c r="J469" s="1" t="s">
        <v>4907</v>
      </c>
      <c r="L469" s="3" t="str">
        <f t="shared" si="7"/>
        <v>insert into account_detail (id, created_date, modified_date, card_creation_date, card_expiration_date, card_holder_name, card_number, card_provider, cvv_code, external_account_number, account_id) values('d4ce5c2d-987b-4f79-b71e-d19e0d1b4dab','2012-12-30','2013-01-16','2012-12-30','2030-01-17','Stanislaus Mitchard','4844148020398840','VISA-ELECTRON','976','3555843765399160','018c57e8-f1a5-4fd4-b746-225f862a6fba');</v>
      </c>
    </row>
    <row r="470" spans="1:12" ht="16" x14ac:dyDescent="0.2">
      <c r="A470" s="1" t="s">
        <v>1762</v>
      </c>
      <c r="B470" s="1" t="s">
        <v>804</v>
      </c>
      <c r="C470" s="1" t="s">
        <v>1763</v>
      </c>
      <c r="D470" s="1" t="s">
        <v>1764</v>
      </c>
      <c r="E470" s="1" t="s">
        <v>21</v>
      </c>
      <c r="F470" s="2">
        <v>3569831778879788</v>
      </c>
      <c r="G470" s="1">
        <v>609</v>
      </c>
      <c r="H470" s="2">
        <v>4026154408641774</v>
      </c>
      <c r="I470" s="1" t="s">
        <v>3911</v>
      </c>
      <c r="J470" s="1" t="s">
        <v>4908</v>
      </c>
      <c r="L470" s="3" t="str">
        <f t="shared" si="7"/>
        <v>insert into account_detail (id, created_date, modified_date, card_creation_date, card_expiration_date, card_holder_name, card_number, card_provider, cvv_code, external_account_number, account_id) values('b34c60e2-4f24-44aa-83ff-d5364380961a','2017-02-02','2012-08-17','2017-02-02','2027-08-08','Mollee Dadswell','3569831778879790','JCB','609','4026154408641770','4cbb2c2b-2abb-4104-bcbc-4fc3d29fce96');</v>
      </c>
    </row>
    <row r="471" spans="1:12" ht="16" x14ac:dyDescent="0.2">
      <c r="A471" s="1" t="s">
        <v>1765</v>
      </c>
      <c r="B471" s="1" t="s">
        <v>1766</v>
      </c>
      <c r="C471" s="1" t="s">
        <v>1767</v>
      </c>
      <c r="D471" s="1" t="s">
        <v>1768</v>
      </c>
      <c r="E471" s="1" t="s">
        <v>144</v>
      </c>
      <c r="F471" s="2">
        <v>6.3330009292537446E+17</v>
      </c>
      <c r="G471" s="1">
        <v>239</v>
      </c>
      <c r="H471" s="2">
        <v>5518815713222334</v>
      </c>
      <c r="I471" s="1" t="s">
        <v>3912</v>
      </c>
      <c r="J471" s="1" t="s">
        <v>4909</v>
      </c>
      <c r="L471" s="3" t="str">
        <f t="shared" si="7"/>
        <v>insert into account_detail (id, created_date, modified_date, card_creation_date, card_expiration_date, card_holder_name, card_number, card_provider, cvv_code, external_account_number, account_id) values('8eb15159-4dd9-4f6c-afd7-cf519bc138ca','2012-08-01','2019-11-30','2012-08-01','2027-11-29','Kerry Caulcutt','633300092925374000','SWITCH','239','5518815713222330','18a1bae4-eb0c-4bc1-aec5-e5ba6e46a132');</v>
      </c>
    </row>
    <row r="472" spans="1:12" ht="16" x14ac:dyDescent="0.2">
      <c r="A472" s="1" t="s">
        <v>1769</v>
      </c>
      <c r="B472" s="1" t="s">
        <v>1770</v>
      </c>
      <c r="C472" s="1" t="s">
        <v>839</v>
      </c>
      <c r="D472" s="1" t="s">
        <v>1771</v>
      </c>
      <c r="E472" s="1" t="s">
        <v>40</v>
      </c>
      <c r="F472" s="2">
        <v>4017950930244750</v>
      </c>
      <c r="G472" s="1">
        <v>824</v>
      </c>
      <c r="H472" s="2">
        <v>5350457896996979</v>
      </c>
      <c r="I472" s="1" t="s">
        <v>3913</v>
      </c>
      <c r="J472" s="1" t="s">
        <v>4910</v>
      </c>
      <c r="L472" s="3" t="str">
        <f t="shared" si="7"/>
        <v>insert into account_detail (id, created_date, modified_date, card_creation_date, card_expiration_date, card_holder_name, card_number, card_provider, cvv_code, external_account_number, account_id) values('e391e93f-377a-4624-b5e6-6571a98dfb43','2019-09-28','2014-12-22','2019-09-28','2027-11-30','Giffie Dudley','4017950930244750','VISA','824','5350457896996980','056bc137-3e9c-439b-88bc-5e40bb5918bf');</v>
      </c>
    </row>
    <row r="473" spans="1:12" ht="16" x14ac:dyDescent="0.2">
      <c r="A473" s="1" t="s">
        <v>1772</v>
      </c>
      <c r="B473" s="1" t="s">
        <v>1773</v>
      </c>
      <c r="C473" s="1" t="s">
        <v>1774</v>
      </c>
      <c r="D473" s="1" t="s">
        <v>1775</v>
      </c>
      <c r="E473" s="1" t="s">
        <v>410</v>
      </c>
      <c r="F473" s="2">
        <v>30520840570478</v>
      </c>
      <c r="G473" s="1">
        <v>451</v>
      </c>
      <c r="H473" s="2">
        <v>4.903094372516351E+18</v>
      </c>
      <c r="I473" s="1" t="s">
        <v>3914</v>
      </c>
      <c r="J473" s="1" t="s">
        <v>4911</v>
      </c>
      <c r="L473" s="3" t="str">
        <f t="shared" si="7"/>
        <v>insert into account_detail (id, created_date, modified_date, card_creation_date, card_expiration_date, card_holder_name, card_number, card_provider, cvv_code, external_account_number, account_id) values('a0c66e01-a71d-46ba-af34-3df14b9bdd08','2018-05-09','2015-04-29','2018-05-09','2025-08-23','Rolph Rochford','30520840570478','DINERS-CLUB-CARTE-BLANCHE','451','4903094372516350000','96b38789-0f1c-4633-84f0-9e862853524c');</v>
      </c>
    </row>
    <row r="474" spans="1:12" ht="16" x14ac:dyDescent="0.2">
      <c r="A474" s="1" t="s">
        <v>1776</v>
      </c>
      <c r="B474" s="1" t="s">
        <v>1777</v>
      </c>
      <c r="C474" s="1" t="s">
        <v>1778</v>
      </c>
      <c r="D474" s="1" t="s">
        <v>1610</v>
      </c>
      <c r="E474" s="1" t="s">
        <v>54</v>
      </c>
      <c r="F474" s="2">
        <v>5.0205787432449528E+16</v>
      </c>
      <c r="G474" s="1">
        <v>582</v>
      </c>
      <c r="H474" s="2">
        <v>3562687315595221</v>
      </c>
      <c r="I474" s="1" t="s">
        <v>3915</v>
      </c>
      <c r="J474" s="1" t="s">
        <v>4912</v>
      </c>
      <c r="L474" s="3" t="str">
        <f t="shared" si="7"/>
        <v>insert into account_detail (id, created_date, modified_date, card_creation_date, card_expiration_date, card_holder_name, card_number, card_provider, cvv_code, external_account_number, account_id) values('7d2e7e89-d009-4e55-aef5-51afc5ae9742','2015-10-17','2014-09-19','2015-10-17','2026-09-22','Danit Corkan','50205787432449500','MAESTRO','582','3562687315595220','28e87c35-ef80-448a-b5a9-8a63b8e101aa');</v>
      </c>
    </row>
    <row r="475" spans="1:12" ht="16" x14ac:dyDescent="0.2">
      <c r="A475" s="1" t="s">
        <v>1779</v>
      </c>
      <c r="B475" s="1" t="s">
        <v>1682</v>
      </c>
      <c r="C475" s="1" t="s">
        <v>1780</v>
      </c>
      <c r="D475" s="1" t="s">
        <v>1781</v>
      </c>
      <c r="E475" s="1" t="s">
        <v>21</v>
      </c>
      <c r="F475" s="2">
        <v>3547653122338726</v>
      </c>
      <c r="G475" s="1">
        <v>996</v>
      </c>
      <c r="H475" s="2">
        <v>5602232683999031</v>
      </c>
      <c r="I475" s="1" t="s">
        <v>3916</v>
      </c>
      <c r="J475" s="1" t="s">
        <v>4913</v>
      </c>
      <c r="L475" s="3" t="str">
        <f t="shared" si="7"/>
        <v>insert into account_detail (id, created_date, modified_date, card_creation_date, card_expiration_date, card_holder_name, card_number, card_provider, cvv_code, external_account_number, account_id) values('5d3aed39-9ac0-4208-b2f8-d7e2804fbbcc','2013-01-15','2012-03-07','2013-01-15','2022-11-08','Dacia Stoodale','3547653122338730','JCB','996','5602232683999030','8d9129e0-8955-4145-bd39-a32cfd1a4816');</v>
      </c>
    </row>
    <row r="476" spans="1:12" ht="16" x14ac:dyDescent="0.2">
      <c r="A476" s="1" t="s">
        <v>1782</v>
      </c>
      <c r="B476" s="1" t="s">
        <v>587</v>
      </c>
      <c r="C476" s="1" t="s">
        <v>1783</v>
      </c>
      <c r="D476" s="1" t="s">
        <v>1784</v>
      </c>
      <c r="E476" s="1" t="s">
        <v>54</v>
      </c>
      <c r="F476" s="2">
        <v>5893120297241809</v>
      </c>
      <c r="G476" s="1">
        <v>557</v>
      </c>
      <c r="H476" s="2">
        <v>4917790863378568</v>
      </c>
      <c r="I476" s="1" t="s">
        <v>3917</v>
      </c>
      <c r="J476" s="1" t="s">
        <v>4914</v>
      </c>
      <c r="L476" s="3" t="str">
        <f t="shared" si="7"/>
        <v>insert into account_detail (id, created_date, modified_date, card_creation_date, card_expiration_date, card_holder_name, card_number, card_provider, cvv_code, external_account_number, account_id) values('f475712e-f99b-4040-9894-c035e54fca46','2012-08-29','2018-04-21','2012-08-29','2026-04-19','Morganica Moro','5893120297241810','MAESTRO','557','4917790863378570','15590f85-bbe2-442b-b1b7-3e7cdc41af17');</v>
      </c>
    </row>
    <row r="477" spans="1:12" ht="16" x14ac:dyDescent="0.2">
      <c r="A477" s="1" t="s">
        <v>1785</v>
      </c>
      <c r="B477" s="1" t="s">
        <v>1786</v>
      </c>
      <c r="C477" s="1" t="s">
        <v>1488</v>
      </c>
      <c r="D477" s="1" t="s">
        <v>1787</v>
      </c>
      <c r="E477" s="1" t="s">
        <v>21</v>
      </c>
      <c r="F477" s="2">
        <v>3543896778830215</v>
      </c>
      <c r="G477" s="1">
        <v>712</v>
      </c>
      <c r="H477" s="2">
        <v>5602237536847097</v>
      </c>
      <c r="I477" s="1" t="s">
        <v>3918</v>
      </c>
      <c r="J477" s="1" t="s">
        <v>4915</v>
      </c>
      <c r="L477" s="3" t="str">
        <f t="shared" si="7"/>
        <v>insert into account_detail (id, created_date, modified_date, card_creation_date, card_expiration_date, card_holder_name, card_number, card_provider, cvv_code, external_account_number, account_id) values('0f782b74-b4b9-418f-8926-14cf740b6a4a','2017-08-24','2021-01-27','2017-08-24','2022-04-19','Dasha Dowderswell','3543896778830210','JCB','712','5602237536847100','9e462338-4bd2-4640-b242-2f9822016b7a');</v>
      </c>
    </row>
    <row r="478" spans="1:12" ht="16" x14ac:dyDescent="0.2">
      <c r="A478" s="1" t="s">
        <v>1788</v>
      </c>
      <c r="B478" s="1" t="s">
        <v>1789</v>
      </c>
      <c r="C478" s="1" t="s">
        <v>1790</v>
      </c>
      <c r="D478" s="1" t="s">
        <v>1791</v>
      </c>
      <c r="E478" s="1" t="s">
        <v>21</v>
      </c>
      <c r="F478" s="2">
        <v>3545111352953831</v>
      </c>
      <c r="G478" s="1">
        <v>791</v>
      </c>
      <c r="H478" s="2">
        <v>6.706403247482604E+16</v>
      </c>
      <c r="I478" s="1" t="s">
        <v>3919</v>
      </c>
      <c r="J478" s="1" t="s">
        <v>4916</v>
      </c>
      <c r="L478" s="3" t="str">
        <f t="shared" si="7"/>
        <v>insert into account_detail (id, created_date, modified_date, card_creation_date, card_expiration_date, card_holder_name, card_number, card_provider, cvv_code, external_account_number, account_id) values('cb052a01-2a59-42c5-b633-28bfcb85962b','2019-10-10','2018-10-03','2019-10-10','2025-11-27','Audra Arblaster','3545111352953830','JCB','791','67064032474826000','f7fbf02b-63b2-4ff4-8101-eaaa918c2d8a');</v>
      </c>
    </row>
    <row r="479" spans="1:12" ht="16" x14ac:dyDescent="0.2">
      <c r="A479" s="1" t="s">
        <v>1792</v>
      </c>
      <c r="B479" s="1" t="s">
        <v>1793</v>
      </c>
      <c r="C479" s="1" t="s">
        <v>1794</v>
      </c>
      <c r="D479" s="1" t="s">
        <v>1795</v>
      </c>
      <c r="E479" s="1" t="s">
        <v>26</v>
      </c>
      <c r="F479" s="2">
        <v>5010127642348914</v>
      </c>
      <c r="G479" s="1">
        <v>813</v>
      </c>
      <c r="H479" s="2">
        <v>3563678174278230</v>
      </c>
      <c r="I479" s="1" t="s">
        <v>3920</v>
      </c>
      <c r="J479" s="1" t="s">
        <v>4917</v>
      </c>
      <c r="L479" s="3" t="str">
        <f t="shared" si="7"/>
        <v>insert into account_detail (id, created_date, modified_date, card_creation_date, card_expiration_date, card_holder_name, card_number, card_provider, cvv_code, external_account_number, account_id) values('65ffd6a2-60aa-4ea6-9443-057880fb3909','2018-10-02','2018-04-13','2018-10-02','2024-02-22','Faustina Piet','5010127642348910','MASTERCARD','813','3563678174278230','61523beb-ee51-499a-8a73-e15452f3669b');</v>
      </c>
    </row>
    <row r="480" spans="1:12" ht="16" x14ac:dyDescent="0.2">
      <c r="A480" s="1" t="s">
        <v>1796</v>
      </c>
      <c r="B480" s="1" t="s">
        <v>1797</v>
      </c>
      <c r="C480" s="1" t="s">
        <v>1798</v>
      </c>
      <c r="D480" s="1" t="s">
        <v>49</v>
      </c>
      <c r="E480" s="1" t="s">
        <v>26</v>
      </c>
      <c r="F480" s="2">
        <v>5010127100869385</v>
      </c>
      <c r="G480" s="1">
        <v>871</v>
      </c>
      <c r="H480" s="2">
        <v>6.762785227142839E+17</v>
      </c>
      <c r="I480" s="1" t="s">
        <v>3921</v>
      </c>
      <c r="J480" s="1" t="s">
        <v>4918</v>
      </c>
      <c r="L480" s="3" t="str">
        <f t="shared" si="7"/>
        <v>insert into account_detail (id, created_date, modified_date, card_creation_date, card_expiration_date, card_holder_name, card_number, card_provider, cvv_code, external_account_number, account_id) values('68033305-41df-4c63-a48d-7c9102bab2ba','2011-09-22','2012-07-11','2011-09-22','2025-06-11','Tate Stede','5010127100869380','MASTERCARD','871','676278522714284000','8fa9fcc6-e4b7-4e48-bc50-be650f0e21e1');</v>
      </c>
    </row>
    <row r="481" spans="1:12" ht="16" x14ac:dyDescent="0.2">
      <c r="A481" s="1" t="s">
        <v>1799</v>
      </c>
      <c r="B481" s="1" t="s">
        <v>1800</v>
      </c>
      <c r="C481" s="1" t="s">
        <v>78</v>
      </c>
      <c r="D481" s="1" t="s">
        <v>1801</v>
      </c>
      <c r="E481" s="1" t="s">
        <v>21</v>
      </c>
      <c r="F481" s="2">
        <v>3533176459193536</v>
      </c>
      <c r="G481" s="1">
        <v>774</v>
      </c>
      <c r="H481" s="2">
        <v>3559621207262421</v>
      </c>
      <c r="I481" s="1" t="s">
        <v>3922</v>
      </c>
      <c r="J481" s="1" t="s">
        <v>4919</v>
      </c>
      <c r="L481" s="3" t="str">
        <f t="shared" si="7"/>
        <v>insert into account_detail (id, created_date, modified_date, card_creation_date, card_expiration_date, card_holder_name, card_number, card_provider, cvv_code, external_account_number, account_id) values('6fdca333-2294-46e7-94b9-7be5c9e43743','2012-10-17','2017-11-09','2012-10-17','2023-09-17','Sandor Renvoys','3533176459193540','JCB','774','3559621207262420','24c31122-728b-4748-8b08-a570434bad90');</v>
      </c>
    </row>
    <row r="482" spans="1:12" ht="16" x14ac:dyDescent="0.2">
      <c r="A482" s="1" t="s">
        <v>1802</v>
      </c>
      <c r="B482" s="1" t="s">
        <v>393</v>
      </c>
      <c r="C482" s="1" t="s">
        <v>327</v>
      </c>
      <c r="D482" s="1" t="s">
        <v>1803</v>
      </c>
      <c r="E482" s="1" t="s">
        <v>40</v>
      </c>
      <c r="F482" s="2">
        <v>4887683864827</v>
      </c>
      <c r="G482" s="1">
        <v>825</v>
      </c>
      <c r="H482" s="2">
        <v>5602240972719598</v>
      </c>
      <c r="I482" s="1" t="s">
        <v>3923</v>
      </c>
      <c r="J482" s="1" t="s">
        <v>4920</v>
      </c>
      <c r="L482" s="3" t="str">
        <f t="shared" si="7"/>
        <v>insert into account_detail (id, created_date, modified_date, card_creation_date, card_expiration_date, card_holder_name, card_number, card_provider, cvv_code, external_account_number, account_id) values('626bf09b-ba40-4d61-83d9-2bf899c7ffb9','2016-06-19','2020-10-22','2016-06-19','2021-04-25','Horatius Pauls','4887683864827','VISA','825','5602240972719600','368b05e8-6ec4-4008-b884-41d48b5890b1');</v>
      </c>
    </row>
    <row r="483" spans="1:12" ht="16" x14ac:dyDescent="0.2">
      <c r="A483" s="1" t="s">
        <v>1804</v>
      </c>
      <c r="B483" s="1" t="s">
        <v>291</v>
      </c>
      <c r="C483" s="1" t="s">
        <v>1805</v>
      </c>
      <c r="D483" s="1" t="s">
        <v>1806</v>
      </c>
      <c r="E483" s="1" t="s">
        <v>54</v>
      </c>
      <c r="F483" s="2">
        <v>5893507934109318</v>
      </c>
      <c r="G483" s="1">
        <v>839</v>
      </c>
      <c r="H483" s="2">
        <v>3575085742984933</v>
      </c>
      <c r="I483" s="1" t="s">
        <v>3924</v>
      </c>
      <c r="J483" s="1" t="s">
        <v>4921</v>
      </c>
      <c r="L483" s="3" t="str">
        <f t="shared" si="7"/>
        <v>insert into account_detail (id, created_date, modified_date, card_creation_date, card_expiration_date, card_holder_name, card_number, card_provider, cvv_code, external_account_number, account_id) values('9e1b0210-d609-4b85-b72b-5c72697bb161','2014-04-09','2020-05-26','2014-04-09','2022-12-13','Ruthanne Beeble','5893507934109320','MAESTRO','839','3575085742984930','58692221-11ed-486e-8e2a-a0da87fdaa7a');</v>
      </c>
    </row>
    <row r="484" spans="1:12" ht="16" x14ac:dyDescent="0.2">
      <c r="A484" s="1" t="s">
        <v>1807</v>
      </c>
      <c r="B484" s="1" t="s">
        <v>682</v>
      </c>
      <c r="C484" s="1" t="s">
        <v>1786</v>
      </c>
      <c r="D484" s="1" t="s">
        <v>1808</v>
      </c>
      <c r="E484" s="1" t="s">
        <v>144</v>
      </c>
      <c r="F484" s="2">
        <v>6333437211793137</v>
      </c>
      <c r="G484" s="1">
        <v>654</v>
      </c>
      <c r="H484" s="2">
        <v>3542264548756528</v>
      </c>
      <c r="I484" s="1" t="s">
        <v>3925</v>
      </c>
      <c r="J484" s="1" t="s">
        <v>4922</v>
      </c>
      <c r="L484" s="3" t="str">
        <f t="shared" si="7"/>
        <v>insert into account_detail (id, created_date, modified_date, card_creation_date, card_expiration_date, card_holder_name, card_number, card_provider, cvv_code, external_account_number, account_id) values('c7b896fa-d2aa-4dcc-8038-5b0a05e8c64a','2011-03-14','2017-08-24','2011-03-14','2028-03-14','Gelya Nesterov','6333437211793140','SWITCH','654','3542264548756530','85b67e2d-de32-4c93-a183-81800b45f461');</v>
      </c>
    </row>
    <row r="485" spans="1:12" ht="16" x14ac:dyDescent="0.2">
      <c r="A485" s="1" t="s">
        <v>1809</v>
      </c>
      <c r="B485" s="1" t="s">
        <v>94</v>
      </c>
      <c r="C485" s="1" t="s">
        <v>1810</v>
      </c>
      <c r="D485" s="1" t="s">
        <v>1811</v>
      </c>
      <c r="E485" s="1" t="s">
        <v>21</v>
      </c>
      <c r="F485" s="2">
        <v>3550337123397048</v>
      </c>
      <c r="G485" s="1">
        <v>525</v>
      </c>
      <c r="H485" s="2">
        <v>372301162917266</v>
      </c>
      <c r="I485" s="1" t="s">
        <v>3926</v>
      </c>
      <c r="J485" s="1" t="s">
        <v>4923</v>
      </c>
      <c r="L485" s="3" t="str">
        <f t="shared" si="7"/>
        <v>insert into account_detail (id, created_date, modified_date, card_creation_date, card_expiration_date, card_holder_name, card_number, card_provider, cvv_code, external_account_number, account_id) values('29330a57-ddb7-40b9-82e7-aed61bd18697','2012-03-09','2020-01-23','2012-03-09','2025-02-11','Frederique Gallymore','3550337123397050','JCB','525','372301162917266','ea61910b-ba73-4665-8729-96e087fdb6f0');</v>
      </c>
    </row>
    <row r="486" spans="1:12" ht="16" x14ac:dyDescent="0.2">
      <c r="A486" s="1" t="s">
        <v>1812</v>
      </c>
      <c r="B486" s="1" t="s">
        <v>611</v>
      </c>
      <c r="C486" s="1" t="s">
        <v>1813</v>
      </c>
      <c r="D486" s="1" t="s">
        <v>1814</v>
      </c>
      <c r="E486" s="1" t="s">
        <v>21</v>
      </c>
      <c r="F486" s="2">
        <v>3584999318787687</v>
      </c>
      <c r="G486" s="1">
        <v>379</v>
      </c>
      <c r="H486" s="2">
        <v>3560324796185908</v>
      </c>
      <c r="I486" s="1" t="s">
        <v>3927</v>
      </c>
      <c r="J486" s="1" t="s">
        <v>4924</v>
      </c>
      <c r="L486" s="3" t="str">
        <f t="shared" si="7"/>
        <v>insert into account_detail (id, created_date, modified_date, card_creation_date, card_expiration_date, card_holder_name, card_number, card_provider, cvv_code, external_account_number, account_id) values('6e31eaec-64c9-4d0f-967d-458ce97a5be6','2015-07-21','2017-10-07','2015-07-21','2021-05-13','Talbot Salliere','3584999318787690','JCB','379','3560324796185910','ab04e969-db4f-4a3d-a212-fafd47fe205e');</v>
      </c>
    </row>
    <row r="487" spans="1:12" ht="16" x14ac:dyDescent="0.2">
      <c r="A487" s="1" t="s">
        <v>1815</v>
      </c>
      <c r="B487" s="1" t="s">
        <v>1816</v>
      </c>
      <c r="C487" s="1" t="s">
        <v>1817</v>
      </c>
      <c r="D487" s="1" t="s">
        <v>1818</v>
      </c>
      <c r="E487" s="1" t="s">
        <v>135</v>
      </c>
      <c r="F487" s="2">
        <v>5602252523251435</v>
      </c>
      <c r="G487" s="1">
        <v>691</v>
      </c>
      <c r="H487" s="2">
        <v>5602259569669966</v>
      </c>
      <c r="I487" s="1" t="s">
        <v>3928</v>
      </c>
      <c r="J487" s="1" t="s">
        <v>4925</v>
      </c>
      <c r="L487" s="3" t="str">
        <f t="shared" si="7"/>
        <v>insert into account_detail (id, created_date, modified_date, card_creation_date, card_expiration_date, card_holder_name, card_number, card_provider, cvv_code, external_account_number, account_id) values('12fe1466-9c8c-4a3d-ad32-80d39aec8a8c','2016-06-27','2019-12-29','2016-06-27','2028-02-18','Judi De Mars','5602252523251430','BANKCARD','691','5602259569669970','9f8e97d7-f376-48f9-ab34-9d16ffb145eb');</v>
      </c>
    </row>
    <row r="488" spans="1:12" ht="16" x14ac:dyDescent="0.2">
      <c r="A488" s="1" t="s">
        <v>1819</v>
      </c>
      <c r="B488" s="1" t="s">
        <v>1281</v>
      </c>
      <c r="C488" s="1" t="s">
        <v>339</v>
      </c>
      <c r="D488" s="1" t="s">
        <v>1820</v>
      </c>
      <c r="E488" s="1" t="s">
        <v>21</v>
      </c>
      <c r="F488" s="2">
        <v>3532788311225412</v>
      </c>
      <c r="G488" s="1">
        <v>353</v>
      </c>
      <c r="H488" s="2">
        <v>6.3341966271085875E+18</v>
      </c>
      <c r="I488" s="1" t="s">
        <v>3929</v>
      </c>
      <c r="J488" s="1" t="s">
        <v>4926</v>
      </c>
      <c r="L488" s="3" t="str">
        <f t="shared" si="7"/>
        <v>insert into account_detail (id, created_date, modified_date, card_creation_date, card_expiration_date, card_holder_name, card_number, card_provider, cvv_code, external_account_number, account_id) values('e12a6ed8-d0f0-4256-9505-da90cc3f83b9','2016-11-14','2020-07-09','2016-11-14','2024-08-05','Florrie Hernik','3532788311225410','JCB','353','6334196627108590000','4d43ed02-184b-4259-aaa0-070c76a240d3');</v>
      </c>
    </row>
    <row r="489" spans="1:12" ht="16" x14ac:dyDescent="0.2">
      <c r="A489" s="1" t="s">
        <v>1821</v>
      </c>
      <c r="B489" s="1" t="s">
        <v>1822</v>
      </c>
      <c r="C489" s="1" t="s">
        <v>1823</v>
      </c>
      <c r="D489" s="1" t="s">
        <v>1824</v>
      </c>
      <c r="E489" s="1" t="s">
        <v>45</v>
      </c>
      <c r="F489" s="2">
        <v>6.7099108182041999E+18</v>
      </c>
      <c r="G489" s="1">
        <v>181</v>
      </c>
      <c r="H489" s="2">
        <v>3565394266127347</v>
      </c>
      <c r="I489" s="1" t="s">
        <v>3930</v>
      </c>
      <c r="J489" s="1" t="s">
        <v>4927</v>
      </c>
      <c r="L489" s="3" t="str">
        <f t="shared" si="7"/>
        <v>insert into account_detail (id, created_date, modified_date, card_creation_date, card_expiration_date, card_holder_name, card_number, card_provider, cvv_code, external_account_number, account_id) values('ad72838d-ded9-4c93-ab8d-23f2d9253f0d','2018-05-24','2011-12-23','2018-05-24','2029-07-13','Almeda Littleover','6709910818204200000','LASER','181','3565394266127350','12973340-1846-4d20-b879-8ceef5dee6af');</v>
      </c>
    </row>
    <row r="490" spans="1:12" ht="16" x14ac:dyDescent="0.2">
      <c r="A490" s="1" t="s">
        <v>1825</v>
      </c>
      <c r="B490" s="1" t="s">
        <v>1826</v>
      </c>
      <c r="C490" s="1" t="s">
        <v>1827</v>
      </c>
      <c r="D490" s="1" t="s">
        <v>1828</v>
      </c>
      <c r="E490" s="1" t="s">
        <v>21</v>
      </c>
      <c r="F490" s="2">
        <v>3574133960205051</v>
      </c>
      <c r="G490" s="1">
        <v>370</v>
      </c>
      <c r="H490" s="2">
        <v>6771017314830090</v>
      </c>
      <c r="I490" s="1" t="s">
        <v>3931</v>
      </c>
      <c r="J490" s="1" t="s">
        <v>4928</v>
      </c>
      <c r="L490" s="3" t="str">
        <f t="shared" si="7"/>
        <v>insert into account_detail (id, created_date, modified_date, card_creation_date, card_expiration_date, card_holder_name, card_number, card_provider, cvv_code, external_account_number, account_id) values('ba07eff9-48d2-4e28-b0ae-8e4c3b5e0e9a','2019-08-28','2020-11-09','2019-08-28','2023-01-18','Brittany Matieu','3574133960205050','JCB','370','6771017314830090','6d11f5c3-41c5-4239-85b1-276201a2e6db');</v>
      </c>
    </row>
    <row r="491" spans="1:12" ht="16" x14ac:dyDescent="0.2">
      <c r="A491" s="1" t="s">
        <v>1829</v>
      </c>
      <c r="B491" s="1" t="s">
        <v>595</v>
      </c>
      <c r="C491" s="1" t="s">
        <v>250</v>
      </c>
      <c r="D491" s="1" t="s">
        <v>1830</v>
      </c>
      <c r="E491" s="1" t="s">
        <v>54</v>
      </c>
      <c r="F491" s="2">
        <v>6762973890420642</v>
      </c>
      <c r="G491" s="1">
        <v>879</v>
      </c>
      <c r="H491" s="2">
        <v>3564862744468187</v>
      </c>
      <c r="I491" s="1" t="s">
        <v>3932</v>
      </c>
      <c r="J491" s="1" t="s">
        <v>4929</v>
      </c>
      <c r="L491" s="3" t="str">
        <f t="shared" si="7"/>
        <v>insert into account_detail (id, created_date, modified_date, card_creation_date, card_expiration_date, card_holder_name, card_number, card_provider, cvv_code, external_account_number, account_id) values('af604be2-f690-4980-8836-b150a65630c3','2015-05-09','2016-07-23','2015-05-09','2028-12-22','Jacquetta Cracker','6762973890420640','MAESTRO','879','3564862744468190','955e7422-455b-461d-943d-bbced3f0dcf5');</v>
      </c>
    </row>
    <row r="492" spans="1:12" ht="16" x14ac:dyDescent="0.2">
      <c r="A492" s="1" t="s">
        <v>1831</v>
      </c>
      <c r="B492" s="1" t="s">
        <v>1832</v>
      </c>
      <c r="C492" s="1" t="s">
        <v>1418</v>
      </c>
      <c r="D492" s="1" t="s">
        <v>1833</v>
      </c>
      <c r="E492" s="1" t="s">
        <v>75</v>
      </c>
      <c r="F492" s="2">
        <v>377386680363692</v>
      </c>
      <c r="G492" s="1">
        <v>755</v>
      </c>
      <c r="H492" s="2">
        <v>5602252627544479</v>
      </c>
      <c r="I492" s="1" t="s">
        <v>3933</v>
      </c>
      <c r="J492" s="1" t="s">
        <v>4930</v>
      </c>
      <c r="L492" s="3" t="str">
        <f t="shared" si="7"/>
        <v>insert into account_detail (id, created_date, modified_date, card_creation_date, card_expiration_date, card_holder_name, card_number, card_provider, cvv_code, external_account_number, account_id) values('81291b0d-0524-4613-9dad-1c34553d625e','2016-02-16','2011-04-17','2016-02-16','2029-07-29','Lydon Cluderay','377386680363692','AMERICANEXPRESS','755','5602252627544480','f58ca6e1-c68b-4902-8425-6b9e0b8afc08');</v>
      </c>
    </row>
    <row r="493" spans="1:12" ht="16" x14ac:dyDescent="0.2">
      <c r="A493" s="1" t="s">
        <v>1834</v>
      </c>
      <c r="B493" s="1" t="s">
        <v>1835</v>
      </c>
      <c r="C493" s="1" t="s">
        <v>1836</v>
      </c>
      <c r="D493" s="1" t="s">
        <v>1837</v>
      </c>
      <c r="E493" s="1" t="s">
        <v>410</v>
      </c>
      <c r="F493" s="2">
        <v>30495153781154</v>
      </c>
      <c r="G493" s="1">
        <v>674</v>
      </c>
      <c r="H493" s="2">
        <v>3571159832716309</v>
      </c>
      <c r="I493" s="1" t="s">
        <v>3934</v>
      </c>
      <c r="J493" s="1" t="s">
        <v>4931</v>
      </c>
      <c r="L493" s="3" t="str">
        <f t="shared" si="7"/>
        <v>insert into account_detail (id, created_date, modified_date, card_creation_date, card_expiration_date, card_holder_name, card_number, card_provider, cvv_code, external_account_number, account_id) values('540341e1-8d51-424b-89e5-96b983c6a3c7','2013-05-05','2019-03-11','2013-05-05','2026-10-23','Chandler Lillecrap','30495153781154','DINERS-CLUB-CARTE-BLANCHE','674','3571159832716310','af76e1d7-e2bd-4c19-aa71-bb972917f8ab');</v>
      </c>
    </row>
    <row r="494" spans="1:12" ht="16" x14ac:dyDescent="0.2">
      <c r="A494" s="1" t="s">
        <v>1838</v>
      </c>
      <c r="B494" s="1" t="s">
        <v>1839</v>
      </c>
      <c r="C494" s="1" t="s">
        <v>1840</v>
      </c>
      <c r="D494" s="1" t="s">
        <v>1841</v>
      </c>
      <c r="E494" s="1" t="s">
        <v>21</v>
      </c>
      <c r="F494" s="2">
        <v>3533098690536457</v>
      </c>
      <c r="G494" s="1">
        <v>530</v>
      </c>
      <c r="H494" s="2">
        <v>3539521465241114</v>
      </c>
      <c r="I494" s="1" t="s">
        <v>3935</v>
      </c>
      <c r="J494" s="1" t="s">
        <v>4932</v>
      </c>
      <c r="L494" s="3" t="str">
        <f t="shared" si="7"/>
        <v>insert into account_detail (id, created_date, modified_date, card_creation_date, card_expiration_date, card_holder_name, card_number, card_provider, cvv_code, external_account_number, account_id) values('f95d8f29-89e4-4db7-bcbc-84b59c6f771e','2018-01-14','2017-10-29','2018-01-14','2029-06-10','Seymour Gowrich','3533098690536460','JCB','530','3539521465241110','91e09fe9-d4ba-4991-b868-f8166e278ee2');</v>
      </c>
    </row>
    <row r="495" spans="1:12" ht="16" x14ac:dyDescent="0.2">
      <c r="A495" s="1" t="s">
        <v>1842</v>
      </c>
      <c r="B495" s="1" t="s">
        <v>1843</v>
      </c>
      <c r="C495" s="1" t="s">
        <v>103</v>
      </c>
      <c r="D495" s="1" t="s">
        <v>1844</v>
      </c>
      <c r="E495" s="1" t="s">
        <v>410</v>
      </c>
      <c r="F495" s="2">
        <v>30593792220186</v>
      </c>
      <c r="G495" s="1">
        <v>928</v>
      </c>
      <c r="H495" s="2">
        <v>3536521411906748</v>
      </c>
      <c r="I495" s="1" t="s">
        <v>3936</v>
      </c>
      <c r="J495" s="1" t="s">
        <v>4933</v>
      </c>
      <c r="L495" s="3" t="str">
        <f t="shared" si="7"/>
        <v>insert into account_detail (id, created_date, modified_date, card_creation_date, card_expiration_date, card_holder_name, card_number, card_provider, cvv_code, external_account_number, account_id) values('5c25be23-275d-40f4-b537-12d21b5b27bb','2012-01-07','2019-02-01','2012-01-07','2029-01-10','Joana Ciciari','30593792220186','DINERS-CLUB-CARTE-BLANCHE','928','3536521411906750','d9db82e3-4c25-4c5a-88ad-94cc608ba268');</v>
      </c>
    </row>
    <row r="496" spans="1:12" ht="16" x14ac:dyDescent="0.2">
      <c r="A496" s="1" t="s">
        <v>1845</v>
      </c>
      <c r="B496" s="1" t="s">
        <v>1846</v>
      </c>
      <c r="C496" s="1" t="s">
        <v>1689</v>
      </c>
      <c r="D496" s="1" t="s">
        <v>1847</v>
      </c>
      <c r="E496" s="1" t="s">
        <v>40</v>
      </c>
      <c r="F496" s="2">
        <v>4041371883726984</v>
      </c>
      <c r="G496" s="1">
        <v>866</v>
      </c>
      <c r="H496" s="2">
        <v>376380299244816</v>
      </c>
      <c r="I496" s="1" t="s">
        <v>3937</v>
      </c>
      <c r="J496" s="1" t="s">
        <v>4934</v>
      </c>
      <c r="L496" s="3" t="str">
        <f t="shared" si="7"/>
        <v>insert into account_detail (id, created_date, modified_date, card_creation_date, card_expiration_date, card_holder_name, card_number, card_provider, cvv_code, external_account_number, account_id) values('be828ce4-b916-4aca-aab9-eec035c6c643','2015-03-15','2020-04-17','2015-03-15','2028-08-08','Fulvia Craighead','4041371883726980','VISA','866','376380299244816','578998aa-137e-47aa-9896-9ea67fafd48c');</v>
      </c>
    </row>
    <row r="497" spans="1:12" ht="16" x14ac:dyDescent="0.2">
      <c r="A497" s="1" t="s">
        <v>1848</v>
      </c>
      <c r="B497" s="1" t="s">
        <v>1849</v>
      </c>
      <c r="C497" s="1" t="s">
        <v>1850</v>
      </c>
      <c r="D497" s="1" t="s">
        <v>716</v>
      </c>
      <c r="E497" s="1" t="s">
        <v>21</v>
      </c>
      <c r="F497" s="2">
        <v>3552948784758969</v>
      </c>
      <c r="G497" s="1">
        <v>150</v>
      </c>
      <c r="H497" s="2">
        <v>30491714964009</v>
      </c>
      <c r="I497" s="1" t="s">
        <v>3938</v>
      </c>
      <c r="J497" s="1" t="s">
        <v>4935</v>
      </c>
      <c r="L497" s="3" t="str">
        <f t="shared" si="7"/>
        <v>insert into account_detail (id, created_date, modified_date, card_creation_date, card_expiration_date, card_holder_name, card_number, card_provider, cvv_code, external_account_number, account_id) values('a6184ec7-f836-4204-ab0b-f6656502f05f','2016-07-13','2017-06-19','2016-07-13','2029-04-15','Lewie Francais','3552948784758970','JCB','150','30491714964009','3ce98b66-4560-416b-bb16-6094f249df94');</v>
      </c>
    </row>
    <row r="498" spans="1:12" ht="16" x14ac:dyDescent="0.2">
      <c r="A498" s="1" t="s">
        <v>1851</v>
      </c>
      <c r="B498" s="1" t="s">
        <v>1852</v>
      </c>
      <c r="C498" s="1" t="s">
        <v>1853</v>
      </c>
      <c r="D498" s="1" t="s">
        <v>1854</v>
      </c>
      <c r="E498" s="1" t="s">
        <v>21</v>
      </c>
      <c r="F498" s="2">
        <v>3566760757848576</v>
      </c>
      <c r="G498" s="1">
        <v>245</v>
      </c>
      <c r="H498" s="2">
        <v>3569914211797799</v>
      </c>
      <c r="I498" s="1" t="s">
        <v>3939</v>
      </c>
      <c r="J498" s="1" t="s">
        <v>4936</v>
      </c>
      <c r="L498" s="3" t="str">
        <f t="shared" si="7"/>
        <v>insert into account_detail (id, created_date, modified_date, card_creation_date, card_expiration_date, card_holder_name, card_number, card_provider, cvv_code, external_account_number, account_id) values('95aa3f9e-bece-4edc-9fd2-059349861dd6','2015-04-17','2018-11-21','2015-04-17','2022-07-24','Megen Grinaugh','3566760757848580','JCB','245','3569914211797800','e99f5539-51e9-41fd-9909-c13dfd1b4281');</v>
      </c>
    </row>
    <row r="499" spans="1:12" ht="16" x14ac:dyDescent="0.2">
      <c r="A499" s="1" t="s">
        <v>1855</v>
      </c>
      <c r="B499" s="1" t="s">
        <v>1856</v>
      </c>
      <c r="C499" s="1" t="s">
        <v>1857</v>
      </c>
      <c r="D499" s="1" t="s">
        <v>1858</v>
      </c>
      <c r="E499" s="1" t="s">
        <v>21</v>
      </c>
      <c r="F499" s="2">
        <v>3539303460472220</v>
      </c>
      <c r="G499" s="1">
        <v>257</v>
      </c>
      <c r="H499" s="2">
        <v>4917308922974242</v>
      </c>
      <c r="I499" s="1" t="s">
        <v>3940</v>
      </c>
      <c r="J499" s="1" t="s">
        <v>4937</v>
      </c>
      <c r="L499" s="3" t="str">
        <f t="shared" si="7"/>
        <v>insert into account_detail (id, created_date, modified_date, card_creation_date, card_expiration_date, card_holder_name, card_number, card_provider, cvv_code, external_account_number, account_id) values('cdc1caad-d957-430e-8340-b2c0c675338d','2011-01-26','2018-06-07','2011-01-26','2023-05-25','Amos Saberton','3539303460472220','JCB','257','4917308922974240','9abb85c7-b8d4-4d50-ab52-068d5d2f98b3');</v>
      </c>
    </row>
    <row r="500" spans="1:12" ht="16" x14ac:dyDescent="0.2">
      <c r="A500" s="1" t="s">
        <v>1859</v>
      </c>
      <c r="B500" s="1" t="s">
        <v>1860</v>
      </c>
      <c r="C500" s="1" t="s">
        <v>1861</v>
      </c>
      <c r="D500" s="1" t="s">
        <v>1862</v>
      </c>
      <c r="E500" s="1" t="s">
        <v>21</v>
      </c>
      <c r="F500" s="2">
        <v>3567450721122824</v>
      </c>
      <c r="G500" s="1">
        <v>328</v>
      </c>
      <c r="H500" s="2">
        <v>3558357329596997</v>
      </c>
      <c r="I500" s="1" t="s">
        <v>3941</v>
      </c>
      <c r="J500" s="1" t="s">
        <v>4938</v>
      </c>
      <c r="L500" s="3" t="str">
        <f t="shared" si="7"/>
        <v>insert into account_detail (id, created_date, modified_date, card_creation_date, card_expiration_date, card_holder_name, card_number, card_provider, cvv_code, external_account_number, account_id) values('8b046371-ee3e-4367-a056-7d740092b73f','2015-07-26','2010-08-23','2015-07-26','2029-11-28','Bernadette Spilsbury','3567450721122820','JCB','328','3558357329597000','bcd4b238-bb80-4e2b-bca5-1e618b3424dc');</v>
      </c>
    </row>
    <row r="501" spans="1:12" ht="16" x14ac:dyDescent="0.2">
      <c r="A501" s="1" t="s">
        <v>1863</v>
      </c>
      <c r="B501" s="1" t="s">
        <v>1864</v>
      </c>
      <c r="C501" s="1" t="s">
        <v>1865</v>
      </c>
      <c r="D501" s="1" t="s">
        <v>1866</v>
      </c>
      <c r="E501" s="1" t="s">
        <v>12</v>
      </c>
      <c r="F501" s="2">
        <v>201449746005459</v>
      </c>
      <c r="G501" s="1">
        <v>441</v>
      </c>
      <c r="H501" s="2">
        <v>3567394616017881</v>
      </c>
      <c r="I501" s="1" t="s">
        <v>3942</v>
      </c>
      <c r="J501" s="1" t="s">
        <v>4939</v>
      </c>
      <c r="L501" s="3" t="str">
        <f t="shared" si="7"/>
        <v>insert into account_detail (id, created_date, modified_date, card_creation_date, card_expiration_date, card_holder_name, card_number, card_provider, cvv_code, external_account_number, account_id) values('607f2327-baa1-48dc-89e0-24397e6e55cf','2017-03-12','2010-05-14','2017-03-12','2022-04-17','Allyce Egiloff','201449746005459','DINERS-CLUB-ENROUTE','441','3567394616017880','563f938f-21d4-406d-821f-128b67313e6a');</v>
      </c>
    </row>
    <row r="502" spans="1:12" ht="16" x14ac:dyDescent="0.2">
      <c r="A502" s="1" t="s">
        <v>1867</v>
      </c>
      <c r="B502" s="1" t="s">
        <v>1868</v>
      </c>
      <c r="C502" s="1" t="s">
        <v>186</v>
      </c>
      <c r="D502" s="1" t="s">
        <v>477</v>
      </c>
      <c r="E502" s="1" t="s">
        <v>21</v>
      </c>
      <c r="F502" s="2">
        <v>3572855503656273</v>
      </c>
      <c r="G502" s="1">
        <v>972</v>
      </c>
      <c r="H502" s="2">
        <v>3584633373998380</v>
      </c>
      <c r="I502" s="1" t="s">
        <v>3943</v>
      </c>
      <c r="J502" s="1" t="s">
        <v>4940</v>
      </c>
      <c r="L502" s="3" t="str">
        <f t="shared" si="7"/>
        <v>insert into account_detail (id, created_date, modified_date, card_creation_date, card_expiration_date, card_holder_name, card_number, card_provider, cvv_code, external_account_number, account_id) values('5214bfe4-5a4a-4306-bf88-f61cb9ad5a4f','2011-05-30','2018-09-21','2011-05-30','2022-08-21','Corri Maypole','3572855503656270','JCB','972','3584633373998380','fc6cb126-1a93-4db4-823c-8cce0b13ad87');</v>
      </c>
    </row>
    <row r="503" spans="1:12" ht="16" x14ac:dyDescent="0.2">
      <c r="A503" s="1" t="s">
        <v>1869</v>
      </c>
      <c r="B503" s="1" t="s">
        <v>1870</v>
      </c>
      <c r="C503" s="1" t="s">
        <v>1871</v>
      </c>
      <c r="D503" s="1" t="s">
        <v>1872</v>
      </c>
      <c r="E503" s="1" t="s">
        <v>31</v>
      </c>
      <c r="F503" s="2">
        <v>4917321027297559</v>
      </c>
      <c r="G503" s="1">
        <v>251</v>
      </c>
      <c r="H503" s="2">
        <v>5100133974115393</v>
      </c>
      <c r="I503" s="1" t="s">
        <v>3944</v>
      </c>
      <c r="J503" s="1" t="s">
        <v>4941</v>
      </c>
      <c r="L503" s="3" t="str">
        <f t="shared" si="7"/>
        <v>insert into account_detail (id, created_date, modified_date, card_creation_date, card_expiration_date, card_holder_name, card_number, card_provider, cvv_code, external_account_number, account_id) values('bc14e06a-4837-4da3-a496-5286922cb8cc','2014-11-02','2012-09-29','2014-11-02','2023-08-29','Ive Valencia','4917321027297560','VISA-ELECTRON','251','5100133974115390','26fa4efa-04d0-40bf-b697-0ad3208499d8');</v>
      </c>
    </row>
    <row r="504" spans="1:12" ht="16" x14ac:dyDescent="0.2">
      <c r="A504" s="1" t="s">
        <v>1873</v>
      </c>
      <c r="B504" s="1" t="s">
        <v>612</v>
      </c>
      <c r="C504" s="1" t="s">
        <v>1874</v>
      </c>
      <c r="D504" s="1" t="s">
        <v>1875</v>
      </c>
      <c r="E504" s="1" t="s">
        <v>297</v>
      </c>
      <c r="F504" s="2">
        <v>6.767707867332087E+17</v>
      </c>
      <c r="G504" s="1">
        <v>629</v>
      </c>
      <c r="H504" s="2">
        <v>6379703520001321</v>
      </c>
      <c r="I504" s="1" t="s">
        <v>3945</v>
      </c>
      <c r="J504" s="1" t="s">
        <v>4942</v>
      </c>
      <c r="L504" s="3" t="str">
        <f t="shared" si="7"/>
        <v>insert into account_detail (id, created_date, modified_date, card_creation_date, card_expiration_date, card_holder_name, card_number, card_provider, cvv_code, external_account_number, account_id) values('c8961cb5-da0e-45e6-81c9-9bb6f749a460','2013-11-17','2015-05-13','2013-11-17','2022-12-27','Ellene Pointing','676770786733209000','SOLO','629','6379703520001320','ba80a8fc-0a8e-4f7d-8e07-cdc92dbc92a4');</v>
      </c>
    </row>
    <row r="505" spans="1:12" ht="16" x14ac:dyDescent="0.2">
      <c r="A505" s="1" t="s">
        <v>1876</v>
      </c>
      <c r="B505" s="1" t="s">
        <v>596</v>
      </c>
      <c r="C505" s="1" t="s">
        <v>1877</v>
      </c>
      <c r="D505" s="1" t="s">
        <v>1878</v>
      </c>
      <c r="E505" s="1" t="s">
        <v>21</v>
      </c>
      <c r="F505" s="2">
        <v>3577273304018328</v>
      </c>
      <c r="G505" s="1">
        <v>237</v>
      </c>
      <c r="H505" s="2">
        <v>3530580255904488</v>
      </c>
      <c r="I505" s="1" t="s">
        <v>3946</v>
      </c>
      <c r="J505" s="1" t="s">
        <v>4943</v>
      </c>
      <c r="L505" s="3" t="str">
        <f t="shared" si="7"/>
        <v>insert into account_detail (id, created_date, modified_date, card_creation_date, card_expiration_date, card_holder_name, card_number, card_provider, cvv_code, external_account_number, account_id) values('5bba2fdb-4fe8-4563-aab3-2336526b63ea','2013-08-22','2012-09-24','2013-08-22','2026-09-28','Kaylil Brewer','3577273304018330','JCB','237','3530580255904490','f006a0af-0be0-4fc3-be86-5ef66f86c8b5');</v>
      </c>
    </row>
    <row r="506" spans="1:12" ht="16" x14ac:dyDescent="0.2">
      <c r="A506" s="1" t="s">
        <v>1879</v>
      </c>
      <c r="B506" s="1" t="s">
        <v>56</v>
      </c>
      <c r="C506" s="1" t="s">
        <v>877</v>
      </c>
      <c r="D506" s="1" t="s">
        <v>1880</v>
      </c>
      <c r="E506" s="1" t="s">
        <v>21</v>
      </c>
      <c r="F506" s="2">
        <v>3538125845866458</v>
      </c>
      <c r="G506" s="1">
        <v>578</v>
      </c>
      <c r="H506" s="2">
        <v>3534497184587191</v>
      </c>
      <c r="I506" s="1" t="s">
        <v>3947</v>
      </c>
      <c r="J506" s="1" t="s">
        <v>4944</v>
      </c>
      <c r="L506" s="3" t="str">
        <f t="shared" si="7"/>
        <v>insert into account_detail (id, created_date, modified_date, card_creation_date, card_expiration_date, card_holder_name, card_number, card_provider, cvv_code, external_account_number, account_id) values('3f275803-265a-4009-a91a-7fc130435df3','2017-09-09','2012-04-15','2017-09-09','2022-03-24','Gratiana MacDermid','3538125845866460','JCB','578','3534497184587190','39182385-adfc-444e-a031-dabc9b600cbd');</v>
      </c>
    </row>
    <row r="507" spans="1:12" ht="16" x14ac:dyDescent="0.2">
      <c r="A507" s="1" t="s">
        <v>1881</v>
      </c>
      <c r="B507" s="1" t="s">
        <v>241</v>
      </c>
      <c r="C507" s="1" t="s">
        <v>1882</v>
      </c>
      <c r="D507" s="1" t="s">
        <v>1883</v>
      </c>
      <c r="E507" s="1" t="s">
        <v>12</v>
      </c>
      <c r="F507" s="2">
        <v>201548666010629</v>
      </c>
      <c r="G507" s="1">
        <v>356</v>
      </c>
      <c r="H507" s="2">
        <v>3536803764252551</v>
      </c>
      <c r="I507" s="1" t="s">
        <v>3948</v>
      </c>
      <c r="J507" s="1" t="s">
        <v>4945</v>
      </c>
      <c r="L507" s="3" t="str">
        <f t="shared" si="7"/>
        <v>insert into account_detail (id, created_date, modified_date, card_creation_date, card_expiration_date, card_holder_name, card_number, card_provider, cvv_code, external_account_number, account_id) values('70d3be5d-cc22-4a29-b30f-924f8abde63b','2014-07-02','2016-03-20','2014-07-02','2023-02-26','Roxine Feaster','201548666010629','DINERS-CLUB-ENROUTE','356','3536803764252550','bcc10dbb-2ef4-4ecd-a05b-0ead35a739ed');</v>
      </c>
    </row>
    <row r="508" spans="1:12" ht="16" x14ac:dyDescent="0.2">
      <c r="A508" s="1" t="s">
        <v>1884</v>
      </c>
      <c r="B508" s="1" t="s">
        <v>1885</v>
      </c>
      <c r="C508" s="1" t="s">
        <v>1886</v>
      </c>
      <c r="D508" s="1" t="s">
        <v>1887</v>
      </c>
      <c r="E508" s="1" t="s">
        <v>31</v>
      </c>
      <c r="F508" s="2">
        <v>4508706866992879</v>
      </c>
      <c r="G508" s="1">
        <v>472</v>
      </c>
      <c r="H508" s="2">
        <v>3567905421119446</v>
      </c>
      <c r="I508" s="1" t="s">
        <v>3949</v>
      </c>
      <c r="J508" s="1" t="s">
        <v>4946</v>
      </c>
      <c r="L508" s="3" t="str">
        <f t="shared" si="7"/>
        <v>insert into account_detail (id, created_date, modified_date, card_creation_date, card_expiration_date, card_holder_name, card_number, card_provider, cvv_code, external_account_number, account_id) values('5dfaeda5-1d74-486a-a2b2-4c2d4e289534','2014-08-18','2019-02-03','2014-08-18','2022-04-02','Marina Quarton','4508706866992880','VISA-ELECTRON','472','3567905421119450','689cc5f9-a4d4-4bd2-a9c6-ac3dc3ee7f9b');</v>
      </c>
    </row>
    <row r="509" spans="1:12" ht="16" x14ac:dyDescent="0.2">
      <c r="A509" s="1" t="s">
        <v>1888</v>
      </c>
      <c r="B509" s="1" t="s">
        <v>619</v>
      </c>
      <c r="C509" s="1" t="s">
        <v>1889</v>
      </c>
      <c r="D509" s="1" t="s">
        <v>1890</v>
      </c>
      <c r="E509" s="1" t="s">
        <v>54</v>
      </c>
      <c r="F509" s="2">
        <v>6.304732444243468E+16</v>
      </c>
      <c r="G509" s="1">
        <v>684</v>
      </c>
      <c r="H509" s="2">
        <v>3587327855359024</v>
      </c>
      <c r="I509" s="1" t="s">
        <v>3950</v>
      </c>
      <c r="J509" s="1" t="s">
        <v>4947</v>
      </c>
      <c r="L509" s="3" t="str">
        <f t="shared" si="7"/>
        <v>insert into account_detail (id, created_date, modified_date, card_creation_date, card_expiration_date, card_holder_name, card_number, card_provider, cvv_code, external_account_number, account_id) values('a0333c43-6c20-441c-a880-855ba41e4695','2019-01-06','2015-09-24','2019-01-06','2029-10-29','Etty Rainville','63047324442434700','MAESTRO','684','3587327855359020','7c079a30-c4c8-42f6-aa62-4191ab848629');</v>
      </c>
    </row>
    <row r="510" spans="1:12" ht="16" x14ac:dyDescent="0.2">
      <c r="A510" s="1" t="s">
        <v>1891</v>
      </c>
      <c r="B510" s="1" t="s">
        <v>1892</v>
      </c>
      <c r="C510" s="1" t="s">
        <v>1893</v>
      </c>
      <c r="D510" s="1" t="s">
        <v>1894</v>
      </c>
      <c r="E510" s="1" t="s">
        <v>26</v>
      </c>
      <c r="F510" s="2">
        <v>5100140154707923</v>
      </c>
      <c r="G510" s="1">
        <v>968</v>
      </c>
      <c r="H510" s="2">
        <v>3562779960867672</v>
      </c>
      <c r="I510" s="1" t="s">
        <v>3951</v>
      </c>
      <c r="J510" s="1" t="s">
        <v>4948</v>
      </c>
      <c r="L510" s="3" t="str">
        <f t="shared" si="7"/>
        <v>insert into account_detail (id, created_date, modified_date, card_creation_date, card_expiration_date, card_holder_name, card_number, card_provider, cvv_code, external_account_number, account_id) values('70fcee1d-7ac3-45e5-bf05-e9f36d8e6b45','2019-02-08','2015-05-02','2019-02-08','2028-08-31','Athene Mewett','5100140154707920','MASTERCARD','968','3562779960867670','b120553b-a373-4f64-a4bf-3c88b5e58cb1');</v>
      </c>
    </row>
    <row r="511" spans="1:12" ht="16" x14ac:dyDescent="0.2">
      <c r="A511" s="1" t="s">
        <v>1895</v>
      </c>
      <c r="B511" s="1" t="s">
        <v>1429</v>
      </c>
      <c r="C511" s="1" t="s">
        <v>1896</v>
      </c>
      <c r="D511" s="1" t="s">
        <v>1897</v>
      </c>
      <c r="E511" s="1" t="s">
        <v>75</v>
      </c>
      <c r="F511" s="2">
        <v>345100560065932</v>
      </c>
      <c r="G511" s="1">
        <v>975</v>
      </c>
      <c r="H511" s="2">
        <v>4905334682475687</v>
      </c>
      <c r="I511" s="1" t="s">
        <v>3952</v>
      </c>
      <c r="J511" s="1" t="s">
        <v>4949</v>
      </c>
      <c r="L511" s="3" t="str">
        <f t="shared" si="7"/>
        <v>insert into account_detail (id, created_date, modified_date, card_creation_date, card_expiration_date, card_holder_name, card_number, card_provider, cvv_code, external_account_number, account_id) values('6548af8c-980c-45e0-8a24-ef034b99ad57','2011-03-19','2011-03-28','2011-03-19','2021-09-22','Ula Staton','345100560065932','AMERICANEXPRESS','975','4905334682475690','5dc4bd56-d87e-4f16-a783-481161e1340b');</v>
      </c>
    </row>
    <row r="512" spans="1:12" ht="16" x14ac:dyDescent="0.2">
      <c r="A512" s="1" t="s">
        <v>1898</v>
      </c>
      <c r="B512" s="1" t="s">
        <v>1899</v>
      </c>
      <c r="C512" s="1" t="s">
        <v>1900</v>
      </c>
      <c r="D512" s="1" t="s">
        <v>1054</v>
      </c>
      <c r="E512" s="1" t="s">
        <v>21</v>
      </c>
      <c r="F512" s="2">
        <v>3532064443645491</v>
      </c>
      <c r="G512" s="1">
        <v>407</v>
      </c>
      <c r="H512" s="2">
        <v>5491187751893553</v>
      </c>
      <c r="I512" s="1" t="s">
        <v>3953</v>
      </c>
      <c r="J512" s="1" t="s">
        <v>4950</v>
      </c>
      <c r="L512" s="3" t="str">
        <f t="shared" si="7"/>
        <v>insert into account_detail (id, created_date, modified_date, card_creation_date, card_expiration_date, card_holder_name, card_number, card_provider, cvv_code, external_account_number, account_id) values('d9f0e3c1-b702-45d3-a315-2cb0a4b38575','2016-08-16','2017-06-27','2016-08-16','2021-06-28','Bell Safe','3532064443645490','JCB','407','5491187751893550','fde59a20-5180-4e04-b0d2-e0d3f11b842e');</v>
      </c>
    </row>
    <row r="513" spans="1:12" ht="16" x14ac:dyDescent="0.2">
      <c r="A513" s="1" t="s">
        <v>1901</v>
      </c>
      <c r="B513" s="1" t="s">
        <v>873</v>
      </c>
      <c r="C513" s="1" t="s">
        <v>1902</v>
      </c>
      <c r="D513" s="1" t="s">
        <v>1903</v>
      </c>
      <c r="E513" s="1" t="s">
        <v>40</v>
      </c>
      <c r="F513" s="2">
        <v>4041375133766</v>
      </c>
      <c r="G513" s="1">
        <v>353</v>
      </c>
      <c r="H513" s="2">
        <v>3573396288168597</v>
      </c>
      <c r="I513" s="1" t="s">
        <v>3954</v>
      </c>
      <c r="J513" s="1" t="s">
        <v>4951</v>
      </c>
      <c r="L513" s="3" t="str">
        <f t="shared" si="7"/>
        <v>insert into account_detail (id, created_date, modified_date, card_creation_date, card_expiration_date, card_holder_name, card_number, card_provider, cvv_code, external_account_number, account_id) values('aa342a51-24dd-4b84-908c-7cdb08ae672c','2011-05-25','2018-02-02','2011-05-25','2028-11-30','Clarie Bowering','4041375133766','VISA','353','3573396288168600','0b5804d9-5d98-47ee-9c95-734f25c429b2');</v>
      </c>
    </row>
    <row r="514" spans="1:12" ht="16" x14ac:dyDescent="0.2">
      <c r="A514" s="1" t="s">
        <v>1904</v>
      </c>
      <c r="B514" s="1" t="s">
        <v>1905</v>
      </c>
      <c r="C514" s="1" t="s">
        <v>119</v>
      </c>
      <c r="D514" s="1" t="s">
        <v>516</v>
      </c>
      <c r="E514" s="1" t="s">
        <v>75</v>
      </c>
      <c r="F514" s="2">
        <v>374288385872626</v>
      </c>
      <c r="G514" s="1">
        <v>240</v>
      </c>
      <c r="H514" s="2">
        <v>5478051219131781</v>
      </c>
      <c r="I514" s="1" t="s">
        <v>3955</v>
      </c>
      <c r="J514" s="1" t="s">
        <v>4952</v>
      </c>
      <c r="L514" s="3" t="str">
        <f t="shared" si="7"/>
        <v>insert into account_detail (id, created_date, modified_date, card_creation_date, card_expiration_date, card_holder_name, card_number, card_provider, cvv_code, external_account_number, account_id) values('cc53e6ca-af59-4ee0-b5c6-cc16c4b855f4','2017-11-16','2017-07-16','2017-11-16','2030-02-23','Elena Alderman','374288385872626','AMERICANEXPRESS','240','5478051219131780','8c94b13e-b850-47f0-aae4-ceb275ccb9cf');</v>
      </c>
    </row>
    <row r="515" spans="1:12" ht="16" x14ac:dyDescent="0.2">
      <c r="A515" s="1" t="s">
        <v>1906</v>
      </c>
      <c r="B515" s="1" t="s">
        <v>1770</v>
      </c>
      <c r="C515" s="1" t="s">
        <v>1907</v>
      </c>
      <c r="D515" s="1" t="s">
        <v>1908</v>
      </c>
      <c r="E515" s="1" t="s">
        <v>21</v>
      </c>
      <c r="F515" s="2">
        <v>3528529397054094</v>
      </c>
      <c r="G515" s="1">
        <v>209</v>
      </c>
      <c r="H515" s="2">
        <v>30105415404178</v>
      </c>
      <c r="I515" s="1" t="s">
        <v>3956</v>
      </c>
      <c r="J515" s="1" t="s">
        <v>4953</v>
      </c>
      <c r="L515" s="3" t="str">
        <f t="shared" ref="L515:L578" si="8">CONCATENATE("insert into account_detail (id, created_date, modified_date, card_creation_date, card_expiration_date, card_holder_name, card_number, card_provider, cvv_code, external_account_number, account_id) values(", "'",A515,"',","'",B515,"',","'",C515,"',","'",B515,"',","'",D515,"',","'",J515,"',","'",F515,"',","'",E515,"',","'",G515,"',","'",H515,"',","'",I515,"');")</f>
        <v>insert into account_detail (id, created_date, modified_date, card_creation_date, card_expiration_date, card_holder_name, card_number, card_provider, cvv_code, external_account_number, account_id) values('4abda9d0-8ce3-49f7-ad66-4489aa456d85','2019-09-28','2015-11-13','2019-09-28','2021-08-17','Isac Bollen','3528529397054090','JCB','209','30105415404178','67ffe383-87d4-411a-bf75-03cae39bbb88');</v>
      </c>
    </row>
    <row r="516" spans="1:12" ht="16" x14ac:dyDescent="0.2">
      <c r="A516" s="1" t="s">
        <v>1909</v>
      </c>
      <c r="B516" s="1" t="s">
        <v>219</v>
      </c>
      <c r="C516" s="1" t="s">
        <v>1910</v>
      </c>
      <c r="D516" s="1" t="s">
        <v>1911</v>
      </c>
      <c r="E516" s="1" t="s">
        <v>45</v>
      </c>
      <c r="F516" s="2">
        <v>6771349675799006</v>
      </c>
      <c r="G516" s="1">
        <v>663</v>
      </c>
      <c r="H516" s="2">
        <v>5602223198377201</v>
      </c>
      <c r="I516" s="1" t="s">
        <v>3957</v>
      </c>
      <c r="J516" s="1" t="s">
        <v>4954</v>
      </c>
      <c r="L516" s="3" t="str">
        <f t="shared" si="8"/>
        <v>insert into account_detail (id, created_date, modified_date, card_creation_date, card_expiration_date, card_holder_name, card_number, card_provider, cvv_code, external_account_number, account_id) values('9272c672-ef75-416c-bd79-7c2daeba5a0e','2019-04-30','2010-03-27','2019-04-30','2028-11-08','Ezmeralda Messitt','6771349675799010','LASER','663','5602223198377200','ba7688bc-78b7-41d9-aa7d-e695ba08489d');</v>
      </c>
    </row>
    <row r="517" spans="1:12" ht="16" x14ac:dyDescent="0.2">
      <c r="A517" s="1" t="s">
        <v>1912</v>
      </c>
      <c r="B517" s="1" t="s">
        <v>1913</v>
      </c>
      <c r="C517" s="1" t="s">
        <v>1914</v>
      </c>
      <c r="D517" s="1" t="s">
        <v>320</v>
      </c>
      <c r="E517" s="1" t="s">
        <v>88</v>
      </c>
      <c r="F517" s="2">
        <v>5602217750813330</v>
      </c>
      <c r="G517" s="1">
        <v>138</v>
      </c>
      <c r="H517" s="2">
        <v>3550076192029245</v>
      </c>
      <c r="I517" s="1" t="s">
        <v>3958</v>
      </c>
      <c r="J517" s="1" t="s">
        <v>4955</v>
      </c>
      <c r="L517" s="3" t="str">
        <f t="shared" si="8"/>
        <v>insert into account_detail (id, created_date, modified_date, card_creation_date, card_expiration_date, card_holder_name, card_number, card_provider, cvv_code, external_account_number, account_id) values('d3bddea1-968d-439b-8216-1fe5df9e4722','2017-06-10','2012-05-24','2017-06-10','2028-05-09','Alfonso Welbeck','5602217750813330','CHINA-UNIONPAY','138','3550076192029240','ebeb57e8-7de5-4956-a51d-82a8e649454b');</v>
      </c>
    </row>
    <row r="518" spans="1:12" ht="16" x14ac:dyDescent="0.2">
      <c r="A518" s="1" t="s">
        <v>1915</v>
      </c>
      <c r="B518" s="1" t="s">
        <v>1916</v>
      </c>
      <c r="C518" s="1" t="s">
        <v>1917</v>
      </c>
      <c r="D518" s="1" t="s">
        <v>1918</v>
      </c>
      <c r="E518" s="1" t="s">
        <v>26</v>
      </c>
      <c r="F518" s="2">
        <v>5496121170033108</v>
      </c>
      <c r="G518" s="1">
        <v>686</v>
      </c>
      <c r="H518" s="2">
        <v>5.0189524577879168E+16</v>
      </c>
      <c r="I518" s="1" t="s">
        <v>3959</v>
      </c>
      <c r="J518" s="1" t="s">
        <v>4956</v>
      </c>
      <c r="L518" s="3" t="str">
        <f t="shared" si="8"/>
        <v>insert into account_detail (id, created_date, modified_date, card_creation_date, card_expiration_date, card_holder_name, card_number, card_provider, cvv_code, external_account_number, account_id) values('d92504c3-fb95-436c-b823-0626bd4c4346','2019-02-04','2012-03-12','2019-02-04','2021-06-19','Brade Yuranovev','5496121170033110','MASTERCARD','686','50189524577879200','264acd47-6a72-459c-af70-6b743d091365');</v>
      </c>
    </row>
    <row r="519" spans="1:12" ht="16" x14ac:dyDescent="0.2">
      <c r="A519" s="1" t="s">
        <v>1919</v>
      </c>
      <c r="B519" s="1" t="s">
        <v>1199</v>
      </c>
      <c r="C519" s="1" t="s">
        <v>1920</v>
      </c>
      <c r="D519" s="1" t="s">
        <v>1921</v>
      </c>
      <c r="E519" s="1" t="s">
        <v>54</v>
      </c>
      <c r="F519" s="2">
        <v>6.7597851657359896E+16</v>
      </c>
      <c r="G519" s="1">
        <v>579</v>
      </c>
      <c r="H519" s="2">
        <v>3552299092235740</v>
      </c>
      <c r="I519" s="1" t="s">
        <v>3960</v>
      </c>
      <c r="J519" s="1" t="s">
        <v>4957</v>
      </c>
      <c r="L519" s="3" t="str">
        <f t="shared" si="8"/>
        <v>insert into account_detail (id, created_date, modified_date, card_creation_date, card_expiration_date, card_holder_name, card_number, card_provider, cvv_code, external_account_number, account_id) values('fa0c74b9-aac3-4288-bf4d-f8bf2e86f235','2018-08-21','2018-08-11','2018-08-21','2028-07-29','Yalonda Hyrons','67597851657359900','MAESTRO','579','3552299092235740','a3c7da84-b5d9-495f-9f6d-fbf313472e57');</v>
      </c>
    </row>
    <row r="520" spans="1:12" ht="16" x14ac:dyDescent="0.2">
      <c r="A520" s="1" t="s">
        <v>1922</v>
      </c>
      <c r="B520" s="1" t="s">
        <v>1923</v>
      </c>
      <c r="C520" s="1" t="s">
        <v>1924</v>
      </c>
      <c r="D520" s="1" t="s">
        <v>1925</v>
      </c>
      <c r="E520" s="1" t="s">
        <v>54</v>
      </c>
      <c r="F520" s="2">
        <v>6.7637413512831152E+16</v>
      </c>
      <c r="G520" s="1">
        <v>103</v>
      </c>
      <c r="H520" s="2">
        <v>3576504352585144</v>
      </c>
      <c r="I520" s="1" t="s">
        <v>3961</v>
      </c>
      <c r="J520" s="1" t="s">
        <v>4958</v>
      </c>
      <c r="L520" s="3" t="str">
        <f t="shared" si="8"/>
        <v>insert into account_detail (id, created_date, modified_date, card_creation_date, card_expiration_date, card_holder_name, card_number, card_provider, cvv_code, external_account_number, account_id) values('8f01fadc-d9c5-4ed5-99c9-13b6abd4aec5','2017-08-16','2015-05-19','2017-08-16','2026-02-22','Amabelle Dormer','67637413512831200','MAESTRO','103','3576504352585140','5c99d113-2218-4b4d-a83e-ceec61b59285');</v>
      </c>
    </row>
    <row r="521" spans="1:12" ht="16" x14ac:dyDescent="0.2">
      <c r="A521" s="1" t="s">
        <v>1926</v>
      </c>
      <c r="B521" s="1" t="s">
        <v>1927</v>
      </c>
      <c r="C521" s="1" t="s">
        <v>1281</v>
      </c>
      <c r="D521" s="1" t="s">
        <v>1928</v>
      </c>
      <c r="E521" s="1" t="s">
        <v>45</v>
      </c>
      <c r="F521" s="2">
        <v>6.7716557337619136E+16</v>
      </c>
      <c r="G521" s="1">
        <v>908</v>
      </c>
      <c r="H521" s="2">
        <v>3553434703080859</v>
      </c>
      <c r="I521" s="1" t="s">
        <v>3962</v>
      </c>
      <c r="J521" s="1" t="s">
        <v>4959</v>
      </c>
      <c r="L521" s="3" t="str">
        <f t="shared" si="8"/>
        <v>insert into account_detail (id, created_date, modified_date, card_creation_date, card_expiration_date, card_holder_name, card_number, card_provider, cvv_code, external_account_number, account_id) values('ac95acd8-9649-48c2-b748-fa565477d4b9','2016-02-15','2016-11-14','2016-02-15','2028-03-03','Carolyn Veltman','67716557337619100','LASER','908','3553434703080860','b6a72d46-0286-4b31-a0a7-c3fcdd3f3aba');</v>
      </c>
    </row>
    <row r="522" spans="1:12" ht="16" x14ac:dyDescent="0.2">
      <c r="A522" s="1" t="s">
        <v>1929</v>
      </c>
      <c r="B522" s="1" t="s">
        <v>1930</v>
      </c>
      <c r="C522" s="1" t="s">
        <v>1428</v>
      </c>
      <c r="D522" s="1" t="s">
        <v>1931</v>
      </c>
      <c r="E522" s="1" t="s">
        <v>21</v>
      </c>
      <c r="F522" s="2">
        <v>3562015424836668</v>
      </c>
      <c r="G522" s="1">
        <v>353</v>
      </c>
      <c r="H522" s="2">
        <v>3570880194602594</v>
      </c>
      <c r="I522" s="1" t="s">
        <v>3963</v>
      </c>
      <c r="J522" s="1" t="s">
        <v>4960</v>
      </c>
      <c r="L522" s="3" t="str">
        <f t="shared" si="8"/>
        <v>insert into account_detail (id, created_date, modified_date, card_creation_date, card_expiration_date, card_holder_name, card_number, card_provider, cvv_code, external_account_number, account_id) values('32e7f6b1-984a-41c0-bd54-624e9a3d961a','2011-12-04','2013-03-25','2011-12-04','2028-06-18','Layne Ronald','3562015424836670','JCB','353','3570880194602590','c728f538-711f-44d9-be88-02ffc81e8c84');</v>
      </c>
    </row>
    <row r="523" spans="1:12" ht="16" x14ac:dyDescent="0.2">
      <c r="A523" s="1" t="s">
        <v>1932</v>
      </c>
      <c r="B523" s="1" t="s">
        <v>715</v>
      </c>
      <c r="C523" s="1" t="s">
        <v>1933</v>
      </c>
      <c r="D523" s="1" t="s">
        <v>1934</v>
      </c>
      <c r="E523" s="1" t="s">
        <v>144</v>
      </c>
      <c r="F523" s="2">
        <v>4905355645562246</v>
      </c>
      <c r="G523" s="1">
        <v>742</v>
      </c>
      <c r="H523" s="2">
        <v>30476246575803</v>
      </c>
      <c r="I523" s="1" t="s">
        <v>3964</v>
      </c>
      <c r="J523" s="1" t="s">
        <v>4961</v>
      </c>
      <c r="L523" s="3" t="str">
        <f t="shared" si="8"/>
        <v>insert into account_detail (id, created_date, modified_date, card_creation_date, card_expiration_date, card_holder_name, card_number, card_provider, cvv_code, external_account_number, account_id) values('6b632fad-2323-4391-ac3c-3ca3ad494255','2012-07-21','2014-12-19','2012-07-21','2026-06-27','Sanson Portinari','4905355645562250','SWITCH','742','30476246575803','6112c957-4a9a-426d-a277-126f9ec0de39');</v>
      </c>
    </row>
    <row r="524" spans="1:12" ht="16" x14ac:dyDescent="0.2">
      <c r="A524" s="1" t="s">
        <v>1935</v>
      </c>
      <c r="B524" s="1" t="s">
        <v>1936</v>
      </c>
      <c r="C524" s="1" t="s">
        <v>1937</v>
      </c>
      <c r="D524" s="1" t="s">
        <v>1938</v>
      </c>
      <c r="E524" s="1" t="s">
        <v>21</v>
      </c>
      <c r="F524" s="2">
        <v>3535751655644546</v>
      </c>
      <c r="G524" s="1">
        <v>632</v>
      </c>
      <c r="H524" s="2">
        <v>30308840482880</v>
      </c>
      <c r="I524" s="1" t="s">
        <v>3965</v>
      </c>
      <c r="J524" s="1" t="s">
        <v>4962</v>
      </c>
      <c r="L524" s="3" t="str">
        <f t="shared" si="8"/>
        <v>insert into account_detail (id, created_date, modified_date, card_creation_date, card_expiration_date, card_holder_name, card_number, card_provider, cvv_code, external_account_number, account_id) values('7f2165da-e954-4ce1-a43c-b220db2822fa','2017-06-02','2010-11-16','2017-06-02','2025-03-29','Delphinia Murrow','3535751655644550','JCB','632','30308840482880','64f6af57-5903-4bfd-a2b2-6b240d711b5a');</v>
      </c>
    </row>
    <row r="525" spans="1:12" ht="16" x14ac:dyDescent="0.2">
      <c r="A525" s="1" t="s">
        <v>1939</v>
      </c>
      <c r="B525" s="1" t="s">
        <v>1940</v>
      </c>
      <c r="C525" s="1" t="s">
        <v>1941</v>
      </c>
      <c r="D525" s="1" t="s">
        <v>1149</v>
      </c>
      <c r="E525" s="1" t="s">
        <v>410</v>
      </c>
      <c r="F525" s="2">
        <v>30589094119142</v>
      </c>
      <c r="G525" s="1">
        <v>620</v>
      </c>
      <c r="H525" s="2">
        <v>5602229988994493</v>
      </c>
      <c r="I525" s="1" t="s">
        <v>3966</v>
      </c>
      <c r="J525" s="1" t="s">
        <v>4963</v>
      </c>
      <c r="L525" s="3" t="str">
        <f t="shared" si="8"/>
        <v>insert into account_detail (id, created_date, modified_date, card_creation_date, card_expiration_date, card_holder_name, card_number, card_provider, cvv_code, external_account_number, account_id) values('c2df7380-6d6c-4bf1-98e4-7b61591cb85f','2017-05-27','2010-09-20','2017-05-27','2026-02-07','Luciano Barhims','30589094119142','DINERS-CLUB-CARTE-BLANCHE','620','5602229988994490','7134c308-b344-4033-9234-5903820918b0');</v>
      </c>
    </row>
    <row r="526" spans="1:12" ht="16" x14ac:dyDescent="0.2">
      <c r="A526" s="1" t="s">
        <v>1942</v>
      </c>
      <c r="B526" s="1" t="s">
        <v>1943</v>
      </c>
      <c r="C526" s="1" t="s">
        <v>619</v>
      </c>
      <c r="D526" s="1" t="s">
        <v>1944</v>
      </c>
      <c r="E526" s="1" t="s">
        <v>21</v>
      </c>
      <c r="F526" s="2">
        <v>3536055560191109</v>
      </c>
      <c r="G526" s="1">
        <v>856</v>
      </c>
      <c r="H526" s="2">
        <v>4026623244942752</v>
      </c>
      <c r="I526" s="1" t="s">
        <v>3967</v>
      </c>
      <c r="J526" s="1" t="s">
        <v>4964</v>
      </c>
      <c r="L526" s="3" t="str">
        <f t="shared" si="8"/>
        <v>insert into account_detail (id, created_date, modified_date, card_creation_date, card_expiration_date, card_holder_name, card_number, card_provider, cvv_code, external_account_number, account_id) values('7524f86c-c082-4326-8920-32d584d4bdde','2020-02-12','2019-01-06','2020-02-12','2026-04-06','Borg Di Filippo','3536055560191110','JCB','856','4026623244942750','b070b1cc-5edb-48cf-8b6a-96b2566c2223');</v>
      </c>
    </row>
    <row r="527" spans="1:12" ht="16" x14ac:dyDescent="0.2">
      <c r="A527" s="1" t="s">
        <v>1945</v>
      </c>
      <c r="B527" s="1" t="s">
        <v>1946</v>
      </c>
      <c r="C527" s="1" t="s">
        <v>1947</v>
      </c>
      <c r="D527" s="1" t="s">
        <v>1948</v>
      </c>
      <c r="E527" s="1" t="s">
        <v>367</v>
      </c>
      <c r="F527" s="2">
        <v>36171040167147</v>
      </c>
      <c r="G527" s="1">
        <v>291</v>
      </c>
      <c r="H527" s="2">
        <v>6.7091799062807731E+17</v>
      </c>
      <c r="I527" s="1" t="s">
        <v>3968</v>
      </c>
      <c r="J527" s="1" t="s">
        <v>4965</v>
      </c>
      <c r="L527" s="3" t="str">
        <f t="shared" si="8"/>
        <v>insert into account_detail (id, created_date, modified_date, card_creation_date, card_expiration_date, card_holder_name, card_number, card_provider, cvv_code, external_account_number, account_id) values('94d7e3f8-a36a-41dd-b544-b45c948743fe','2014-12-26','2018-07-03','2014-12-26','2025-11-11','Adriena Farlam','36171040167147','DINERS-CLUB-INTERNATIONAL','291','670917990628077000','0dabceef-3e44-4b8c-954b-3f621f139139');</v>
      </c>
    </row>
    <row r="528" spans="1:12" ht="16" x14ac:dyDescent="0.2">
      <c r="A528" s="1" t="s">
        <v>1949</v>
      </c>
      <c r="B528" s="1" t="s">
        <v>1950</v>
      </c>
      <c r="C528" s="1" t="s">
        <v>1951</v>
      </c>
      <c r="D528" s="1" t="s">
        <v>1952</v>
      </c>
      <c r="E528" s="1" t="s">
        <v>21</v>
      </c>
      <c r="F528" s="2">
        <v>3556788546835515</v>
      </c>
      <c r="G528" s="1">
        <v>309</v>
      </c>
      <c r="H528" s="2">
        <v>6.7615825263804723E+17</v>
      </c>
      <c r="I528" s="1" t="s">
        <v>3969</v>
      </c>
      <c r="J528" s="1" t="s">
        <v>4966</v>
      </c>
      <c r="L528" s="3" t="str">
        <f t="shared" si="8"/>
        <v>insert into account_detail (id, created_date, modified_date, card_creation_date, card_expiration_date, card_holder_name, card_number, card_provider, cvv_code, external_account_number, account_id) values('509a5620-4ec4-4add-accd-f0da3d8708ba','2020-03-07','2012-11-26','2020-03-07','2023-03-24','Abra Spottiswood','3556788546835510','JCB','309','676158252638047000','fb617c86-c16f-45ca-9fab-11d94c378653');</v>
      </c>
    </row>
    <row r="529" spans="1:12" ht="16" x14ac:dyDescent="0.2">
      <c r="A529" s="1" t="s">
        <v>1953</v>
      </c>
      <c r="B529" s="1" t="s">
        <v>1954</v>
      </c>
      <c r="C529" s="1" t="s">
        <v>420</v>
      </c>
      <c r="D529" s="1" t="s">
        <v>1955</v>
      </c>
      <c r="E529" s="1" t="s">
        <v>12</v>
      </c>
      <c r="F529" s="2">
        <v>201924959068410</v>
      </c>
      <c r="G529" s="1">
        <v>859</v>
      </c>
      <c r="H529" s="2">
        <v>3535561188594765</v>
      </c>
      <c r="I529" s="1" t="s">
        <v>3970</v>
      </c>
      <c r="J529" s="1" t="s">
        <v>4967</v>
      </c>
      <c r="L529" s="3" t="str">
        <f t="shared" si="8"/>
        <v>insert into account_detail (id, created_date, modified_date, card_creation_date, card_expiration_date, card_holder_name, card_number, card_provider, cvv_code, external_account_number, account_id) values('a3250d9a-c6eb-430e-af2b-4873bc9f1f5b','2018-12-11','2019-02-17','2018-12-11','2023-06-04','Freedman Peracco','201924959068410','DINERS-CLUB-ENROUTE','859','3535561188594760','51684bb8-648f-46d7-9f37-9f585001aa67');</v>
      </c>
    </row>
    <row r="530" spans="1:12" ht="16" x14ac:dyDescent="0.2">
      <c r="A530" s="1" t="s">
        <v>1956</v>
      </c>
      <c r="B530" s="1" t="s">
        <v>1957</v>
      </c>
      <c r="C530" s="1" t="s">
        <v>1578</v>
      </c>
      <c r="D530" s="1" t="s">
        <v>1958</v>
      </c>
      <c r="E530" s="1" t="s">
        <v>54</v>
      </c>
      <c r="F530" s="2">
        <v>5018232904085196</v>
      </c>
      <c r="G530" s="1">
        <v>223</v>
      </c>
      <c r="H530" s="2">
        <v>3567867357153049</v>
      </c>
      <c r="I530" s="1" t="s">
        <v>3971</v>
      </c>
      <c r="J530" s="1" t="s">
        <v>4968</v>
      </c>
      <c r="L530" s="3" t="str">
        <f t="shared" si="8"/>
        <v>insert into account_detail (id, created_date, modified_date, card_creation_date, card_expiration_date, card_holder_name, card_number, card_provider, cvv_code, external_account_number, account_id) values('d608d2d0-6ada-41ee-bfd4-f4de2756e84a','2017-11-05','2012-12-06','2017-11-05','2024-07-16','Blaire Forgan','5018232904085200','MAESTRO','223','3567867357153050','2c82843f-b631-4af3-bd00-b67d410cc23e');</v>
      </c>
    </row>
    <row r="531" spans="1:12" ht="16" x14ac:dyDescent="0.2">
      <c r="A531" s="1" t="s">
        <v>1959</v>
      </c>
      <c r="B531" s="1" t="s">
        <v>1960</v>
      </c>
      <c r="C531" s="1" t="s">
        <v>1961</v>
      </c>
      <c r="D531" s="1" t="s">
        <v>453</v>
      </c>
      <c r="E531" s="1" t="s">
        <v>21</v>
      </c>
      <c r="F531" s="2">
        <v>3561301714117097</v>
      </c>
      <c r="G531" s="1">
        <v>906</v>
      </c>
      <c r="H531" s="2">
        <v>5.6022412910982543E+18</v>
      </c>
      <c r="I531" s="1" t="s">
        <v>3972</v>
      </c>
      <c r="J531" s="1" t="s">
        <v>4969</v>
      </c>
      <c r="L531" s="3" t="str">
        <f t="shared" si="8"/>
        <v>insert into account_detail (id, created_date, modified_date, card_creation_date, card_expiration_date, card_holder_name, card_number, card_provider, cvv_code, external_account_number, account_id) values('97d3b51c-dfe2-4092-85f3-5afcd44c687a','2017-12-19','2019-01-22','2017-12-19','2026-10-29','Elli Bayne','3561301714117100','JCB','906','5602241291098250000','c2ea4162-0652-4707-b200-14d41ba1cf3c');</v>
      </c>
    </row>
    <row r="532" spans="1:12" ht="16" x14ac:dyDescent="0.2">
      <c r="A532" s="1" t="s">
        <v>1962</v>
      </c>
      <c r="B532" s="1" t="s">
        <v>1963</v>
      </c>
      <c r="C532" s="1" t="s">
        <v>1964</v>
      </c>
      <c r="D532" s="1" t="s">
        <v>1965</v>
      </c>
      <c r="E532" s="1" t="s">
        <v>21</v>
      </c>
      <c r="F532" s="2">
        <v>3570465600782584</v>
      </c>
      <c r="G532" s="1">
        <v>557</v>
      </c>
      <c r="H532" s="2">
        <v>4.9118711606636585E+18</v>
      </c>
      <c r="I532" s="1" t="s">
        <v>3973</v>
      </c>
      <c r="J532" s="1" t="s">
        <v>4970</v>
      </c>
      <c r="L532" s="3" t="str">
        <f t="shared" si="8"/>
        <v>insert into account_detail (id, created_date, modified_date, card_creation_date, card_expiration_date, card_holder_name, card_number, card_provider, cvv_code, external_account_number, account_id) values('ca01d55b-7049-40f0-84a3-767cf362bb77','2013-09-10','2016-04-25','2013-09-10','2025-01-31','Emlynne Bowdler','3570465600782580','JCB','557','4911871160663660000','d6b29295-a049-492f-8211-a8bd2241ddc1');</v>
      </c>
    </row>
    <row r="533" spans="1:12" ht="16" x14ac:dyDescent="0.2">
      <c r="A533" s="1" t="s">
        <v>1966</v>
      </c>
      <c r="B533" s="1" t="s">
        <v>1967</v>
      </c>
      <c r="C533" s="1" t="s">
        <v>1968</v>
      </c>
      <c r="D533" s="1" t="s">
        <v>1969</v>
      </c>
      <c r="E533" s="1" t="s">
        <v>410</v>
      </c>
      <c r="F533" s="2">
        <v>30075774908095</v>
      </c>
      <c r="G533" s="1">
        <v>931</v>
      </c>
      <c r="H533" s="2">
        <v>3532433959255120</v>
      </c>
      <c r="I533" s="1" t="s">
        <v>3974</v>
      </c>
      <c r="J533" s="1" t="s">
        <v>4971</v>
      </c>
      <c r="L533" s="3" t="str">
        <f t="shared" si="8"/>
        <v>insert into account_detail (id, created_date, modified_date, card_creation_date, card_expiration_date, card_holder_name, card_number, card_provider, cvv_code, external_account_number, account_id) values('6189c844-c13e-4aa8-8099-3bdf2fcaada6','2018-05-14','2016-10-11','2018-05-14','2021-06-29','Gino Dymidowicz','30075774908095','DINERS-CLUB-CARTE-BLANCHE','931','3532433959255120','57aa31b2-e9f8-47dc-93c0-241eee42a50c');</v>
      </c>
    </row>
    <row r="534" spans="1:12" ht="16" x14ac:dyDescent="0.2">
      <c r="A534" s="1" t="s">
        <v>1970</v>
      </c>
      <c r="B534" s="1" t="s">
        <v>1971</v>
      </c>
      <c r="C534" s="1" t="s">
        <v>744</v>
      </c>
      <c r="D534" s="1" t="s">
        <v>1972</v>
      </c>
      <c r="E534" s="1" t="s">
        <v>21</v>
      </c>
      <c r="F534" s="2">
        <v>3570342500421086</v>
      </c>
      <c r="G534" s="1">
        <v>834</v>
      </c>
      <c r="H534" s="2">
        <v>3542959719844587</v>
      </c>
      <c r="I534" s="1" t="s">
        <v>3975</v>
      </c>
      <c r="J534" s="1" t="s">
        <v>4972</v>
      </c>
      <c r="L534" s="3" t="str">
        <f t="shared" si="8"/>
        <v>insert into account_detail (id, created_date, modified_date, card_creation_date, card_expiration_date, card_holder_name, card_number, card_provider, cvv_code, external_account_number, account_id) values('b6cbaa06-5cd2-48be-b170-7b5b80ef4a62','2016-05-13','2019-01-15','2016-05-13','2021-09-29','Chloette Cotton','3570342500421090','JCB','834','3542959719844590','314384d2-eca8-45ed-9104-b08ee6509f17');</v>
      </c>
    </row>
    <row r="535" spans="1:12" ht="16" x14ac:dyDescent="0.2">
      <c r="A535" s="1" t="s">
        <v>1973</v>
      </c>
      <c r="B535" s="1" t="s">
        <v>1974</v>
      </c>
      <c r="C535" s="1" t="s">
        <v>1975</v>
      </c>
      <c r="D535" s="1" t="s">
        <v>1976</v>
      </c>
      <c r="E535" s="1" t="s">
        <v>21</v>
      </c>
      <c r="F535" s="2">
        <v>3547700873819238</v>
      </c>
      <c r="G535" s="1">
        <v>678</v>
      </c>
      <c r="H535" s="2">
        <v>6.7630189890999818E+18</v>
      </c>
      <c r="I535" s="1" t="s">
        <v>3976</v>
      </c>
      <c r="J535" s="1" t="s">
        <v>4973</v>
      </c>
      <c r="L535" s="3" t="str">
        <f t="shared" si="8"/>
        <v>insert into account_detail (id, created_date, modified_date, card_creation_date, card_expiration_date, card_holder_name, card_number, card_provider, cvv_code, external_account_number, account_id) values('2b7e7a75-48c7-47f9-ac8d-3d7b13a40fa2','2011-03-16','2018-11-08','2011-03-16','2028-10-13','Phillip Woodcraft','3547700873819240','JCB','678','6763018989099980000','42af7910-8ea7-46e2-aeab-ffe08e17872f');</v>
      </c>
    </row>
    <row r="536" spans="1:12" ht="16" x14ac:dyDescent="0.2">
      <c r="A536" s="1" t="s">
        <v>1977</v>
      </c>
      <c r="B536" s="1" t="s">
        <v>1978</v>
      </c>
      <c r="C536" s="1" t="s">
        <v>1979</v>
      </c>
      <c r="D536" s="1" t="s">
        <v>1980</v>
      </c>
      <c r="E536" s="1" t="s">
        <v>410</v>
      </c>
      <c r="F536" s="2">
        <v>30585279562288</v>
      </c>
      <c r="G536" s="1">
        <v>196</v>
      </c>
      <c r="H536" s="2">
        <v>36280261981639</v>
      </c>
      <c r="I536" s="1" t="s">
        <v>3977</v>
      </c>
      <c r="J536" s="1" t="s">
        <v>4974</v>
      </c>
      <c r="L536" s="3" t="str">
        <f t="shared" si="8"/>
        <v>insert into account_detail (id, created_date, modified_date, card_creation_date, card_expiration_date, card_holder_name, card_number, card_provider, cvv_code, external_account_number, account_id) values('8e02ca52-7219-4ed5-bbd6-2022ec94f886','2013-02-04','2012-02-26','2013-02-04','2027-09-23','Murray Lodder','30585279562288','DINERS-CLUB-CARTE-BLANCHE','196','36280261981639','29fdc9fc-a896-43d0-8a6f-0430b04f19df');</v>
      </c>
    </row>
    <row r="537" spans="1:12" ht="16" x14ac:dyDescent="0.2">
      <c r="A537" s="1" t="s">
        <v>1981</v>
      </c>
      <c r="B537" s="1" t="s">
        <v>1254</v>
      </c>
      <c r="C537" s="1" t="s">
        <v>1982</v>
      </c>
      <c r="D537" s="1" t="s">
        <v>1983</v>
      </c>
      <c r="E537" s="1" t="s">
        <v>40</v>
      </c>
      <c r="F537" s="2">
        <v>4893726122702</v>
      </c>
      <c r="G537" s="1">
        <v>263</v>
      </c>
      <c r="H537" s="2">
        <v>3550502712169112</v>
      </c>
      <c r="I537" s="1" t="s">
        <v>3978</v>
      </c>
      <c r="J537" s="1" t="s">
        <v>5442</v>
      </c>
      <c r="L537" s="3" t="str">
        <f t="shared" si="8"/>
        <v>insert into account_detail (id, created_date, modified_date, card_creation_date, card_expiration_date, card_holder_name, card_number, card_provider, cvv_code, external_account_number, account_id) values('6d9988ea-e7f3-483d-a77a-7065e08b6210','2020-12-28','2011-10-21','2020-12-28','2024-11-11','Janene D Errico','4893726122702','VISA','263','3550502712169110','4714a5d3-7b8e-4d72-9f62-72a450c7a584');</v>
      </c>
    </row>
    <row r="538" spans="1:12" ht="16" x14ac:dyDescent="0.2">
      <c r="A538" s="1" t="s">
        <v>1984</v>
      </c>
      <c r="B538" s="1" t="s">
        <v>1985</v>
      </c>
      <c r="C538" s="1" t="s">
        <v>1986</v>
      </c>
      <c r="D538" s="1" t="s">
        <v>1600</v>
      </c>
      <c r="E538" s="1" t="s">
        <v>21</v>
      </c>
      <c r="F538" s="2">
        <v>3537362090023367</v>
      </c>
      <c r="G538" s="1">
        <v>559</v>
      </c>
      <c r="H538" s="2">
        <v>3561332414503187</v>
      </c>
      <c r="I538" s="1" t="s">
        <v>3979</v>
      </c>
      <c r="J538" s="1" t="s">
        <v>4975</v>
      </c>
      <c r="L538" s="3" t="str">
        <f t="shared" si="8"/>
        <v>insert into account_detail (id, created_date, modified_date, card_creation_date, card_expiration_date, card_holder_name, card_number, card_provider, cvv_code, external_account_number, account_id) values('aed6d335-e0c1-451a-8da8-465410721ddb','2020-02-21','2018-07-19','2020-02-21','2022-01-22','Zacherie Greger','3537362090023370','JCB','559','3561332414503190','36f149d7-e7bc-4ffd-85a3-85176184d52e');</v>
      </c>
    </row>
    <row r="539" spans="1:12" ht="16" x14ac:dyDescent="0.2">
      <c r="A539" s="1" t="s">
        <v>1987</v>
      </c>
      <c r="B539" s="1" t="s">
        <v>1988</v>
      </c>
      <c r="C539" s="1" t="s">
        <v>1989</v>
      </c>
      <c r="D539" s="1" t="s">
        <v>1990</v>
      </c>
      <c r="E539" s="1" t="s">
        <v>21</v>
      </c>
      <c r="F539" s="2">
        <v>3532292741491181</v>
      </c>
      <c r="G539" s="1">
        <v>980</v>
      </c>
      <c r="H539" s="2">
        <v>3573279725597950</v>
      </c>
      <c r="I539" s="1" t="s">
        <v>3980</v>
      </c>
      <c r="J539" s="1" t="s">
        <v>4976</v>
      </c>
      <c r="L539" s="3" t="str">
        <f t="shared" si="8"/>
        <v>insert into account_detail (id, created_date, modified_date, card_creation_date, card_expiration_date, card_holder_name, card_number, card_provider, cvv_code, external_account_number, account_id) values('03ef530a-2951-4e82-86a6-42dead65d176','2015-01-24','2013-08-28','2015-01-24','2025-10-31','Rolph Dowbakin','3532292741491180','JCB','980','3573279725597950','92cea1e4-7ec1-4df4-acf3-4a2c2a5571e2');</v>
      </c>
    </row>
    <row r="540" spans="1:12" ht="16" x14ac:dyDescent="0.2">
      <c r="A540" s="1" t="s">
        <v>1991</v>
      </c>
      <c r="B540" s="1" t="s">
        <v>1992</v>
      </c>
      <c r="C540" s="1" t="s">
        <v>1993</v>
      </c>
      <c r="D540" s="1" t="s">
        <v>1994</v>
      </c>
      <c r="E540" s="1" t="s">
        <v>144</v>
      </c>
      <c r="F540" s="2">
        <v>4905917698568402</v>
      </c>
      <c r="G540" s="1">
        <v>330</v>
      </c>
      <c r="H540" s="2">
        <v>374283681733044</v>
      </c>
      <c r="I540" s="1" t="s">
        <v>3981</v>
      </c>
      <c r="J540" s="1" t="s">
        <v>4977</v>
      </c>
      <c r="L540" s="3" t="str">
        <f t="shared" si="8"/>
        <v>insert into account_detail (id, created_date, modified_date, card_creation_date, card_expiration_date, card_holder_name, card_number, card_provider, cvv_code, external_account_number, account_id) values('bdbf23e5-1407-492d-ae33-3946869dbcde','2014-11-28','2019-10-11','2014-11-28','2025-03-06','Demetri Raper','4905917698568400','SWITCH','330','374283681733044','fd03bda2-dab5-4173-b1ab-9b380b45aa8b');</v>
      </c>
    </row>
    <row r="541" spans="1:12" ht="16" x14ac:dyDescent="0.2">
      <c r="A541" s="1" t="s">
        <v>1995</v>
      </c>
      <c r="B541" s="1" t="s">
        <v>1747</v>
      </c>
      <c r="C541" s="1" t="s">
        <v>1996</v>
      </c>
      <c r="D541" s="1" t="s">
        <v>1997</v>
      </c>
      <c r="E541" s="1" t="s">
        <v>21</v>
      </c>
      <c r="F541" s="2">
        <v>3579918809790940</v>
      </c>
      <c r="G541" s="1">
        <v>866</v>
      </c>
      <c r="H541" s="2">
        <v>6.7591442213293094E+17</v>
      </c>
      <c r="I541" s="1" t="s">
        <v>3982</v>
      </c>
      <c r="J541" s="1" t="s">
        <v>4978</v>
      </c>
      <c r="L541" s="3" t="str">
        <f t="shared" si="8"/>
        <v>insert into account_detail (id, created_date, modified_date, card_creation_date, card_expiration_date, card_holder_name, card_number, card_provider, cvv_code, external_account_number, account_id) values('b7973cc2-9393-4bd8-af33-18b855d32452','2012-11-01','2015-05-25','2012-11-01','2023-06-08','Karen Haresnaip','3579918809790940','JCB','866','675914422132931000','dd146b83-4d38-405d-a789-b70e81754570');</v>
      </c>
    </row>
    <row r="542" spans="1:12" ht="16" x14ac:dyDescent="0.2">
      <c r="A542" s="1" t="s">
        <v>1998</v>
      </c>
      <c r="B542" s="1" t="s">
        <v>1999</v>
      </c>
      <c r="C542" s="1" t="s">
        <v>2000</v>
      </c>
      <c r="D542" s="1" t="s">
        <v>2001</v>
      </c>
      <c r="E542" s="1" t="s">
        <v>54</v>
      </c>
      <c r="F542" s="2">
        <v>6761621448531243</v>
      </c>
      <c r="G542" s="1">
        <v>197</v>
      </c>
      <c r="H542" s="2">
        <v>5.6022522408789586E+18</v>
      </c>
      <c r="I542" s="1" t="s">
        <v>3983</v>
      </c>
      <c r="J542" s="1" t="s">
        <v>4979</v>
      </c>
      <c r="L542" s="3" t="str">
        <f t="shared" si="8"/>
        <v>insert into account_detail (id, created_date, modified_date, card_creation_date, card_expiration_date, card_holder_name, card_number, card_provider, cvv_code, external_account_number, account_id) values('10c6bbb1-42de-456d-9128-9299781090fb','2014-07-19','2010-04-02','2014-07-19','2027-09-06','Anthony Philippou','6761621448531240','MAESTRO','197','5602252240878960000','0b70605f-7a67-4b56-ae36-90081fe63089');</v>
      </c>
    </row>
    <row r="543" spans="1:12" ht="16" x14ac:dyDescent="0.2">
      <c r="A543" s="1" t="s">
        <v>2002</v>
      </c>
      <c r="B543" s="1" t="s">
        <v>2003</v>
      </c>
      <c r="C543" s="1" t="s">
        <v>2004</v>
      </c>
      <c r="D543" s="1" t="s">
        <v>2005</v>
      </c>
      <c r="E543" s="1" t="s">
        <v>21</v>
      </c>
      <c r="F543" s="2">
        <v>3566228012822455</v>
      </c>
      <c r="G543" s="1">
        <v>825</v>
      </c>
      <c r="H543" s="2">
        <v>5020296052870689</v>
      </c>
      <c r="I543" s="1" t="s">
        <v>3984</v>
      </c>
      <c r="J543" s="1" t="s">
        <v>4980</v>
      </c>
      <c r="L543" s="3" t="str">
        <f t="shared" si="8"/>
        <v>insert into account_detail (id, created_date, modified_date, card_creation_date, card_expiration_date, card_holder_name, card_number, card_provider, cvv_code, external_account_number, account_id) values('ebc40aa5-f797-4163-86aa-d5f54e420284','2020-02-23','2013-11-13','2020-02-23','2025-08-29','Glynis Gideon','3566228012822450','JCB','825','5020296052870690','67e40737-19ef-4235-876e-91843da3eadf');</v>
      </c>
    </row>
    <row r="544" spans="1:12" ht="16" x14ac:dyDescent="0.2">
      <c r="A544" s="1" t="s">
        <v>2006</v>
      </c>
      <c r="B544" s="1" t="s">
        <v>1864</v>
      </c>
      <c r="C544" s="1" t="s">
        <v>1723</v>
      </c>
      <c r="D544" s="1" t="s">
        <v>2007</v>
      </c>
      <c r="E544" s="1" t="s">
        <v>135</v>
      </c>
      <c r="F544" s="2">
        <v>5602214311106643</v>
      </c>
      <c r="G544" s="1">
        <v>982</v>
      </c>
      <c r="H544" s="2">
        <v>3541664631685255</v>
      </c>
      <c r="I544" s="1" t="s">
        <v>3985</v>
      </c>
      <c r="J544" s="1" t="s">
        <v>4981</v>
      </c>
      <c r="L544" s="3" t="str">
        <f t="shared" si="8"/>
        <v>insert into account_detail (id, created_date, modified_date, card_creation_date, card_expiration_date, card_holder_name, card_number, card_provider, cvv_code, external_account_number, account_id) values('f47df899-e774-4983-a776-5f6da16d7a6e','2017-03-12','2012-09-08','2017-03-12','2027-07-30','Rosco Trownson','5602214311106640','BANKCARD','982','3541664631685250','fda2b61e-038a-425e-b416-373f45bf5495');</v>
      </c>
    </row>
    <row r="545" spans="1:12" ht="16" x14ac:dyDescent="0.2">
      <c r="A545" s="1" t="s">
        <v>2008</v>
      </c>
      <c r="B545" s="1" t="s">
        <v>2009</v>
      </c>
      <c r="C545" s="1" t="s">
        <v>1281</v>
      </c>
      <c r="D545" s="1" t="s">
        <v>2010</v>
      </c>
      <c r="E545" s="1" t="s">
        <v>144</v>
      </c>
      <c r="F545" s="2">
        <v>6759957024737075</v>
      </c>
      <c r="G545" s="1">
        <v>574</v>
      </c>
      <c r="H545" s="2">
        <v>3584526960820084</v>
      </c>
      <c r="I545" s="1" t="s">
        <v>3986</v>
      </c>
      <c r="J545" s="1" t="s">
        <v>4982</v>
      </c>
      <c r="L545" s="3" t="str">
        <f t="shared" si="8"/>
        <v>insert into account_detail (id, created_date, modified_date, card_creation_date, card_expiration_date, card_holder_name, card_number, card_provider, cvv_code, external_account_number, account_id) values('b04c1619-ae56-4807-bd1c-912a04166487','2018-04-20','2016-11-14','2018-04-20','2026-03-23','Moreen Stopper','6759957024737070','SWITCH','574','3584526960820080','1052492c-6c3d-4369-86b7-613885396540');</v>
      </c>
    </row>
    <row r="546" spans="1:12" ht="16" x14ac:dyDescent="0.2">
      <c r="A546" s="1" t="s">
        <v>2011</v>
      </c>
      <c r="B546" s="1" t="s">
        <v>2012</v>
      </c>
      <c r="C546" s="1" t="s">
        <v>2013</v>
      </c>
      <c r="D546" s="1" t="s">
        <v>2014</v>
      </c>
      <c r="E546" s="1" t="s">
        <v>12</v>
      </c>
      <c r="F546" s="2">
        <v>201688747900586</v>
      </c>
      <c r="G546" s="1">
        <v>611</v>
      </c>
      <c r="H546" s="2">
        <v>6.7593569711696189E+18</v>
      </c>
      <c r="I546" s="1" t="s">
        <v>3987</v>
      </c>
      <c r="J546" s="1" t="s">
        <v>4983</v>
      </c>
      <c r="L546" s="3" t="str">
        <f t="shared" si="8"/>
        <v>insert into account_detail (id, created_date, modified_date, card_creation_date, card_expiration_date, card_holder_name, card_number, card_provider, cvv_code, external_account_number, account_id) values('53c58896-dfd0-4ee8-8bcd-2b08848d034e','2018-10-09','2020-08-16','2018-10-09','2021-10-08','Brigitta Medendorp','201688747900586','DINERS-CLUB-ENROUTE','611','6759356971169620000','c9228295-f72f-409b-8f02-6a779313877a');</v>
      </c>
    </row>
    <row r="547" spans="1:12" ht="16" x14ac:dyDescent="0.2">
      <c r="A547" s="1" t="s">
        <v>2015</v>
      </c>
      <c r="B547" s="1" t="s">
        <v>2016</v>
      </c>
      <c r="C547" s="1" t="s">
        <v>2017</v>
      </c>
      <c r="D547" s="1" t="s">
        <v>2018</v>
      </c>
      <c r="E547" s="1" t="s">
        <v>21</v>
      </c>
      <c r="F547" s="2">
        <v>3545723682940724</v>
      </c>
      <c r="G547" s="1">
        <v>361</v>
      </c>
      <c r="H547" s="2">
        <v>5116960608490269</v>
      </c>
      <c r="I547" s="1" t="s">
        <v>3988</v>
      </c>
      <c r="J547" s="1" t="s">
        <v>4984</v>
      </c>
      <c r="L547" s="3" t="str">
        <f t="shared" si="8"/>
        <v>insert into account_detail (id, created_date, modified_date, card_creation_date, card_expiration_date, card_holder_name, card_number, card_provider, cvv_code, external_account_number, account_id) values('a560b610-ead7-40f5-bae6-3d48784ae72e','2019-08-03','2020-11-10','2019-08-03','2022-06-18','Cornelia Duncklee','3545723682940720','JCB','361','5116960608490270','a54c45ac-dc98-4188-93dc-474bfdae713e');</v>
      </c>
    </row>
    <row r="548" spans="1:12" ht="16" x14ac:dyDescent="0.2">
      <c r="A548" s="1" t="s">
        <v>2019</v>
      </c>
      <c r="B548" s="1" t="s">
        <v>2020</v>
      </c>
      <c r="C548" s="1" t="s">
        <v>2021</v>
      </c>
      <c r="D548" s="1" t="s">
        <v>2022</v>
      </c>
      <c r="E548" s="1" t="s">
        <v>21</v>
      </c>
      <c r="F548" s="2">
        <v>3553080967874568</v>
      </c>
      <c r="G548" s="1">
        <v>597</v>
      </c>
      <c r="H548" s="2">
        <v>3533542046868320</v>
      </c>
      <c r="I548" s="1" t="s">
        <v>3989</v>
      </c>
      <c r="J548" s="1" t="s">
        <v>4985</v>
      </c>
      <c r="L548" s="3" t="str">
        <f t="shared" si="8"/>
        <v>insert into account_detail (id, created_date, modified_date, card_creation_date, card_expiration_date, card_holder_name, card_number, card_provider, cvv_code, external_account_number, account_id) values('17ff6a10-3e7f-45b8-b1fa-77806158ed03','2014-09-05','2015-11-14','2014-09-05','2024-02-05','Aleta Brik','3553080967874570','JCB','597','3533542046868320','77d57bb9-4ebe-42c5-a43c-9e26bd3476f8');</v>
      </c>
    </row>
    <row r="549" spans="1:12" ht="16" x14ac:dyDescent="0.2">
      <c r="A549" s="1" t="s">
        <v>2023</v>
      </c>
      <c r="B549" s="1" t="s">
        <v>2024</v>
      </c>
      <c r="C549" s="1" t="s">
        <v>2025</v>
      </c>
      <c r="D549" s="1" t="s">
        <v>2026</v>
      </c>
      <c r="E549" s="1" t="s">
        <v>21</v>
      </c>
      <c r="F549" s="2">
        <v>3579428726871864</v>
      </c>
      <c r="G549" s="1">
        <v>510</v>
      </c>
      <c r="H549" s="2">
        <v>5.0208989411908794E+17</v>
      </c>
      <c r="I549" s="1" t="s">
        <v>3990</v>
      </c>
      <c r="J549" s="1" t="s">
        <v>4986</v>
      </c>
      <c r="L549" s="3" t="str">
        <f t="shared" si="8"/>
        <v>insert into account_detail (id, created_date, modified_date, card_creation_date, card_expiration_date, card_holder_name, card_number, card_provider, cvv_code, external_account_number, account_id) values('e2a97699-aace-4530-ba03-bcdd612c3e25','2021-02-12','2016-09-23','2021-02-12','2025-06-26','Lavinia Lewis','3579428726871860','JCB','510','502089894119088000','0142548f-231e-442d-9293-98c471c8cc75');</v>
      </c>
    </row>
    <row r="550" spans="1:12" ht="16" x14ac:dyDescent="0.2">
      <c r="A550" s="1" t="s">
        <v>2027</v>
      </c>
      <c r="B550" s="1" t="s">
        <v>2028</v>
      </c>
      <c r="C550" s="1" t="s">
        <v>2029</v>
      </c>
      <c r="D550" s="1" t="s">
        <v>2030</v>
      </c>
      <c r="E550" s="1" t="s">
        <v>26</v>
      </c>
      <c r="F550" s="2">
        <v>5002355578105590</v>
      </c>
      <c r="G550" s="1">
        <v>308</v>
      </c>
      <c r="H550" s="2">
        <v>3589679307590111</v>
      </c>
      <c r="I550" s="1" t="s">
        <v>3991</v>
      </c>
      <c r="J550" s="1" t="s">
        <v>4987</v>
      </c>
      <c r="L550" s="3" t="str">
        <f t="shared" si="8"/>
        <v>insert into account_detail (id, created_date, modified_date, card_creation_date, card_expiration_date, card_holder_name, card_number, card_provider, cvv_code, external_account_number, account_id) values('b719f2a7-8c39-4864-af53-b31a2289081d','2011-02-01','2016-08-23','2011-02-01','2025-10-12','Cornelius Cotgrave','5002355578105590','MASTERCARD','308','3589679307590110','dafc6ca8-9be9-4a72-9920-99a0b96a82b0');</v>
      </c>
    </row>
    <row r="551" spans="1:12" ht="16" x14ac:dyDescent="0.2">
      <c r="A551" s="1" t="s">
        <v>2031</v>
      </c>
      <c r="B551" s="1" t="s">
        <v>2032</v>
      </c>
      <c r="C551" s="1" t="s">
        <v>2033</v>
      </c>
      <c r="D551" s="1" t="s">
        <v>2034</v>
      </c>
      <c r="E551" s="1" t="s">
        <v>88</v>
      </c>
      <c r="F551" s="2">
        <v>5.6022451026420696E+16</v>
      </c>
      <c r="G551" s="1">
        <v>837</v>
      </c>
      <c r="H551" s="2">
        <v>5602217492706586</v>
      </c>
      <c r="I551" s="1" t="s">
        <v>3992</v>
      </c>
      <c r="J551" s="1" t="s">
        <v>4988</v>
      </c>
      <c r="L551" s="3" t="str">
        <f t="shared" si="8"/>
        <v>insert into account_detail (id, created_date, modified_date, card_creation_date, card_expiration_date, card_holder_name, card_number, card_provider, cvv_code, external_account_number, account_id) values('7f15e9cd-9b18-447b-99d8-58d5675b89fc','2020-11-08','2020-04-01','2020-11-08','2028-12-11','Giffard Galier','56022451026420700','CHINA-UNIONPAY','837','5602217492706590','e3478425-2fed-4e3b-b4c3-85309fa8d82a');</v>
      </c>
    </row>
    <row r="552" spans="1:12" ht="16" x14ac:dyDescent="0.2">
      <c r="A552" s="1" t="s">
        <v>2035</v>
      </c>
      <c r="B552" s="1" t="s">
        <v>2036</v>
      </c>
      <c r="C552" s="1" t="s">
        <v>2037</v>
      </c>
      <c r="D552" s="1" t="s">
        <v>2038</v>
      </c>
      <c r="E552" s="1" t="s">
        <v>21</v>
      </c>
      <c r="F552" s="2">
        <v>3529542765395584</v>
      </c>
      <c r="G552" s="1">
        <v>163</v>
      </c>
      <c r="H552" s="2">
        <v>3579946068712388</v>
      </c>
      <c r="I552" s="1" t="s">
        <v>3993</v>
      </c>
      <c r="J552" s="1" t="s">
        <v>4989</v>
      </c>
      <c r="L552" s="3" t="str">
        <f t="shared" si="8"/>
        <v>insert into account_detail (id, created_date, modified_date, card_creation_date, card_expiration_date, card_holder_name, card_number, card_provider, cvv_code, external_account_number, account_id) values('7d5ddce5-7663-43ec-af8a-9286ec03ebb4','2013-10-14','2015-05-30','2013-10-14','2027-10-19','Winston Dominelli','3529542765395580','JCB','163','3579946068712390','53d4a850-7931-4846-8b3d-c4828042746b');</v>
      </c>
    </row>
    <row r="553" spans="1:12" ht="16" x14ac:dyDescent="0.2">
      <c r="A553" s="1" t="s">
        <v>2039</v>
      </c>
      <c r="B553" s="1" t="s">
        <v>2040</v>
      </c>
      <c r="C553" s="1" t="s">
        <v>623</v>
      </c>
      <c r="D553" s="1" t="s">
        <v>2041</v>
      </c>
      <c r="E553" s="1" t="s">
        <v>88</v>
      </c>
      <c r="F553" s="2">
        <v>5.6022511073659072E+16</v>
      </c>
      <c r="G553" s="1">
        <v>227</v>
      </c>
      <c r="H553" s="2">
        <v>6395527940242235</v>
      </c>
      <c r="I553" s="1" t="s">
        <v>3994</v>
      </c>
      <c r="J553" s="1" t="s">
        <v>4990</v>
      </c>
      <c r="L553" s="3" t="str">
        <f t="shared" si="8"/>
        <v>insert into account_detail (id, created_date, modified_date, card_creation_date, card_expiration_date, card_holder_name, card_number, card_provider, cvv_code, external_account_number, account_id) values('9e258e52-6832-41b9-aa1e-351b2e727a88','2019-12-03','2020-09-10','2019-12-03','2028-01-14','Teri Dubery','56022511073659100','CHINA-UNIONPAY','227','6395527940242230','2e43e1b1-810c-4820-81a0-6431857d5f10');</v>
      </c>
    </row>
    <row r="554" spans="1:12" ht="16" x14ac:dyDescent="0.2">
      <c r="A554" s="1" t="s">
        <v>2042</v>
      </c>
      <c r="B554" s="1" t="s">
        <v>2043</v>
      </c>
      <c r="C554" s="1" t="s">
        <v>1836</v>
      </c>
      <c r="D554" s="1" t="s">
        <v>2044</v>
      </c>
      <c r="E554" s="1" t="s">
        <v>88</v>
      </c>
      <c r="F554" s="2">
        <v>5.6103091523027425E+18</v>
      </c>
      <c r="G554" s="1">
        <v>578</v>
      </c>
      <c r="H554" s="2">
        <v>3575731778370261</v>
      </c>
      <c r="I554" s="1" t="s">
        <v>3995</v>
      </c>
      <c r="J554" s="1" t="s">
        <v>4991</v>
      </c>
      <c r="L554" s="3" t="str">
        <f t="shared" si="8"/>
        <v>insert into account_detail (id, created_date, modified_date, card_creation_date, card_expiration_date, card_holder_name, card_number, card_provider, cvv_code, external_account_number, account_id) values('85af927f-9375-430a-8330-c535d6012d1b','2016-12-15','2019-03-11','2016-12-15','2021-12-24','Hildagard Gumme','5610309152302740000','CHINA-UNIONPAY','578','3575731778370260','bad39cdc-a56c-442d-a2b6-c7aec48d0ae2');</v>
      </c>
    </row>
    <row r="555" spans="1:12" ht="16" x14ac:dyDescent="0.2">
      <c r="A555" s="1" t="s">
        <v>2045</v>
      </c>
      <c r="B555" s="1" t="s">
        <v>2046</v>
      </c>
      <c r="C555" s="1" t="s">
        <v>1038</v>
      </c>
      <c r="D555" s="1" t="s">
        <v>2047</v>
      </c>
      <c r="E555" s="1" t="s">
        <v>21</v>
      </c>
      <c r="F555" s="2">
        <v>3586597816494109</v>
      </c>
      <c r="G555" s="1">
        <v>382</v>
      </c>
      <c r="H555" s="2">
        <v>3565683282712078</v>
      </c>
      <c r="I555" s="1" t="s">
        <v>3996</v>
      </c>
      <c r="J555" s="1" t="s">
        <v>4992</v>
      </c>
      <c r="L555" s="3" t="str">
        <f t="shared" si="8"/>
        <v>insert into account_detail (id, created_date, modified_date, card_creation_date, card_expiration_date, card_holder_name, card_number, card_provider, cvv_code, external_account_number, account_id) values('85a1e5cb-5ad7-4850-b167-584b7e11f14d','2016-09-14','2013-12-21','2016-09-14','2027-04-19','Marsiella MacTeague','3586597816494110','JCB','382','3565683282712080','307d986f-4f6c-49fa-9267-2366660373ed');</v>
      </c>
    </row>
    <row r="556" spans="1:12" ht="16" x14ac:dyDescent="0.2">
      <c r="A556" s="1" t="s">
        <v>2048</v>
      </c>
      <c r="B556" s="1" t="s">
        <v>2049</v>
      </c>
      <c r="C556" s="1" t="s">
        <v>2050</v>
      </c>
      <c r="D556" s="1" t="s">
        <v>2051</v>
      </c>
      <c r="E556" s="1" t="s">
        <v>144</v>
      </c>
      <c r="F556" s="2">
        <v>6.7594808013440379E+18</v>
      </c>
      <c r="G556" s="1">
        <v>966</v>
      </c>
      <c r="H556" s="2">
        <v>4041591809631394</v>
      </c>
      <c r="I556" s="1" t="s">
        <v>3997</v>
      </c>
      <c r="J556" s="1" t="s">
        <v>4993</v>
      </c>
      <c r="L556" s="3" t="str">
        <f t="shared" si="8"/>
        <v>insert into account_detail (id, created_date, modified_date, card_creation_date, card_expiration_date, card_holder_name, card_number, card_provider, cvv_code, external_account_number, account_id) values('8abd6307-8041-40b8-8d39-7c3e606741b9','2011-03-06','2019-11-03','2011-03-06','2027-05-25','Daniele Dohrmann','6759480801344040000','SWITCH','966','4041591809631390','64e5fb23-9298-4741-811a-f9e445aaddd1');</v>
      </c>
    </row>
    <row r="557" spans="1:12" ht="16" x14ac:dyDescent="0.2">
      <c r="A557" s="1" t="s">
        <v>2052</v>
      </c>
      <c r="B557" s="1" t="s">
        <v>2053</v>
      </c>
      <c r="C557" s="1" t="s">
        <v>191</v>
      </c>
      <c r="D557" s="1" t="s">
        <v>2054</v>
      </c>
      <c r="E557" s="1" t="s">
        <v>21</v>
      </c>
      <c r="F557" s="2">
        <v>3572930869713792</v>
      </c>
      <c r="G557" s="1">
        <v>358</v>
      </c>
      <c r="H557" s="2">
        <v>30188032954403</v>
      </c>
      <c r="I557" s="1" t="s">
        <v>3998</v>
      </c>
      <c r="J557" s="1" t="s">
        <v>4994</v>
      </c>
      <c r="L557" s="3" t="str">
        <f t="shared" si="8"/>
        <v>insert into account_detail (id, created_date, modified_date, card_creation_date, card_expiration_date, card_holder_name, card_number, card_provider, cvv_code, external_account_number, account_id) values('2147292f-b0a3-44a9-a9b2-1f3d5ded067f','2011-11-22','2018-08-16','2011-11-22','2026-01-19','Justen Peterffy','3572930869713790','JCB','358','30188032954403','9f582963-2697-4d4c-a23a-6ff31427c731');</v>
      </c>
    </row>
    <row r="558" spans="1:12" ht="16" x14ac:dyDescent="0.2">
      <c r="A558" s="1" t="s">
        <v>2055</v>
      </c>
      <c r="B558" s="1" t="s">
        <v>2056</v>
      </c>
      <c r="C558" s="1" t="s">
        <v>2057</v>
      </c>
      <c r="D558" s="1" t="s">
        <v>2058</v>
      </c>
      <c r="E558" s="1" t="s">
        <v>21</v>
      </c>
      <c r="F558" s="2">
        <v>3566900858924724</v>
      </c>
      <c r="G558" s="1">
        <v>144</v>
      </c>
      <c r="H558" s="2">
        <v>3529214993198723</v>
      </c>
      <c r="I558" s="1" t="s">
        <v>3999</v>
      </c>
      <c r="J558" s="1" t="s">
        <v>4995</v>
      </c>
      <c r="L558" s="3" t="str">
        <f t="shared" si="8"/>
        <v>insert into account_detail (id, created_date, modified_date, card_creation_date, card_expiration_date, card_holder_name, card_number, card_provider, cvv_code, external_account_number, account_id) values('02a0ab86-1eca-46f7-9363-f8f471c6c892','2018-06-23','2011-05-12','2018-06-23','2024-07-22','Tandy Alejandri','3566900858924720','JCB','144','3529214993198720','d84e61a8-c2d6-4a3d-b7ca-b4f9c246508b');</v>
      </c>
    </row>
    <row r="559" spans="1:12" ht="16" x14ac:dyDescent="0.2">
      <c r="A559" s="1" t="s">
        <v>2059</v>
      </c>
      <c r="B559" s="1" t="s">
        <v>527</v>
      </c>
      <c r="C559" s="1" t="s">
        <v>2060</v>
      </c>
      <c r="D559" s="1" t="s">
        <v>2061</v>
      </c>
      <c r="E559" s="1" t="s">
        <v>135</v>
      </c>
      <c r="F559" s="2">
        <v>5602254011485285</v>
      </c>
      <c r="G559" s="1">
        <v>338</v>
      </c>
      <c r="H559" s="2">
        <v>3566893316783826</v>
      </c>
      <c r="I559" s="1" t="s">
        <v>4000</v>
      </c>
      <c r="J559" s="1" t="s">
        <v>4996</v>
      </c>
      <c r="L559" s="3" t="str">
        <f t="shared" si="8"/>
        <v>insert into account_detail (id, created_date, modified_date, card_creation_date, card_expiration_date, card_holder_name, card_number, card_provider, cvv_code, external_account_number, account_id) values('14c6e667-8230-41f8-9d59-eb128a4d75b3','2012-08-14','2021-02-23','2012-08-14','2025-11-05','Wenda Coyish','5602254011485280','BANKCARD','338','3566893316783830','67a5a700-ff08-4576-9798-b168591cfc4e');</v>
      </c>
    </row>
    <row r="560" spans="1:12" ht="16" x14ac:dyDescent="0.2">
      <c r="A560" s="1" t="s">
        <v>2062</v>
      </c>
      <c r="B560" s="1" t="s">
        <v>2063</v>
      </c>
      <c r="C560" s="1" t="s">
        <v>2064</v>
      </c>
      <c r="D560" s="1" t="s">
        <v>2065</v>
      </c>
      <c r="E560" s="1" t="s">
        <v>21</v>
      </c>
      <c r="F560" s="2">
        <v>3582461385197706</v>
      </c>
      <c r="G560" s="1">
        <v>155</v>
      </c>
      <c r="H560" s="2">
        <v>3577429756841811</v>
      </c>
      <c r="I560" s="1" t="s">
        <v>4001</v>
      </c>
      <c r="J560" s="1" t="s">
        <v>4997</v>
      </c>
      <c r="L560" s="3" t="str">
        <f t="shared" si="8"/>
        <v>insert into account_detail (id, created_date, modified_date, card_creation_date, card_expiration_date, card_holder_name, card_number, card_provider, cvv_code, external_account_number, account_id) values('1fb528ab-28b6-4611-84a7-9d49f0cd76b1','2014-08-02','2017-07-13','2014-08-02','2025-06-13','Berky Ilden','3582461385197710','JCB','155','3577429756841810','37e018a2-e529-4a20-9eb6-b0eecf9cb093');</v>
      </c>
    </row>
    <row r="561" spans="1:12" ht="16" x14ac:dyDescent="0.2">
      <c r="A561" s="1" t="s">
        <v>2066</v>
      </c>
      <c r="B561" s="1" t="s">
        <v>1988</v>
      </c>
      <c r="C561" s="1" t="s">
        <v>1986</v>
      </c>
      <c r="D561" s="1" t="s">
        <v>2067</v>
      </c>
      <c r="E561" s="1" t="s">
        <v>21</v>
      </c>
      <c r="F561" s="2">
        <v>3577501739718884</v>
      </c>
      <c r="G561" s="1">
        <v>264</v>
      </c>
      <c r="H561" s="2">
        <v>3556148350680608</v>
      </c>
      <c r="I561" s="1" t="s">
        <v>4002</v>
      </c>
      <c r="J561" s="1" t="s">
        <v>4998</v>
      </c>
      <c r="L561" s="3" t="str">
        <f t="shared" si="8"/>
        <v>insert into account_detail (id, created_date, modified_date, card_creation_date, card_expiration_date, card_holder_name, card_number, card_provider, cvv_code, external_account_number, account_id) values('e8fb1235-9d34-4e37-8868-e8c7d703bce5','2015-01-24','2018-07-19','2015-01-24','2029-07-27','Amelie Crosoer','3577501739718880','JCB','264','3556148350680610','4f162fe0-087c-49cb-9536-973ffebccdeb');</v>
      </c>
    </row>
    <row r="562" spans="1:12" ht="16" x14ac:dyDescent="0.2">
      <c r="A562" s="1" t="s">
        <v>2068</v>
      </c>
      <c r="B562" s="1" t="s">
        <v>2069</v>
      </c>
      <c r="C562" s="1" t="s">
        <v>2070</v>
      </c>
      <c r="D562" s="1" t="s">
        <v>126</v>
      </c>
      <c r="E562" s="1" t="s">
        <v>26</v>
      </c>
      <c r="F562" s="2">
        <v>5100133301836919</v>
      </c>
      <c r="G562" s="1">
        <v>495</v>
      </c>
      <c r="H562" s="2">
        <v>6.7594290681920576E+17</v>
      </c>
      <c r="I562" s="1" t="s">
        <v>4003</v>
      </c>
      <c r="J562" s="1" t="s">
        <v>4999</v>
      </c>
      <c r="L562" s="3" t="str">
        <f t="shared" si="8"/>
        <v>insert into account_detail (id, created_date, modified_date, card_creation_date, card_expiration_date, card_holder_name, card_number, card_provider, cvv_code, external_account_number, account_id) values('92c73a5c-5a7d-4008-813e-2e944860f2d7','2014-09-06','2012-03-02','2014-09-06','2021-07-11','Faina Posvner','5100133301836920','MASTERCARD','495','675942906819206000','0a8b6a65-d7a9-4506-8cc1-ba5023bf4f06');</v>
      </c>
    </row>
    <row r="563" spans="1:12" ht="16" x14ac:dyDescent="0.2">
      <c r="A563" s="1" t="s">
        <v>2071</v>
      </c>
      <c r="B563" s="1" t="s">
        <v>2072</v>
      </c>
      <c r="C563" s="1" t="s">
        <v>2073</v>
      </c>
      <c r="D563" s="1" t="s">
        <v>2074</v>
      </c>
      <c r="E563" s="1" t="s">
        <v>54</v>
      </c>
      <c r="F563" s="2">
        <v>5.0388544994728496E+16</v>
      </c>
      <c r="G563" s="1">
        <v>677</v>
      </c>
      <c r="H563" s="2">
        <v>4.9361669002335877E+18</v>
      </c>
      <c r="I563" s="1" t="s">
        <v>4004</v>
      </c>
      <c r="J563" s="1" t="s">
        <v>5000</v>
      </c>
      <c r="L563" s="3" t="str">
        <f t="shared" si="8"/>
        <v>insert into account_detail (id, created_date, modified_date, card_creation_date, card_expiration_date, card_holder_name, card_number, card_provider, cvv_code, external_account_number, account_id) values('1f544f02-0bf7-445f-bf36-d4f8cc8bd8cb','2016-09-13','2015-05-06','2016-09-13','2027-04-30','Robbie Kleiner','50388544994728500','MAESTRO','677','4936166900233590000','36b0aad2-0fcf-4823-af6c-1ca49ed7e5d8');</v>
      </c>
    </row>
    <row r="564" spans="1:12" ht="16" x14ac:dyDescent="0.2">
      <c r="A564" s="1" t="s">
        <v>2075</v>
      </c>
      <c r="B564" s="1" t="s">
        <v>206</v>
      </c>
      <c r="C564" s="1" t="s">
        <v>2076</v>
      </c>
      <c r="D564" s="1" t="s">
        <v>2077</v>
      </c>
      <c r="E564" s="1" t="s">
        <v>21</v>
      </c>
      <c r="F564" s="2">
        <v>3582185441908448</v>
      </c>
      <c r="G564" s="1">
        <v>969</v>
      </c>
      <c r="H564" s="2">
        <v>372301655014670</v>
      </c>
      <c r="I564" s="1" t="s">
        <v>4005</v>
      </c>
      <c r="J564" s="1" t="s">
        <v>5001</v>
      </c>
      <c r="L564" s="3" t="str">
        <f t="shared" si="8"/>
        <v>insert into account_detail (id, created_date, modified_date, card_creation_date, card_expiration_date, card_holder_name, card_number, card_provider, cvv_code, external_account_number, account_id) values('fda060c6-5485-4da8-a27c-bc3617d2f157','2018-10-06','2018-10-01','2018-10-06','2027-10-30','Chane Renad','3582185441908450','JCB','969','372301655014670','6baad6d0-1e51-4c99-b548-88a197e57b7b');</v>
      </c>
    </row>
    <row r="565" spans="1:12" ht="16" x14ac:dyDescent="0.2">
      <c r="A565" s="1" t="s">
        <v>2078</v>
      </c>
      <c r="B565" s="1" t="s">
        <v>2079</v>
      </c>
      <c r="C565" s="1" t="s">
        <v>2080</v>
      </c>
      <c r="D565" s="1" t="s">
        <v>2081</v>
      </c>
      <c r="E565" s="1" t="s">
        <v>21</v>
      </c>
      <c r="F565" s="2">
        <v>3585691621166969</v>
      </c>
      <c r="G565" s="1">
        <v>522</v>
      </c>
      <c r="H565" s="2">
        <v>6771231889247552</v>
      </c>
      <c r="I565" s="1" t="s">
        <v>4006</v>
      </c>
      <c r="J565" s="1" t="s">
        <v>5002</v>
      </c>
      <c r="L565" s="3" t="str">
        <f t="shared" si="8"/>
        <v>insert into account_detail (id, created_date, modified_date, card_creation_date, card_expiration_date, card_holder_name, card_number, card_provider, cvv_code, external_account_number, account_id) values('b7df45c5-4e9f-4189-81cf-a7ba51842fb7','2011-12-09','2019-03-24','2011-12-09','2024-06-25','Geraldine Matfield','3585691621166970','JCB','522','6771231889247550','b5372a7e-ad7c-492b-9ef5-36536b4c21a3');</v>
      </c>
    </row>
    <row r="566" spans="1:12" ht="16" x14ac:dyDescent="0.2">
      <c r="A566" s="1" t="s">
        <v>2082</v>
      </c>
      <c r="B566" s="1" t="s">
        <v>2083</v>
      </c>
      <c r="C566" s="1" t="s">
        <v>488</v>
      </c>
      <c r="D566" s="1" t="s">
        <v>767</v>
      </c>
      <c r="E566" s="1" t="s">
        <v>45</v>
      </c>
      <c r="F566" s="2">
        <v>6.3042467136989648E+16</v>
      </c>
      <c r="G566" s="1">
        <v>971</v>
      </c>
      <c r="H566" s="2">
        <v>3547017797880646</v>
      </c>
      <c r="I566" s="1" t="s">
        <v>4007</v>
      </c>
      <c r="J566" s="1" t="s">
        <v>5003</v>
      </c>
      <c r="L566" s="3" t="str">
        <f t="shared" si="8"/>
        <v>insert into account_detail (id, created_date, modified_date, card_creation_date, card_expiration_date, card_holder_name, card_number, card_provider, cvv_code, external_account_number, account_id) values('2f3d9b17-c94d-4526-bc87-9de91873162a','2013-08-18','2013-11-28','2013-08-18','2025-07-14','Carolyn Shacklady','63042467136989600','LASER','971','3547017797880650','dc21d473-1a36-4be1-bd1b-b4ea58d61e08');</v>
      </c>
    </row>
    <row r="567" spans="1:12" ht="16" x14ac:dyDescent="0.2">
      <c r="A567" s="1" t="s">
        <v>2084</v>
      </c>
      <c r="B567" s="1" t="s">
        <v>2085</v>
      </c>
      <c r="C567" s="1" t="s">
        <v>839</v>
      </c>
      <c r="D567" s="1" t="s">
        <v>2086</v>
      </c>
      <c r="E567" s="1" t="s">
        <v>21</v>
      </c>
      <c r="F567" s="2">
        <v>3573324448425772</v>
      </c>
      <c r="G567" s="1">
        <v>699</v>
      </c>
      <c r="H567" s="2">
        <v>6391759018612759</v>
      </c>
      <c r="I567" s="1" t="s">
        <v>4008</v>
      </c>
      <c r="J567" s="1" t="s">
        <v>5004</v>
      </c>
      <c r="L567" s="3" t="str">
        <f t="shared" si="8"/>
        <v>insert into account_detail (id, created_date, modified_date, card_creation_date, card_expiration_date, card_holder_name, card_number, card_provider, cvv_code, external_account_number, account_id) values('6c614487-3484-4b33-99aa-463c37763155','2011-05-01','2014-12-22','2011-05-01','2027-11-03','Brook Drillingcourt','3573324448425770','JCB','699','6391759018612760','fbdbcbce-d6b3-4cb2-b8c7-f246a631e1a6');</v>
      </c>
    </row>
    <row r="568" spans="1:12" ht="16" x14ac:dyDescent="0.2">
      <c r="A568" s="1" t="s">
        <v>2087</v>
      </c>
      <c r="B568" s="1" t="s">
        <v>2088</v>
      </c>
      <c r="C568" s="1" t="s">
        <v>1377</v>
      </c>
      <c r="D568" s="1" t="s">
        <v>2089</v>
      </c>
      <c r="E568" s="1" t="s">
        <v>144</v>
      </c>
      <c r="F568" s="2">
        <v>6.3311035493779446E+18</v>
      </c>
      <c r="G568" s="1">
        <v>590</v>
      </c>
      <c r="H568" s="2">
        <v>4405653388687286</v>
      </c>
      <c r="I568" s="1" t="s">
        <v>4009</v>
      </c>
      <c r="J568" s="1" t="s">
        <v>5005</v>
      </c>
      <c r="L568" s="3" t="str">
        <f t="shared" si="8"/>
        <v>insert into account_detail (id, created_date, modified_date, card_creation_date, card_expiration_date, card_holder_name, card_number, card_provider, cvv_code, external_account_number, account_id) values('3362f561-e3de-460f-9f71-0a8fe83cac83','2020-04-23','2012-10-31','2020-04-23','2021-08-08','Branden Sictornes','6331103549377940000','SWITCH','590','4405653388687290','a3d447f5-4a70-4fd3-bf31-9f9e7a49abfc');</v>
      </c>
    </row>
    <row r="569" spans="1:12" ht="16" x14ac:dyDescent="0.2">
      <c r="A569" s="1" t="s">
        <v>2090</v>
      </c>
      <c r="B569" s="1" t="s">
        <v>2091</v>
      </c>
      <c r="C569" s="1" t="s">
        <v>2092</v>
      </c>
      <c r="D569" s="1" t="s">
        <v>1466</v>
      </c>
      <c r="E569" s="1" t="s">
        <v>410</v>
      </c>
      <c r="F569" s="2">
        <v>30596168365444</v>
      </c>
      <c r="G569" s="1">
        <v>660</v>
      </c>
      <c r="H569" s="2">
        <v>5.6022355460036752E+16</v>
      </c>
      <c r="I569" s="1" t="s">
        <v>4010</v>
      </c>
      <c r="J569" s="1" t="s">
        <v>5006</v>
      </c>
      <c r="L569" s="3" t="str">
        <f t="shared" si="8"/>
        <v>insert into account_detail (id, created_date, modified_date, card_creation_date, card_expiration_date, card_holder_name, card_number, card_provider, cvv_code, external_account_number, account_id) values('23468452-848c-4763-8458-95f1cf3ea0c2','2018-02-26','2012-11-15','2018-02-26','2022-11-19','Millard Bour','30596168365444','DINERS-CLUB-CARTE-BLANCHE','660','56022355460036800','2d4d4948-5c4c-4d84-84c0-e5b58c307156');</v>
      </c>
    </row>
    <row r="570" spans="1:12" ht="16" x14ac:dyDescent="0.2">
      <c r="A570" s="1" t="s">
        <v>2093</v>
      </c>
      <c r="B570" s="1" t="s">
        <v>2094</v>
      </c>
      <c r="C570" s="1" t="s">
        <v>2095</v>
      </c>
      <c r="D570" s="1" t="s">
        <v>2096</v>
      </c>
      <c r="E570" s="1" t="s">
        <v>410</v>
      </c>
      <c r="F570" s="2">
        <v>30136018998670</v>
      </c>
      <c r="G570" s="1">
        <v>339</v>
      </c>
      <c r="H570" s="2">
        <v>5010124703724349</v>
      </c>
      <c r="I570" s="1" t="s">
        <v>4011</v>
      </c>
      <c r="J570" s="1" t="s">
        <v>5007</v>
      </c>
      <c r="L570" s="3" t="str">
        <f t="shared" si="8"/>
        <v>insert into account_detail (id, created_date, modified_date, card_creation_date, card_expiration_date, card_holder_name, card_number, card_provider, cvv_code, external_account_number, account_id) values('347c6547-d4ec-40a0-a6cc-5c4743d299b7','2019-09-26','2014-12-29','2019-09-26','2024-08-15','Phedra Devanney','30136018998670','DINERS-CLUB-CARTE-BLANCHE','339','5010124703724350','020cb3b1-5ede-47f4-9193-085c27916edc');</v>
      </c>
    </row>
    <row r="571" spans="1:12" ht="16" x14ac:dyDescent="0.2">
      <c r="A571" s="1" t="s">
        <v>2097</v>
      </c>
      <c r="B571" s="1" t="s">
        <v>2098</v>
      </c>
      <c r="C571" s="1" t="s">
        <v>1996</v>
      </c>
      <c r="D571" s="1" t="s">
        <v>2099</v>
      </c>
      <c r="E571" s="1" t="s">
        <v>54</v>
      </c>
      <c r="F571" s="2">
        <v>5020264805985683</v>
      </c>
      <c r="G571" s="1">
        <v>529</v>
      </c>
      <c r="H571" s="2">
        <v>6398461227160232</v>
      </c>
      <c r="I571" s="1" t="s">
        <v>4012</v>
      </c>
      <c r="J571" s="1" t="s">
        <v>5008</v>
      </c>
      <c r="L571" s="3" t="str">
        <f t="shared" si="8"/>
        <v>insert into account_detail (id, created_date, modified_date, card_creation_date, card_expiration_date, card_holder_name, card_number, card_provider, cvv_code, external_account_number, account_id) values('2449b1c7-5939-4fc1-8c64-9f32e7d1cbce','2014-04-30','2015-05-25','2014-04-30','2028-08-26','Kirsti MacMenamie','5020264805985680','MAESTRO','529','6398461227160230','4785171b-236d-4379-96ef-2d6403eab8b0');</v>
      </c>
    </row>
    <row r="572" spans="1:12" ht="16" x14ac:dyDescent="0.2">
      <c r="A572" s="1" t="s">
        <v>2100</v>
      </c>
      <c r="B572" s="1" t="s">
        <v>849</v>
      </c>
      <c r="C572" s="1" t="s">
        <v>2101</v>
      </c>
      <c r="D572" s="1" t="s">
        <v>2102</v>
      </c>
      <c r="E572" s="1" t="s">
        <v>21</v>
      </c>
      <c r="F572" s="2">
        <v>3548493768319931</v>
      </c>
      <c r="G572" s="1">
        <v>623</v>
      </c>
      <c r="H572" s="2">
        <v>5602237770540028</v>
      </c>
      <c r="I572" s="1" t="s">
        <v>4013</v>
      </c>
      <c r="J572" s="1" t="s">
        <v>5009</v>
      </c>
      <c r="L572" s="3" t="str">
        <f t="shared" si="8"/>
        <v>insert into account_detail (id, created_date, modified_date, card_creation_date, card_expiration_date, card_holder_name, card_number, card_provider, cvv_code, external_account_number, account_id) values('f19f03e1-a73a-485a-9731-46ef03bd1d0b','2015-01-26','2020-12-25','2015-01-26','2023-06-05','Vito Flint','3548493768319930','JCB','623','5602237770540030','c5e8aa35-4dfe-462b-a169-d78ac1c24ed4');</v>
      </c>
    </row>
    <row r="573" spans="1:12" ht="16" x14ac:dyDescent="0.2">
      <c r="A573" s="1" t="s">
        <v>2103</v>
      </c>
      <c r="B573" s="1" t="s">
        <v>1261</v>
      </c>
      <c r="C573" s="1" t="s">
        <v>2104</v>
      </c>
      <c r="D573" s="1" t="s">
        <v>2105</v>
      </c>
      <c r="E573" s="1" t="s">
        <v>144</v>
      </c>
      <c r="F573" s="2">
        <v>6.7598310592389571E+18</v>
      </c>
      <c r="G573" s="1">
        <v>707</v>
      </c>
      <c r="H573" s="2">
        <v>6398370269816868</v>
      </c>
      <c r="I573" s="1" t="s">
        <v>4014</v>
      </c>
      <c r="J573" s="1" t="s">
        <v>5010</v>
      </c>
      <c r="L573" s="3" t="str">
        <f t="shared" si="8"/>
        <v>insert into account_detail (id, created_date, modified_date, card_creation_date, card_expiration_date, card_holder_name, card_number, card_provider, cvv_code, external_account_number, account_id) values('f730b8bb-26e7-4983-a211-40f5bf922413','2016-11-10','2018-12-24','2016-11-10','2025-07-13','Dinnie Rudyard','6759831059238960000','SWITCH','707','6398370269816870','a597498a-593a-42bd-ad24-5043baa79845');</v>
      </c>
    </row>
    <row r="574" spans="1:12" ht="16" x14ac:dyDescent="0.2">
      <c r="A574" s="1" t="s">
        <v>2106</v>
      </c>
      <c r="B574" s="1" t="s">
        <v>2107</v>
      </c>
      <c r="C574" s="1" t="s">
        <v>2108</v>
      </c>
      <c r="D574" s="1" t="s">
        <v>2109</v>
      </c>
      <c r="E574" s="1" t="s">
        <v>21</v>
      </c>
      <c r="F574" s="2">
        <v>3586937483127543</v>
      </c>
      <c r="G574" s="1">
        <v>549</v>
      </c>
      <c r="H574" s="2">
        <v>3577125643001565</v>
      </c>
      <c r="I574" s="1" t="s">
        <v>4015</v>
      </c>
      <c r="J574" s="1" t="s">
        <v>5011</v>
      </c>
      <c r="L574" s="3" t="str">
        <f t="shared" si="8"/>
        <v>insert into account_detail (id, created_date, modified_date, card_creation_date, card_expiration_date, card_holder_name, card_number, card_provider, cvv_code, external_account_number, account_id) values('7efa3ab9-893e-4d68-bc82-a24456db6ae0','2018-04-30','2014-06-26','2018-04-30','2025-06-04','Deb Pressman','3586937483127540','JCB','549','3577125643001560','332f29ab-8774-4351-828a-adb358c14244');</v>
      </c>
    </row>
    <row r="575" spans="1:12" ht="16" x14ac:dyDescent="0.2">
      <c r="A575" s="1" t="s">
        <v>2110</v>
      </c>
      <c r="B575" s="1" t="s">
        <v>2111</v>
      </c>
      <c r="C575" s="1" t="s">
        <v>820</v>
      </c>
      <c r="D575" s="1" t="s">
        <v>2112</v>
      </c>
      <c r="E575" s="1" t="s">
        <v>75</v>
      </c>
      <c r="F575" s="2">
        <v>379714817604852</v>
      </c>
      <c r="G575" s="1">
        <v>778</v>
      </c>
      <c r="H575" s="2">
        <v>3578147896431066</v>
      </c>
      <c r="I575" s="1" t="s">
        <v>4016</v>
      </c>
      <c r="J575" s="1" t="s">
        <v>5012</v>
      </c>
      <c r="L575" s="3" t="str">
        <f t="shared" si="8"/>
        <v>insert into account_detail (id, created_date, modified_date, card_creation_date, card_expiration_date, card_holder_name, card_number, card_provider, cvv_code, external_account_number, account_id) values('1f4b2382-7e32-4d98-ba12-390492c01a5a','2019-01-26','2018-11-17','2019-01-26','2025-01-01','Richmound Humble','379714817604852','AMERICANEXPRESS','778','3578147896431070','d28204c5-414b-494f-8b75-bd6d39303968');</v>
      </c>
    </row>
    <row r="576" spans="1:12" ht="16" x14ac:dyDescent="0.2">
      <c r="A576" s="1" t="s">
        <v>2113</v>
      </c>
      <c r="B576" s="1" t="s">
        <v>2114</v>
      </c>
      <c r="C576" s="1" t="s">
        <v>2115</v>
      </c>
      <c r="D576" s="1" t="s">
        <v>2116</v>
      </c>
      <c r="E576" s="1" t="s">
        <v>26</v>
      </c>
      <c r="F576" s="2">
        <v>5100147861546031</v>
      </c>
      <c r="G576" s="1">
        <v>375</v>
      </c>
      <c r="H576" s="2">
        <v>4041593367692479</v>
      </c>
      <c r="I576" s="1" t="s">
        <v>4017</v>
      </c>
      <c r="J576" s="1" t="s">
        <v>5013</v>
      </c>
      <c r="L576" s="3" t="str">
        <f t="shared" si="8"/>
        <v>insert into account_detail (id, created_date, modified_date, card_creation_date, card_expiration_date, card_holder_name, card_number, card_provider, cvv_code, external_account_number, account_id) values('3f04a0e2-a4c6-4664-9a2d-30aa9d71447c','2011-03-22','2012-03-11','2011-03-22','2027-05-17','Antonius Boick','5100147861546030','MASTERCARD','375','4041593367692480','19c3ec33-b316-4e69-b710-ac59aab3e7dc');</v>
      </c>
    </row>
    <row r="577" spans="1:12" ht="16" x14ac:dyDescent="0.2">
      <c r="A577" s="1" t="s">
        <v>2117</v>
      </c>
      <c r="B577" s="1" t="s">
        <v>468</v>
      </c>
      <c r="C577" s="1" t="s">
        <v>2118</v>
      </c>
      <c r="D577" s="1" t="s">
        <v>2119</v>
      </c>
      <c r="E577" s="1" t="s">
        <v>75</v>
      </c>
      <c r="F577" s="2">
        <v>372301412063291</v>
      </c>
      <c r="G577" s="1">
        <v>343</v>
      </c>
      <c r="H577" s="2">
        <v>3546451915890917</v>
      </c>
      <c r="I577" s="1" t="s">
        <v>4018</v>
      </c>
      <c r="J577" s="1" t="s">
        <v>5014</v>
      </c>
      <c r="L577" s="3" t="str">
        <f t="shared" si="8"/>
        <v>insert into account_detail (id, created_date, modified_date, card_creation_date, card_expiration_date, card_holder_name, card_number, card_provider, cvv_code, external_account_number, account_id) values('78e0c411-0a9b-40ef-9769-5d21e6695644','2011-06-27','2019-07-27','2011-06-27','2022-02-26','Arabele Jalland','372301412063291','AMERICANEXPRESS','343','3546451915890920','2a185e69-589d-4409-9966-8e055d6cfb3d');</v>
      </c>
    </row>
    <row r="578" spans="1:12" ht="16" x14ac:dyDescent="0.2">
      <c r="A578" s="1" t="s">
        <v>2120</v>
      </c>
      <c r="B578" s="1" t="s">
        <v>2121</v>
      </c>
      <c r="C578" s="1" t="s">
        <v>2122</v>
      </c>
      <c r="D578" s="1" t="s">
        <v>2123</v>
      </c>
      <c r="E578" s="1" t="s">
        <v>144</v>
      </c>
      <c r="F578" s="2">
        <v>4.9112244525040159E+18</v>
      </c>
      <c r="G578" s="1">
        <v>418</v>
      </c>
      <c r="H578" s="2">
        <v>5048376467483308</v>
      </c>
      <c r="I578" s="1" t="s">
        <v>4019</v>
      </c>
      <c r="J578" s="1" t="s">
        <v>5015</v>
      </c>
      <c r="L578" s="3" t="str">
        <f t="shared" si="8"/>
        <v>insert into account_detail (id, created_date, modified_date, card_creation_date, card_expiration_date, card_holder_name, card_number, card_provider, cvv_code, external_account_number, account_id) values('2cbbee60-cf27-4647-90db-11513d3f1c10','2012-07-20','2012-08-30','2012-07-20','2021-05-18','Archer Simmen','4911224452504020000','SWITCH','418','5048376467483310','60641b51-d907-4b7f-bf81-d8b45db3a512');</v>
      </c>
    </row>
    <row r="579" spans="1:12" ht="16" x14ac:dyDescent="0.2">
      <c r="A579" s="1" t="s">
        <v>2124</v>
      </c>
      <c r="B579" s="1" t="s">
        <v>2125</v>
      </c>
      <c r="C579" s="1" t="s">
        <v>2126</v>
      </c>
      <c r="D579" s="1" t="s">
        <v>2127</v>
      </c>
      <c r="E579" s="1" t="s">
        <v>12</v>
      </c>
      <c r="F579" s="2">
        <v>201485225620848</v>
      </c>
      <c r="G579" s="1">
        <v>993</v>
      </c>
      <c r="H579" s="2">
        <v>3564638831979884</v>
      </c>
      <c r="I579" s="1" t="s">
        <v>4020</v>
      </c>
      <c r="J579" s="1" t="s">
        <v>5016</v>
      </c>
      <c r="L579" s="3" t="str">
        <f t="shared" ref="L579:L642" si="9">CONCATENATE("insert into account_detail (id, created_date, modified_date, card_creation_date, card_expiration_date, card_holder_name, card_number, card_provider, cvv_code, external_account_number, account_id) values(", "'",A579,"',","'",B579,"',","'",C579,"',","'",B579,"',","'",D579,"',","'",J579,"',","'",F579,"',","'",E579,"',","'",G579,"',","'",H579,"',","'",I579,"');")</f>
        <v>insert into account_detail (id, created_date, modified_date, card_creation_date, card_expiration_date, card_holder_name, card_number, card_provider, cvv_code, external_account_number, account_id) values('73bc8aa8-fbd9-45c2-8c21-62e40273e503','2015-07-29','2016-08-17','2015-07-29','2026-07-14','Skyler Capener','201485225620848','DINERS-CLUB-ENROUTE','993','3564638831979880','4576e484-5cb8-4d73-8581-3c834af5b62e');</v>
      </c>
    </row>
    <row r="580" spans="1:12" ht="16" x14ac:dyDescent="0.2">
      <c r="A580" s="1" t="s">
        <v>2128</v>
      </c>
      <c r="B580" s="1" t="s">
        <v>2129</v>
      </c>
      <c r="C580" s="1" t="s">
        <v>2130</v>
      </c>
      <c r="D580" s="1" t="s">
        <v>2131</v>
      </c>
      <c r="E580" s="1" t="s">
        <v>21</v>
      </c>
      <c r="F580" s="2">
        <v>3573788446838220</v>
      </c>
      <c r="G580" s="1">
        <v>829</v>
      </c>
      <c r="H580" s="2">
        <v>4527627170978</v>
      </c>
      <c r="I580" s="1" t="s">
        <v>4021</v>
      </c>
      <c r="J580" s="1" t="s">
        <v>5017</v>
      </c>
      <c r="L580" s="3" t="str">
        <f t="shared" si="9"/>
        <v>insert into account_detail (id, created_date, modified_date, card_creation_date, card_expiration_date, card_holder_name, card_number, card_provider, cvv_code, external_account_number, account_id) values('22412758-ab33-49f2-81fd-46a3ecd377cf','2018-08-13','2010-12-02','2018-08-13','2025-02-02','Brandie Grodden','3573788446838220','JCB','829','4527627170978','6c321505-6eb6-44bc-8940-26b917541ccf');</v>
      </c>
    </row>
    <row r="581" spans="1:12" ht="16" x14ac:dyDescent="0.2">
      <c r="A581" s="1" t="s">
        <v>2132</v>
      </c>
      <c r="B581" s="1" t="s">
        <v>2133</v>
      </c>
      <c r="C581" s="1" t="s">
        <v>2134</v>
      </c>
      <c r="D581" s="1" t="s">
        <v>2135</v>
      </c>
      <c r="E581" s="1" t="s">
        <v>21</v>
      </c>
      <c r="F581" s="2">
        <v>3553627512274239</v>
      </c>
      <c r="G581" s="1">
        <v>553</v>
      </c>
      <c r="H581" s="2">
        <v>4405537657072850</v>
      </c>
      <c r="I581" s="1" t="s">
        <v>4022</v>
      </c>
      <c r="J581" s="1" t="s">
        <v>5018</v>
      </c>
      <c r="L581" s="3" t="str">
        <f t="shared" si="9"/>
        <v>insert into account_detail (id, created_date, modified_date, card_creation_date, card_expiration_date, card_holder_name, card_number, card_provider, cvv_code, external_account_number, account_id) values('8a8fc476-4753-410a-933a-77aef54d1f6b','2020-09-09','2015-04-22','2020-09-09','2026-04-12','Riley Mcettrick','3553627512274240','JCB','553','4405537657072850','90e75e3a-20c3-4593-9a6c-60e962358ac8');</v>
      </c>
    </row>
    <row r="582" spans="1:12" ht="16" x14ac:dyDescent="0.2">
      <c r="A582" s="1" t="s">
        <v>2136</v>
      </c>
      <c r="B582" s="1" t="s">
        <v>2137</v>
      </c>
      <c r="C582" s="1" t="s">
        <v>2138</v>
      </c>
      <c r="D582" s="1" t="s">
        <v>2139</v>
      </c>
      <c r="E582" s="1" t="s">
        <v>21</v>
      </c>
      <c r="F582" s="2">
        <v>3541213843632562</v>
      </c>
      <c r="G582" s="1">
        <v>183</v>
      </c>
      <c r="H582" s="2">
        <v>341470721956178</v>
      </c>
      <c r="I582" s="1" t="s">
        <v>4023</v>
      </c>
      <c r="J582" s="1" t="s">
        <v>5019</v>
      </c>
      <c r="L582" s="3" t="str">
        <f t="shared" si="9"/>
        <v>insert into account_detail (id, created_date, modified_date, card_creation_date, card_expiration_date, card_holder_name, card_number, card_provider, cvv_code, external_account_number, account_id) values('3f09e825-0705-4644-83e8-dbae74df1c5e','2014-05-10','2018-04-16','2014-05-10','2028-03-27','Gav Grushin','3541213843632560','JCB','183','341470721956178','3b889e3c-cffb-421b-97a0-d37d14b320ee');</v>
      </c>
    </row>
    <row r="583" spans="1:12" ht="16" x14ac:dyDescent="0.2">
      <c r="A583" s="1" t="s">
        <v>2140</v>
      </c>
      <c r="B583" s="1" t="s">
        <v>2141</v>
      </c>
      <c r="C583" s="1" t="s">
        <v>2142</v>
      </c>
      <c r="D583" s="1" t="s">
        <v>2143</v>
      </c>
      <c r="E583" s="1" t="s">
        <v>21</v>
      </c>
      <c r="F583" s="2">
        <v>3546584871987556</v>
      </c>
      <c r="G583" s="1">
        <v>177</v>
      </c>
      <c r="H583" s="2">
        <v>3559890876830442</v>
      </c>
      <c r="I583" s="1" t="s">
        <v>4024</v>
      </c>
      <c r="J583" s="1" t="s">
        <v>5020</v>
      </c>
      <c r="L583" s="3" t="str">
        <f t="shared" si="9"/>
        <v>insert into account_detail (id, created_date, modified_date, card_creation_date, card_expiration_date, card_holder_name, card_number, card_provider, cvv_code, external_account_number, account_id) values('be0e1266-518f-4d05-a3ff-4a3f2e87fcbc','2016-10-19','2015-11-11','2016-10-19','2021-03-30','Tasha Stuer','3546584871987560','JCB','177','3559890876830440','8c227a11-2267-4160-a25f-7dd168c2a6f6');</v>
      </c>
    </row>
    <row r="584" spans="1:12" ht="16" x14ac:dyDescent="0.2">
      <c r="A584" s="1" t="s">
        <v>2144</v>
      </c>
      <c r="B584" s="1" t="s">
        <v>786</v>
      </c>
      <c r="C584" s="1" t="s">
        <v>2145</v>
      </c>
      <c r="D584" s="1" t="s">
        <v>2146</v>
      </c>
      <c r="E584" s="1" t="s">
        <v>21</v>
      </c>
      <c r="F584" s="2">
        <v>3573702177152941</v>
      </c>
      <c r="G584" s="1">
        <v>296</v>
      </c>
      <c r="H584" s="2">
        <v>3551297622565553</v>
      </c>
      <c r="I584" s="1" t="s">
        <v>4025</v>
      </c>
      <c r="J584" s="1" t="s">
        <v>5021</v>
      </c>
      <c r="L584" s="3" t="str">
        <f t="shared" si="9"/>
        <v>insert into account_detail (id, created_date, modified_date, card_creation_date, card_expiration_date, card_holder_name, card_number, card_provider, cvv_code, external_account_number, account_id) values('d2a9cb1b-6698-4c29-b6a3-8639d402245e','2017-02-13','2021-02-19','2017-02-13','2029-05-27','Hastings Schonfelder','3573702177152940','JCB','296','3551297622565550','ff849d37-15ce-4334-9816-1510f20d08a3');</v>
      </c>
    </row>
    <row r="585" spans="1:12" ht="16" x14ac:dyDescent="0.2">
      <c r="A585" s="1" t="s">
        <v>2147</v>
      </c>
      <c r="B585" s="1" t="s">
        <v>2148</v>
      </c>
      <c r="C585" s="1" t="s">
        <v>821</v>
      </c>
      <c r="D585" s="1" t="s">
        <v>2149</v>
      </c>
      <c r="E585" s="1" t="s">
        <v>21</v>
      </c>
      <c r="F585" s="2">
        <v>3585527930044606</v>
      </c>
      <c r="G585" s="1">
        <v>844</v>
      </c>
      <c r="H585" s="2">
        <v>5602231725206439</v>
      </c>
      <c r="I585" s="1" t="s">
        <v>4026</v>
      </c>
      <c r="J585" s="1" t="s">
        <v>5022</v>
      </c>
      <c r="L585" s="3" t="str">
        <f t="shared" si="9"/>
        <v>insert into account_detail (id, created_date, modified_date, card_creation_date, card_expiration_date, card_holder_name, card_number, card_provider, cvv_code, external_account_number, account_id) values('8439e797-25ed-4225-a0e3-8182228ae781','2010-07-16','2017-09-26','2010-07-16','2021-11-10','Brendin Haley','3585527930044610','JCB','844','5602231725206440','51793632-f194-49a7-8a89-a21ddc863ea1');</v>
      </c>
    </row>
    <row r="586" spans="1:12" ht="16" x14ac:dyDescent="0.2">
      <c r="A586" s="1" t="s">
        <v>2150</v>
      </c>
      <c r="B586" s="1" t="s">
        <v>789</v>
      </c>
      <c r="C586" s="1" t="s">
        <v>2151</v>
      </c>
      <c r="D586" s="1" t="s">
        <v>2152</v>
      </c>
      <c r="E586" s="1" t="s">
        <v>21</v>
      </c>
      <c r="F586" s="2">
        <v>3580624253649304</v>
      </c>
      <c r="G586" s="1">
        <v>689</v>
      </c>
      <c r="H586" s="2">
        <v>5602218952690500</v>
      </c>
      <c r="I586" s="1" t="s">
        <v>4027</v>
      </c>
      <c r="J586" s="1" t="s">
        <v>5023</v>
      </c>
      <c r="L586" s="3" t="str">
        <f t="shared" si="9"/>
        <v>insert into account_detail (id, created_date, modified_date, card_creation_date, card_expiration_date, card_holder_name, card_number, card_provider, cvv_code, external_account_number, account_id) values('414053eb-6487-4699-b9e2-56fc5272ebaa','2011-12-10','2010-08-13','2011-12-10','2023-07-16','Fredericka Broadwood','3580624253649300','JCB','689','5602218952690500','c6ea4b62-82bb-42f5-8bc7-7a57cb97f8ff');</v>
      </c>
    </row>
    <row r="587" spans="1:12" ht="16" x14ac:dyDescent="0.2">
      <c r="A587" s="1" t="s">
        <v>2153</v>
      </c>
      <c r="B587" s="1" t="s">
        <v>492</v>
      </c>
      <c r="C587" s="1" t="s">
        <v>1571</v>
      </c>
      <c r="D587" s="1" t="s">
        <v>2154</v>
      </c>
      <c r="E587" s="1" t="s">
        <v>21</v>
      </c>
      <c r="F587" s="2">
        <v>3557610599040075</v>
      </c>
      <c r="G587" s="1">
        <v>481</v>
      </c>
      <c r="H587" s="2">
        <v>3587609585870663</v>
      </c>
      <c r="I587" s="1" t="s">
        <v>4028</v>
      </c>
      <c r="J587" s="1" t="s">
        <v>5024</v>
      </c>
      <c r="L587" s="3" t="str">
        <f t="shared" si="9"/>
        <v>insert into account_detail (id, created_date, modified_date, card_creation_date, card_expiration_date, card_holder_name, card_number, card_provider, cvv_code, external_account_number, account_id) values('c2f133e9-df97-4f27-9363-3797946e5623','2014-10-25','2018-03-23','2014-10-25','2030-02-26','Bartie Shackel','3557610599040070','JCB','481','3587609585870660','a3f029fc-82a6-4850-a270-db5152dff684');</v>
      </c>
    </row>
    <row r="588" spans="1:12" ht="16" x14ac:dyDescent="0.2">
      <c r="A588" s="1" t="s">
        <v>2155</v>
      </c>
      <c r="B588" s="1" t="s">
        <v>2156</v>
      </c>
      <c r="C588" s="1" t="s">
        <v>2157</v>
      </c>
      <c r="D588" s="1" t="s">
        <v>2158</v>
      </c>
      <c r="E588" s="1" t="s">
        <v>21</v>
      </c>
      <c r="F588" s="2">
        <v>3536012509981546</v>
      </c>
      <c r="G588" s="1">
        <v>980</v>
      </c>
      <c r="H588" s="2">
        <v>30400580136352</v>
      </c>
      <c r="I588" s="1" t="s">
        <v>4029</v>
      </c>
      <c r="J588" s="1" t="s">
        <v>5025</v>
      </c>
      <c r="L588" s="3" t="str">
        <f t="shared" si="9"/>
        <v>insert into account_detail (id, created_date, modified_date, card_creation_date, card_expiration_date, card_holder_name, card_number, card_provider, cvv_code, external_account_number, account_id) values('50cf93b8-17ae-46e2-96eb-09736a5e1db1','2017-06-11','2012-07-07','2017-06-11','2022-05-19','Camille Giggs','3536012509981550','JCB','980','30400580136352','5e752bab-8b04-45a9-8101-eaea023df189');</v>
      </c>
    </row>
    <row r="589" spans="1:12" ht="16" x14ac:dyDescent="0.2">
      <c r="A589" s="1" t="s">
        <v>2159</v>
      </c>
      <c r="B589" s="1" t="s">
        <v>2160</v>
      </c>
      <c r="C589" s="1" t="s">
        <v>2161</v>
      </c>
      <c r="D589" s="1" t="s">
        <v>1503</v>
      </c>
      <c r="E589" s="1" t="s">
        <v>105</v>
      </c>
      <c r="F589" s="2">
        <v>5584907398324375</v>
      </c>
      <c r="G589" s="1">
        <v>829</v>
      </c>
      <c r="H589" s="2">
        <v>5.6022315444522208E+16</v>
      </c>
      <c r="I589" s="1" t="s">
        <v>4030</v>
      </c>
      <c r="J589" s="1" t="s">
        <v>5026</v>
      </c>
      <c r="L589" s="3" t="str">
        <f t="shared" si="9"/>
        <v>insert into account_detail (id, created_date, modified_date, card_creation_date, card_expiration_date, card_holder_name, card_number, card_provider, cvv_code, external_account_number, account_id) values('6cd0d652-05a9-4700-be7a-711430203a2f','2018-10-31','2013-04-22','2018-10-31','2026-06-21','Clair Fike','5584907398324370','DINERS-CLUB-US-CA','829','56022315444522200','31dae206-f083-4862-94f9-b578655c432a');</v>
      </c>
    </row>
    <row r="590" spans="1:12" ht="16" x14ac:dyDescent="0.2">
      <c r="A590" s="1" t="s">
        <v>2162</v>
      </c>
      <c r="B590" s="1" t="s">
        <v>2163</v>
      </c>
      <c r="C590" s="1" t="s">
        <v>2164</v>
      </c>
      <c r="D590" s="1" t="s">
        <v>930</v>
      </c>
      <c r="E590" s="1" t="s">
        <v>135</v>
      </c>
      <c r="F590" s="2">
        <v>5602227356514851</v>
      </c>
      <c r="G590" s="1">
        <v>306</v>
      </c>
      <c r="H590" s="2">
        <v>3567730604789934</v>
      </c>
      <c r="I590" s="1" t="s">
        <v>4031</v>
      </c>
      <c r="J590" s="1" t="s">
        <v>5027</v>
      </c>
      <c r="L590" s="3" t="str">
        <f t="shared" si="9"/>
        <v>insert into account_detail (id, created_date, modified_date, card_creation_date, card_expiration_date, card_holder_name, card_number, card_provider, cvv_code, external_account_number, account_id) values('ed0c6cd8-f53e-4df4-b63a-5522b3f89cf3','2012-08-08','2020-10-08','2012-08-08','2025-01-23','Astra Yegoshin','5602227356514850','BANKCARD','306','3567730604789930','1db6f126-4e79-413c-ac95-5813386f6644');</v>
      </c>
    </row>
    <row r="591" spans="1:12" ht="16" x14ac:dyDescent="0.2">
      <c r="A591" s="1" t="s">
        <v>2165</v>
      </c>
      <c r="B591" s="1" t="s">
        <v>2166</v>
      </c>
      <c r="C591" s="1" t="s">
        <v>2167</v>
      </c>
      <c r="D591" s="1" t="s">
        <v>2168</v>
      </c>
      <c r="E591" s="1" t="s">
        <v>144</v>
      </c>
      <c r="F591" s="2">
        <v>6.3335345151026637E+18</v>
      </c>
      <c r="G591" s="1">
        <v>573</v>
      </c>
      <c r="H591" s="2">
        <v>5.0386124922363544E+16</v>
      </c>
      <c r="I591" s="1" t="s">
        <v>4032</v>
      </c>
      <c r="J591" s="1" t="s">
        <v>5028</v>
      </c>
      <c r="L591" s="3" t="str">
        <f t="shared" si="9"/>
        <v>insert into account_detail (id, created_date, modified_date, card_creation_date, card_expiration_date, card_holder_name, card_number, card_provider, cvv_code, external_account_number, account_id) values('16c55a91-265c-457c-91fd-830f67a7d5e6','2018-03-29','2018-07-04','2018-03-29','2022-11-03','Anthe Clarabut','6333534515102660000','SWITCH','573','50386124922363500','a106bf35-2285-4764-a1a4-6725ef380ca4');</v>
      </c>
    </row>
    <row r="592" spans="1:12" ht="16" x14ac:dyDescent="0.2">
      <c r="A592" s="1" t="s">
        <v>2169</v>
      </c>
      <c r="B592" s="1" t="s">
        <v>2170</v>
      </c>
      <c r="C592" s="1" t="s">
        <v>2171</v>
      </c>
      <c r="D592" s="1" t="s">
        <v>2172</v>
      </c>
      <c r="E592" s="1" t="s">
        <v>26</v>
      </c>
      <c r="F592" s="2">
        <v>5010127604292894</v>
      </c>
      <c r="G592" s="1">
        <v>734</v>
      </c>
      <c r="H592" s="2">
        <v>3586321020150229</v>
      </c>
      <c r="I592" s="1" t="s">
        <v>4033</v>
      </c>
      <c r="J592" s="1" t="s">
        <v>5029</v>
      </c>
      <c r="L592" s="3" t="str">
        <f t="shared" si="9"/>
        <v>insert into account_detail (id, created_date, modified_date, card_creation_date, card_expiration_date, card_holder_name, card_number, card_provider, cvv_code, external_account_number, account_id) values('dad42ae3-73bb-4dd9-bda7-49d584c612ce','2017-12-12','2010-04-25','2017-12-12','2021-05-31','Sloan Shurlock','5010127604292890','MASTERCARD','734','3586321020150230','00ef10dd-8f04-418e-ad10-9c614a6ed97c');</v>
      </c>
    </row>
    <row r="593" spans="1:12" ht="16" x14ac:dyDescent="0.2">
      <c r="A593" s="1" t="s">
        <v>2173</v>
      </c>
      <c r="B593" s="1" t="s">
        <v>249</v>
      </c>
      <c r="C593" s="1" t="s">
        <v>2174</v>
      </c>
      <c r="D593" s="1" t="s">
        <v>2175</v>
      </c>
      <c r="E593" s="1" t="s">
        <v>12</v>
      </c>
      <c r="F593" s="2">
        <v>201746259059389</v>
      </c>
      <c r="G593" s="1">
        <v>208</v>
      </c>
      <c r="H593" s="2">
        <v>3552291704474932</v>
      </c>
      <c r="I593" s="1" t="s">
        <v>4034</v>
      </c>
      <c r="J593" s="1" t="s">
        <v>5030</v>
      </c>
      <c r="L593" s="3" t="str">
        <f t="shared" si="9"/>
        <v>insert into account_detail (id, created_date, modified_date, card_creation_date, card_expiration_date, card_holder_name, card_number, card_provider, cvv_code, external_account_number, account_id) values('cb3139c4-27d1-4c02-97a1-0fd7555413ff','2017-05-13','2010-07-13','2017-05-13','2025-03-04','Guenevere Blinkhorn','201746259059389','DINERS-CLUB-ENROUTE','208','3552291704474930','7664d103-3840-48f9-a05c-3acdf34a4ccc');</v>
      </c>
    </row>
    <row r="594" spans="1:12" ht="16" x14ac:dyDescent="0.2">
      <c r="A594" s="1" t="s">
        <v>2176</v>
      </c>
      <c r="B594" s="1" t="s">
        <v>2177</v>
      </c>
      <c r="C594" s="1" t="s">
        <v>2178</v>
      </c>
      <c r="D594" s="1" t="s">
        <v>2179</v>
      </c>
      <c r="E594" s="1" t="s">
        <v>40</v>
      </c>
      <c r="F594" s="2">
        <v>4041596021550</v>
      </c>
      <c r="G594" s="1">
        <v>790</v>
      </c>
      <c r="H594" s="2">
        <v>3578852780449518</v>
      </c>
      <c r="I594" s="1" t="s">
        <v>4035</v>
      </c>
      <c r="J594" s="1" t="s">
        <v>5031</v>
      </c>
      <c r="L594" s="3" t="str">
        <f t="shared" si="9"/>
        <v>insert into account_detail (id, created_date, modified_date, card_creation_date, card_expiration_date, card_holder_name, card_number, card_provider, cvv_code, external_account_number, account_id) values('f23b8c48-3f75-40e2-934e-2fe007764ddd','2016-11-13','2015-01-12','2016-11-13','2026-07-09','Glendon Worvell','4041596021550','VISA','790','3578852780449520','f077f99f-1948-4c98-b8b7-eb8e10497206');</v>
      </c>
    </row>
    <row r="595" spans="1:12" ht="16" x14ac:dyDescent="0.2">
      <c r="A595" s="1" t="s">
        <v>2180</v>
      </c>
      <c r="B595" s="1" t="s">
        <v>2181</v>
      </c>
      <c r="C595" s="1" t="s">
        <v>2182</v>
      </c>
      <c r="D595" s="1" t="s">
        <v>2183</v>
      </c>
      <c r="E595" s="1" t="s">
        <v>54</v>
      </c>
      <c r="F595" s="2">
        <v>6.7623305142955917E+17</v>
      </c>
      <c r="G595" s="1">
        <v>506</v>
      </c>
      <c r="H595" s="2">
        <v>3542134152447906</v>
      </c>
      <c r="I595" s="1" t="s">
        <v>4036</v>
      </c>
      <c r="J595" s="1" t="s">
        <v>5032</v>
      </c>
      <c r="L595" s="3" t="str">
        <f t="shared" si="9"/>
        <v>insert into account_detail (id, created_date, modified_date, card_creation_date, card_expiration_date, card_holder_name, card_number, card_provider, cvv_code, external_account_number, account_id) values('51784e1d-95e5-4516-9d98-77529bcd14e4','2016-10-03','2019-05-24','2016-10-03','2027-05-28','Ario Bachura','676233051429559000','MAESTRO','506','3542134152447910','6595c298-ea9e-4c31-a3c1-5db1957362bf');</v>
      </c>
    </row>
    <row r="596" spans="1:12" ht="16" x14ac:dyDescent="0.2">
      <c r="A596" s="1" t="s">
        <v>2184</v>
      </c>
      <c r="B596" s="1" t="s">
        <v>1462</v>
      </c>
      <c r="C596" s="1" t="s">
        <v>2185</v>
      </c>
      <c r="D596" s="1" t="s">
        <v>2186</v>
      </c>
      <c r="E596" s="1" t="s">
        <v>135</v>
      </c>
      <c r="F596" s="2">
        <v>5602243865776873</v>
      </c>
      <c r="G596" s="1">
        <v>965</v>
      </c>
      <c r="H596" s="2">
        <v>3556662146152714</v>
      </c>
      <c r="I596" s="1" t="s">
        <v>4037</v>
      </c>
      <c r="J596" s="1" t="s">
        <v>5033</v>
      </c>
      <c r="L596" s="3" t="str">
        <f t="shared" si="9"/>
        <v>insert into account_detail (id, created_date, modified_date, card_creation_date, card_expiration_date, card_holder_name, card_number, card_provider, cvv_code, external_account_number, account_id) values('d692f2d6-6bc6-448f-afc1-39c139bb30eb','2010-09-21','2011-11-27','2010-09-21','2024-10-23','Devlen Clitsome','5602243865776870','BANKCARD','965','3556662146152710','d3ccb831-80f9-433d-8873-fe293a00193d');</v>
      </c>
    </row>
    <row r="597" spans="1:12" ht="16" x14ac:dyDescent="0.2">
      <c r="A597" s="1" t="s">
        <v>2187</v>
      </c>
      <c r="B597" s="1" t="s">
        <v>2188</v>
      </c>
      <c r="C597" s="1" t="s">
        <v>2189</v>
      </c>
      <c r="D597" s="1" t="s">
        <v>2190</v>
      </c>
      <c r="E597" s="1" t="s">
        <v>88</v>
      </c>
      <c r="F597" s="2">
        <v>5.6022420460279306E+18</v>
      </c>
      <c r="G597" s="1">
        <v>717</v>
      </c>
      <c r="H597" s="2">
        <v>30031453496837</v>
      </c>
      <c r="I597" s="1" t="s">
        <v>4038</v>
      </c>
      <c r="J597" s="1" t="s">
        <v>5034</v>
      </c>
      <c r="L597" s="3" t="str">
        <f t="shared" si="9"/>
        <v>insert into account_detail (id, created_date, modified_date, card_creation_date, card_expiration_date, card_holder_name, card_number, card_provider, cvv_code, external_account_number, account_id) values('5ddbb769-8b0b-4057-95b1-4deb0039fd71','2017-02-27','2020-03-05','2017-02-27','2023-06-13','Zelma Batrim','5602242046027930000','CHINA-UNIONPAY','717','30031453496837','118d8293-a98a-46ef-b23f-feecd71bd164');</v>
      </c>
    </row>
    <row r="598" spans="1:12" ht="16" x14ac:dyDescent="0.2">
      <c r="A598" s="1" t="s">
        <v>2191</v>
      </c>
      <c r="B598" s="1" t="s">
        <v>2164</v>
      </c>
      <c r="C598" s="1" t="s">
        <v>1167</v>
      </c>
      <c r="D598" s="1" t="s">
        <v>2192</v>
      </c>
      <c r="E598" s="1" t="s">
        <v>21</v>
      </c>
      <c r="F598" s="2">
        <v>3585996205965482</v>
      </c>
      <c r="G598" s="1">
        <v>949</v>
      </c>
      <c r="H598" s="2">
        <v>5451958355590474</v>
      </c>
      <c r="I598" s="1" t="s">
        <v>4039</v>
      </c>
      <c r="J598" s="1" t="s">
        <v>5035</v>
      </c>
      <c r="L598" s="3" t="str">
        <f t="shared" si="9"/>
        <v>insert into account_detail (id, created_date, modified_date, card_creation_date, card_expiration_date, card_holder_name, card_number, card_provider, cvv_code, external_account_number, account_id) values('07f2d1e9-5634-4416-b86b-41a7d0bf9dce','2020-10-08','2020-01-12','2020-10-08','2028-03-31','Ode Andreacci','3585996205965480','JCB','949','5451958355590470','e8e83ae5-6e6e-4a3f-bc66-790345b3e2d6');</v>
      </c>
    </row>
    <row r="599" spans="1:12" ht="16" x14ac:dyDescent="0.2">
      <c r="A599" s="1" t="s">
        <v>2193</v>
      </c>
      <c r="B599" s="1" t="s">
        <v>1285</v>
      </c>
      <c r="C599" s="1" t="s">
        <v>1115</v>
      </c>
      <c r="D599" s="1" t="s">
        <v>2194</v>
      </c>
      <c r="E599" s="1" t="s">
        <v>21</v>
      </c>
      <c r="F599" s="2">
        <v>3529174477812886</v>
      </c>
      <c r="G599" s="1">
        <v>647</v>
      </c>
      <c r="H599" s="2">
        <v>3541662027318960</v>
      </c>
      <c r="I599" s="1" t="s">
        <v>4040</v>
      </c>
      <c r="J599" s="1" t="s">
        <v>5036</v>
      </c>
      <c r="L599" s="3" t="str">
        <f t="shared" si="9"/>
        <v>insert into account_detail (id, created_date, modified_date, card_creation_date, card_expiration_date, card_holder_name, card_number, card_provider, cvv_code, external_account_number, account_id) values('aa8a4388-0af2-40f7-9a5b-f79ce9908acf','2012-04-04','2010-11-08','2012-04-04','2022-10-10','Bobbette Gier','3529174477812890','JCB','647','3541662027318960','2c19b1a5-e42a-47e2-bbb3-68373a73b4cf');</v>
      </c>
    </row>
    <row r="600" spans="1:12" ht="16" x14ac:dyDescent="0.2">
      <c r="A600" s="1" t="s">
        <v>2195</v>
      </c>
      <c r="B600" s="1" t="s">
        <v>1639</v>
      </c>
      <c r="C600" s="1" t="s">
        <v>2196</v>
      </c>
      <c r="D600" s="1" t="s">
        <v>1473</v>
      </c>
      <c r="E600" s="1" t="s">
        <v>21</v>
      </c>
      <c r="F600" s="2">
        <v>3579386449377850</v>
      </c>
      <c r="G600" s="1">
        <v>781</v>
      </c>
      <c r="H600" s="2">
        <v>36994535365052</v>
      </c>
      <c r="I600" s="1" t="s">
        <v>4041</v>
      </c>
      <c r="J600" s="1" t="s">
        <v>5037</v>
      </c>
      <c r="L600" s="3" t="str">
        <f t="shared" si="9"/>
        <v>insert into account_detail (id, created_date, modified_date, card_creation_date, card_expiration_date, card_holder_name, card_number, card_provider, cvv_code, external_account_number, account_id) values('91d11551-51cc-40d2-a16c-e8976fba3222','2013-11-09','2015-06-15','2013-11-09','2027-09-12','Claudina Cuttle','3579386449377850','JCB','781','36994535365052','f3746191-75f5-4863-8df7-e2a04a269844');</v>
      </c>
    </row>
    <row r="601" spans="1:12" ht="16" x14ac:dyDescent="0.2">
      <c r="A601" s="1" t="s">
        <v>2197</v>
      </c>
      <c r="B601" s="1" t="s">
        <v>2198</v>
      </c>
      <c r="C601" s="1" t="s">
        <v>2199</v>
      </c>
      <c r="D601" s="1" t="s">
        <v>1518</v>
      </c>
      <c r="E601" s="1" t="s">
        <v>21</v>
      </c>
      <c r="F601" s="2">
        <v>3539560419724593</v>
      </c>
      <c r="G601" s="1">
        <v>490</v>
      </c>
      <c r="H601" s="2">
        <v>3562899575998660</v>
      </c>
      <c r="I601" s="1" t="s">
        <v>4042</v>
      </c>
      <c r="J601" s="1" t="s">
        <v>5038</v>
      </c>
      <c r="L601" s="3" t="str">
        <f t="shared" si="9"/>
        <v>insert into account_detail (id, created_date, modified_date, card_creation_date, card_expiration_date, card_holder_name, card_number, card_provider, cvv_code, external_account_number, account_id) values('4edf8daf-e984-49fb-96cd-25b8ba0f6578','2014-02-20','2018-09-06','2014-02-20','2024-12-15','Anabella Pyvis','3539560419724590','JCB','490','3562899575998660','10a0057e-d88b-480d-bb40-ceb32c5e03a1');</v>
      </c>
    </row>
    <row r="602" spans="1:12" ht="16" x14ac:dyDescent="0.2">
      <c r="A602" s="1" t="s">
        <v>2200</v>
      </c>
      <c r="B602" s="1" t="s">
        <v>2201</v>
      </c>
      <c r="C602" s="1" t="s">
        <v>2202</v>
      </c>
      <c r="D602" s="1" t="s">
        <v>2203</v>
      </c>
      <c r="E602" s="1" t="s">
        <v>88</v>
      </c>
      <c r="F602" s="2">
        <v>5.60224269342434E+18</v>
      </c>
      <c r="G602" s="1">
        <v>950</v>
      </c>
      <c r="H602" s="2">
        <v>3531650924425741</v>
      </c>
      <c r="I602" s="1" t="s">
        <v>4043</v>
      </c>
      <c r="J602" s="1" t="s">
        <v>5039</v>
      </c>
      <c r="L602" s="3" t="str">
        <f t="shared" si="9"/>
        <v>insert into account_detail (id, created_date, modified_date, card_creation_date, card_expiration_date, card_holder_name, card_number, card_provider, cvv_code, external_account_number, account_id) values('fcb2be32-7098-4a66-ba10-47c486ef184d','2015-01-01','2013-05-10','2015-01-01','2025-03-16','Sharity Corben','5602242693424340000','CHINA-UNIONPAY','950','3531650924425740','8019748f-8048-4e79-b23e-d688853b1558');</v>
      </c>
    </row>
    <row r="603" spans="1:12" ht="16" x14ac:dyDescent="0.2">
      <c r="A603" s="1" t="s">
        <v>2204</v>
      </c>
      <c r="B603" s="1" t="s">
        <v>2205</v>
      </c>
      <c r="C603" s="1" t="s">
        <v>2206</v>
      </c>
      <c r="D603" s="1" t="s">
        <v>2207</v>
      </c>
      <c r="E603" s="1" t="s">
        <v>88</v>
      </c>
      <c r="F603" s="2">
        <v>5.6022221472859475E+17</v>
      </c>
      <c r="G603" s="1">
        <v>579</v>
      </c>
      <c r="H603" s="2">
        <v>4917207717801125</v>
      </c>
      <c r="I603" s="1" t="s">
        <v>4044</v>
      </c>
      <c r="J603" s="1" t="s">
        <v>5040</v>
      </c>
      <c r="L603" s="3" t="str">
        <f t="shared" si="9"/>
        <v>insert into account_detail (id, created_date, modified_date, card_creation_date, card_expiration_date, card_holder_name, card_number, card_provider, cvv_code, external_account_number, account_id) values('042f90ce-d915-4244-b89c-7560ed008b9b','2015-09-18','2012-08-15','2015-09-18','2025-07-29','Tommie Sollon','560222214728595000','CHINA-UNIONPAY','579','4917207717801120','0f0abb4a-7896-4633-a649-8465bcaad697');</v>
      </c>
    </row>
    <row r="604" spans="1:12" ht="16" x14ac:dyDescent="0.2">
      <c r="A604" s="1" t="s">
        <v>2208</v>
      </c>
      <c r="B604" s="1" t="s">
        <v>2209</v>
      </c>
      <c r="C604" s="1" t="s">
        <v>2210</v>
      </c>
      <c r="D604" s="1" t="s">
        <v>2211</v>
      </c>
      <c r="E604" s="1" t="s">
        <v>21</v>
      </c>
      <c r="F604" s="2">
        <v>3579111257967315</v>
      </c>
      <c r="G604" s="1">
        <v>854</v>
      </c>
      <c r="H604" s="2">
        <v>6.3046761118521774E+18</v>
      </c>
      <c r="I604" s="1" t="s">
        <v>4045</v>
      </c>
      <c r="J604" s="1" t="s">
        <v>5041</v>
      </c>
      <c r="L604" s="3" t="str">
        <f t="shared" si="9"/>
        <v>insert into account_detail (id, created_date, modified_date, card_creation_date, card_expiration_date, card_holder_name, card_number, card_provider, cvv_code, external_account_number, account_id) values('20db4ea6-832c-4b2d-9741-cd06848e7c0c','2013-04-18','2015-11-01','2013-04-18','2021-07-27','Trula Hoult','3579111257967310','JCB','854','6304676111852180000','69c18eff-1d4f-4bc3-8d5c-d0268bc37b48');</v>
      </c>
    </row>
    <row r="605" spans="1:12" ht="16" x14ac:dyDescent="0.2">
      <c r="A605" s="1" t="s">
        <v>2212</v>
      </c>
      <c r="B605" s="1" t="s">
        <v>2213</v>
      </c>
      <c r="C605" s="1" t="s">
        <v>330</v>
      </c>
      <c r="D605" s="1" t="s">
        <v>2214</v>
      </c>
      <c r="E605" s="1" t="s">
        <v>21</v>
      </c>
      <c r="F605" s="2">
        <v>3534624048410142</v>
      </c>
      <c r="G605" s="1">
        <v>221</v>
      </c>
      <c r="H605" s="2">
        <v>5.6109281132627066E+17</v>
      </c>
      <c r="I605" s="1" t="s">
        <v>4046</v>
      </c>
      <c r="J605" s="1" t="s">
        <v>5042</v>
      </c>
      <c r="L605" s="3" t="str">
        <f t="shared" si="9"/>
        <v>insert into account_detail (id, created_date, modified_date, card_creation_date, card_expiration_date, card_holder_name, card_number, card_provider, cvv_code, external_account_number, account_id) values('d3f4160b-7555-456f-889d-0227ccbdc95f','2013-07-13','2014-11-25','2013-07-13','2029-10-03','Leslie Spinige','3534624048410140','JCB','221','561092811326271000','550fc10d-b24c-4b2e-a562-fc95327c2691');</v>
      </c>
    </row>
    <row r="606" spans="1:12" ht="16" x14ac:dyDescent="0.2">
      <c r="A606" s="1" t="s">
        <v>2215</v>
      </c>
      <c r="B606" s="1" t="s">
        <v>2216</v>
      </c>
      <c r="C606" s="1" t="s">
        <v>2217</v>
      </c>
      <c r="D606" s="1" t="s">
        <v>2218</v>
      </c>
      <c r="E606" s="1" t="s">
        <v>410</v>
      </c>
      <c r="F606" s="2">
        <v>30342967314899</v>
      </c>
      <c r="G606" s="1">
        <v>205</v>
      </c>
      <c r="H606" s="2">
        <v>5.6022552675525088E+16</v>
      </c>
      <c r="I606" s="1" t="s">
        <v>4047</v>
      </c>
      <c r="J606" s="1" t="s">
        <v>5043</v>
      </c>
      <c r="L606" s="3" t="str">
        <f t="shared" si="9"/>
        <v>insert into account_detail (id, created_date, modified_date, card_creation_date, card_expiration_date, card_holder_name, card_number, card_provider, cvv_code, external_account_number, account_id) values('ba914b7f-54dd-43a3-926b-afdfe0e4d8a4','2020-05-21','2010-08-19','2020-05-21','2021-07-03','Lark Oiseau','30342967314899','DINERS-CLUB-CARTE-BLANCHE','205','56022552675525100','af253a0a-8a58-4982-85f8-88bdec55ff03');</v>
      </c>
    </row>
    <row r="607" spans="1:12" ht="16" x14ac:dyDescent="0.2">
      <c r="A607" s="1" t="s">
        <v>2219</v>
      </c>
      <c r="B607" s="1" t="s">
        <v>2220</v>
      </c>
      <c r="C607" s="1" t="s">
        <v>2221</v>
      </c>
      <c r="D607" s="1" t="s">
        <v>2222</v>
      </c>
      <c r="E607" s="1" t="s">
        <v>26</v>
      </c>
      <c r="F607" s="2">
        <v>5459425090302864</v>
      </c>
      <c r="G607" s="1">
        <v>592</v>
      </c>
      <c r="H607" s="2">
        <v>5549794935101449</v>
      </c>
      <c r="I607" s="1" t="s">
        <v>4048</v>
      </c>
      <c r="J607" s="1" t="s">
        <v>5044</v>
      </c>
      <c r="L607" s="3" t="str">
        <f t="shared" si="9"/>
        <v>insert into account_detail (id, created_date, modified_date, card_creation_date, card_expiration_date, card_holder_name, card_number, card_provider, cvv_code, external_account_number, account_id) values('d1f93f40-c9b2-4892-8cc3-fa5117043581','2011-03-31','2015-04-27','2011-03-31','2028-07-24','Janka Hollingshead','5459425090302860','MASTERCARD','592','5549794935101450','61f9fa5b-cfed-4c26-8fdd-ab604c36f8df');</v>
      </c>
    </row>
    <row r="608" spans="1:12" ht="16" x14ac:dyDescent="0.2">
      <c r="A608" s="1" t="s">
        <v>2223</v>
      </c>
      <c r="B608" s="1" t="s">
        <v>2224</v>
      </c>
      <c r="C608" s="1" t="s">
        <v>2225</v>
      </c>
      <c r="D608" s="1" t="s">
        <v>2226</v>
      </c>
      <c r="E608" s="1" t="s">
        <v>12</v>
      </c>
      <c r="F608" s="2">
        <v>201764963648926</v>
      </c>
      <c r="G608" s="1">
        <v>733</v>
      </c>
      <c r="H608" s="2">
        <v>3569858877454668</v>
      </c>
      <c r="I608" s="1" t="s">
        <v>4049</v>
      </c>
      <c r="J608" s="1" t="s">
        <v>5045</v>
      </c>
      <c r="L608" s="3" t="str">
        <f t="shared" si="9"/>
        <v>insert into account_detail (id, created_date, modified_date, card_creation_date, card_expiration_date, card_holder_name, card_number, card_provider, cvv_code, external_account_number, account_id) values('a03baac2-79f5-4ac1-8048-9955a04c226c','2010-09-18','2013-02-26','2010-09-18','2028-05-01','Malvin Oherlihy','201764963648926','DINERS-CLUB-ENROUTE','733','3569858877454670','0aab2d4c-e9ed-4916-bc0f-fccd94bb645c');</v>
      </c>
    </row>
    <row r="609" spans="1:12" ht="16" x14ac:dyDescent="0.2">
      <c r="A609" s="1" t="s">
        <v>2227</v>
      </c>
      <c r="B609" s="1" t="s">
        <v>2228</v>
      </c>
      <c r="C609" s="1" t="s">
        <v>2229</v>
      </c>
      <c r="D609" s="1" t="s">
        <v>2230</v>
      </c>
      <c r="E609" s="1" t="s">
        <v>88</v>
      </c>
      <c r="F609" s="2">
        <v>5.6022488344656998E+17</v>
      </c>
      <c r="G609" s="1">
        <v>208</v>
      </c>
      <c r="H609" s="2">
        <v>3545567981587086</v>
      </c>
      <c r="I609" s="1" t="s">
        <v>4050</v>
      </c>
      <c r="J609" s="1" t="s">
        <v>5046</v>
      </c>
      <c r="L609" s="3" t="str">
        <f t="shared" si="9"/>
        <v>insert into account_detail (id, created_date, modified_date, card_creation_date, card_expiration_date, card_holder_name, card_number, card_provider, cvv_code, external_account_number, account_id) values('d952261f-066b-48cd-8c35-0c9e3ceb4302','2020-06-15','2014-11-17','2020-06-15','2024-02-23','Vita Schiersch','560224883446570000','CHINA-UNIONPAY','208','3545567981587090','b873f7d4-255d-448e-b0eb-7ae60cd67790');</v>
      </c>
    </row>
    <row r="610" spans="1:12" ht="16" x14ac:dyDescent="0.2">
      <c r="A610" s="1" t="s">
        <v>2231</v>
      </c>
      <c r="B610" s="1" t="s">
        <v>436</v>
      </c>
      <c r="C610" s="1" t="s">
        <v>2232</v>
      </c>
      <c r="D610" s="1" t="s">
        <v>2233</v>
      </c>
      <c r="E610" s="1" t="s">
        <v>12</v>
      </c>
      <c r="F610" s="2">
        <v>201470321857783</v>
      </c>
      <c r="G610" s="1">
        <v>840</v>
      </c>
      <c r="H610" s="2">
        <v>375859803507181</v>
      </c>
      <c r="I610" s="1" t="s">
        <v>4051</v>
      </c>
      <c r="J610" s="1" t="s">
        <v>5047</v>
      </c>
      <c r="L610" s="3" t="str">
        <f t="shared" si="9"/>
        <v>insert into account_detail (id, created_date, modified_date, card_creation_date, card_expiration_date, card_holder_name, card_number, card_provider, cvv_code, external_account_number, account_id) values('8f874d87-69ab-41bf-903e-ab8948fabf3a','2010-03-22','2015-09-20','2010-03-22','2029-02-08','Daloris Reilingen','201470321857783','DINERS-CLUB-ENROUTE','840','375859803507181','0db9843d-5894-46ca-abf3-13a41cd84125');</v>
      </c>
    </row>
    <row r="611" spans="1:12" ht="16" x14ac:dyDescent="0.2">
      <c r="A611" s="1" t="s">
        <v>2234</v>
      </c>
      <c r="B611" s="1" t="s">
        <v>2216</v>
      </c>
      <c r="C611" s="1" t="s">
        <v>2235</v>
      </c>
      <c r="D611" s="1" t="s">
        <v>2236</v>
      </c>
      <c r="E611" s="1" t="s">
        <v>31</v>
      </c>
      <c r="F611" s="2">
        <v>4175008159411473</v>
      </c>
      <c r="G611" s="1">
        <v>377</v>
      </c>
      <c r="H611" s="2">
        <v>36938969100931</v>
      </c>
      <c r="I611" s="1" t="s">
        <v>4052</v>
      </c>
      <c r="J611" s="1" t="s">
        <v>5048</v>
      </c>
      <c r="L611" s="3" t="str">
        <f t="shared" si="9"/>
        <v>insert into account_detail (id, created_date, modified_date, card_creation_date, card_expiration_date, card_holder_name, card_number, card_provider, cvv_code, external_account_number, account_id) values('baeba67f-4e55-4001-8b2a-5ff3b0262ec3','2020-05-21','2013-11-12','2020-05-21','2023-01-25','Dorolice Buddell','4175008159411470','VISA-ELECTRON','377','36938969100931','3826c908-24ee-4b09-b142-89a63df3ab18');</v>
      </c>
    </row>
    <row r="612" spans="1:12" ht="16" x14ac:dyDescent="0.2">
      <c r="A612" s="1" t="s">
        <v>2237</v>
      </c>
      <c r="B612" s="1" t="s">
        <v>2238</v>
      </c>
      <c r="C612" s="1" t="s">
        <v>342</v>
      </c>
      <c r="D612" s="1" t="s">
        <v>2239</v>
      </c>
      <c r="E612" s="1" t="s">
        <v>21</v>
      </c>
      <c r="F612" s="2">
        <v>3586051853519790</v>
      </c>
      <c r="G612" s="1">
        <v>209</v>
      </c>
      <c r="H612" s="2">
        <v>5602229597006903</v>
      </c>
      <c r="I612" s="1" t="s">
        <v>4053</v>
      </c>
      <c r="J612" s="1" t="s">
        <v>5049</v>
      </c>
      <c r="L612" s="3" t="str">
        <f t="shared" si="9"/>
        <v>insert into account_detail (id, created_date, modified_date, card_creation_date, card_expiration_date, card_holder_name, card_number, card_provider, cvv_code, external_account_number, account_id) values('01d67362-5283-4c75-96e9-43f6bb9252bb','2010-04-03','2019-06-13','2010-04-03','2022-09-26','Grace Marfell','3586051853519790','JCB','209','5602229597006900','ac2b5b3f-9ab9-49a6-b552-48e592ca2505');</v>
      </c>
    </row>
    <row r="613" spans="1:12" ht="16" x14ac:dyDescent="0.2">
      <c r="A613" s="1" t="s">
        <v>2240</v>
      </c>
      <c r="B613" s="1" t="s">
        <v>2241</v>
      </c>
      <c r="C613" s="1" t="s">
        <v>1864</v>
      </c>
      <c r="D613" s="1" t="s">
        <v>2242</v>
      </c>
      <c r="E613" s="1" t="s">
        <v>122</v>
      </c>
      <c r="F613" s="2">
        <v>6398026201553296</v>
      </c>
      <c r="G613" s="1">
        <v>411</v>
      </c>
      <c r="H613" s="2">
        <v>3582630911913725</v>
      </c>
      <c r="I613" s="1" t="s">
        <v>4054</v>
      </c>
      <c r="J613" s="1" t="s">
        <v>5050</v>
      </c>
      <c r="L613" s="3" t="str">
        <f t="shared" si="9"/>
        <v>insert into account_detail (id, created_date, modified_date, card_creation_date, card_expiration_date, card_holder_name, card_number, card_provider, cvv_code, external_account_number, account_id) values('c286cbb6-3844-4310-a3d2-08ceacfcf562','2012-02-21','2017-03-12','2012-02-21','2024-08-01','Hildagarde Withrop','6398026201553300','INSTAPAYMENT','411','3582630911913720','cda780db-3adb-4da4-a894-6b30da878326');</v>
      </c>
    </row>
    <row r="614" spans="1:12" ht="16" x14ac:dyDescent="0.2">
      <c r="A614" s="1" t="s">
        <v>2243</v>
      </c>
      <c r="B614" s="1" t="s">
        <v>1885</v>
      </c>
      <c r="C614" s="1" t="s">
        <v>2244</v>
      </c>
      <c r="D614" s="1" t="s">
        <v>836</v>
      </c>
      <c r="E614" s="1" t="s">
        <v>410</v>
      </c>
      <c r="F614" s="2">
        <v>30347311761471</v>
      </c>
      <c r="G614" s="1">
        <v>458</v>
      </c>
      <c r="H614" s="2">
        <v>3547121748081559</v>
      </c>
      <c r="I614" s="1" t="s">
        <v>4055</v>
      </c>
      <c r="J614" s="1" t="s">
        <v>5051</v>
      </c>
      <c r="L614" s="3" t="str">
        <f t="shared" si="9"/>
        <v>insert into account_detail (id, created_date, modified_date, card_creation_date, card_expiration_date, card_holder_name, card_number, card_provider, cvv_code, external_account_number, account_id) values('e3348e28-ae16-4eb8-9b58-752c8a3eb95b','2014-08-18','2018-09-23','2014-08-18','2029-02-02','Darwin Halwell','30347311761471','DINERS-CLUB-CARTE-BLANCHE','458','3547121748081560','1697c5da-902c-45dc-be8e-e10dbc3762f4');</v>
      </c>
    </row>
    <row r="615" spans="1:12" ht="16" x14ac:dyDescent="0.2">
      <c r="A615" s="1" t="s">
        <v>2245</v>
      </c>
      <c r="B615" s="1" t="s">
        <v>1009</v>
      </c>
      <c r="C615" s="1" t="s">
        <v>1647</v>
      </c>
      <c r="D615" s="1" t="s">
        <v>465</v>
      </c>
      <c r="E615" s="1" t="s">
        <v>21</v>
      </c>
      <c r="F615" s="2">
        <v>3529406171746378</v>
      </c>
      <c r="G615" s="1">
        <v>454</v>
      </c>
      <c r="H615" s="2">
        <v>5392628853542796</v>
      </c>
      <c r="I615" s="1" t="s">
        <v>4056</v>
      </c>
      <c r="J615" s="1" t="s">
        <v>5052</v>
      </c>
      <c r="L615" s="3" t="str">
        <f t="shared" si="9"/>
        <v>insert into account_detail (id, created_date, modified_date, card_creation_date, card_expiration_date, card_holder_name, card_number, card_provider, cvv_code, external_account_number, account_id) values('d424ecda-0832-4ff3-8334-50b3aa2c4ac0','2016-02-07','2010-11-03','2016-02-07','2027-06-07','Fabien Spurrett','3529406171746380','JCB','454','5392628853542800','509ec255-b9e1-487d-a802-e264f2b572af');</v>
      </c>
    </row>
    <row r="616" spans="1:12" ht="16" x14ac:dyDescent="0.2">
      <c r="A616" s="1" t="s">
        <v>2246</v>
      </c>
      <c r="B616" s="1" t="s">
        <v>2247</v>
      </c>
      <c r="C616" s="1" t="s">
        <v>2248</v>
      </c>
      <c r="D616" s="1" t="s">
        <v>2249</v>
      </c>
      <c r="E616" s="1" t="s">
        <v>21</v>
      </c>
      <c r="F616" s="2">
        <v>3553335766024322</v>
      </c>
      <c r="G616" s="1">
        <v>992</v>
      </c>
      <c r="H616" s="2">
        <v>372301237802493</v>
      </c>
      <c r="I616" s="1" t="s">
        <v>4057</v>
      </c>
      <c r="J616" s="1" t="s">
        <v>5053</v>
      </c>
      <c r="L616" s="3" t="str">
        <f t="shared" si="9"/>
        <v>insert into account_detail (id, created_date, modified_date, card_creation_date, card_expiration_date, card_holder_name, card_number, card_provider, cvv_code, external_account_number, account_id) values('a7cc10ea-96cb-4a02-9e0e-8031e5aeb0d6','2021-02-05','2011-10-25','2021-02-05','2029-11-03','Leonanie Houldin','3553335766024320','JCB','992','372301237802493','3bf5dd73-bd6d-4a80-a8b3-6fea718ea111');</v>
      </c>
    </row>
    <row r="617" spans="1:12" ht="16" x14ac:dyDescent="0.2">
      <c r="A617" s="1" t="s">
        <v>2250</v>
      </c>
      <c r="B617" s="1" t="s">
        <v>2251</v>
      </c>
      <c r="C617" s="1" t="s">
        <v>2252</v>
      </c>
      <c r="D617" s="1" t="s">
        <v>2253</v>
      </c>
      <c r="E617" s="1" t="s">
        <v>105</v>
      </c>
      <c r="F617" s="2">
        <v>5492243489591156</v>
      </c>
      <c r="G617" s="1">
        <v>156</v>
      </c>
      <c r="H617" s="2">
        <v>3532505153639249</v>
      </c>
      <c r="I617" s="1" t="s">
        <v>4058</v>
      </c>
      <c r="J617" s="1" t="s">
        <v>5054</v>
      </c>
      <c r="L617" s="3" t="str">
        <f t="shared" si="9"/>
        <v>insert into account_detail (id, created_date, modified_date, card_creation_date, card_expiration_date, card_holder_name, card_number, card_provider, cvv_code, external_account_number, account_id) values('185a5473-ea41-4802-836f-8489f705b02b','2011-06-07','2010-07-27','2011-06-07','2029-06-17','Daron Fuidge','5492243489591160','DINERS-CLUB-US-CA','156','3532505153639250','730b2a7b-5767-4b44-b5d7-dc00b1d40825');</v>
      </c>
    </row>
    <row r="618" spans="1:12" ht="16" x14ac:dyDescent="0.2">
      <c r="A618" s="1" t="s">
        <v>2254</v>
      </c>
      <c r="B618" s="1" t="s">
        <v>1599</v>
      </c>
      <c r="C618" s="1" t="s">
        <v>2255</v>
      </c>
      <c r="D618" s="1" t="s">
        <v>2256</v>
      </c>
      <c r="E618" s="1" t="s">
        <v>122</v>
      </c>
      <c r="F618" s="2">
        <v>6398342281875446</v>
      </c>
      <c r="G618" s="1">
        <v>373</v>
      </c>
      <c r="H618" s="2">
        <v>3561790395097604</v>
      </c>
      <c r="I618" s="1" t="s">
        <v>4059</v>
      </c>
      <c r="J618" s="1" t="s">
        <v>5055</v>
      </c>
      <c r="L618" s="3" t="str">
        <f t="shared" si="9"/>
        <v>insert into account_detail (id, created_date, modified_date, card_creation_date, card_expiration_date, card_holder_name, card_number, card_provider, cvv_code, external_account_number, account_id) values('14c97b23-cfea-43dd-be96-5dd8737352b3','2014-09-18','2014-03-14','2014-09-18','2021-03-06','Alexio Hutchings','6398342281875450','INSTAPAYMENT','373','3561790395097600','dfcbe7f7-6845-4210-9988-33e0b9a35e84');</v>
      </c>
    </row>
    <row r="619" spans="1:12" ht="16" x14ac:dyDescent="0.2">
      <c r="A619" s="1" t="s">
        <v>2257</v>
      </c>
      <c r="B619" s="1" t="s">
        <v>2258</v>
      </c>
      <c r="C619" s="1" t="s">
        <v>2259</v>
      </c>
      <c r="D619" s="1" t="s">
        <v>2260</v>
      </c>
      <c r="E619" s="1" t="s">
        <v>54</v>
      </c>
      <c r="F619" s="2">
        <v>5.0189717344316256E+16</v>
      </c>
      <c r="G619" s="1">
        <v>571</v>
      </c>
      <c r="H619" s="2">
        <v>3541801149421837</v>
      </c>
      <c r="I619" s="1" t="s">
        <v>4060</v>
      </c>
      <c r="J619" s="1" t="s">
        <v>5056</v>
      </c>
      <c r="L619" s="3" t="str">
        <f t="shared" si="9"/>
        <v>insert into account_detail (id, created_date, modified_date, card_creation_date, card_expiration_date, card_holder_name, card_number, card_provider, cvv_code, external_account_number, account_id) values('58ecf9a5-f772-4b82-8d89-79bcb42ce1e5','2019-11-28','2016-06-02','2019-11-28','2024-10-25','Peder Persey','50189717344316300','MAESTRO','571','3541801149421840','117159ce-0e45-4870-8959-9235f0d7e695');</v>
      </c>
    </row>
    <row r="620" spans="1:12" ht="16" x14ac:dyDescent="0.2">
      <c r="A620" s="1" t="s">
        <v>2261</v>
      </c>
      <c r="B620" s="1" t="s">
        <v>1204</v>
      </c>
      <c r="C620" s="1" t="s">
        <v>1337</v>
      </c>
      <c r="D620" s="1" t="s">
        <v>2262</v>
      </c>
      <c r="E620" s="1" t="s">
        <v>12</v>
      </c>
      <c r="F620" s="2">
        <v>201856555640988</v>
      </c>
      <c r="G620" s="1">
        <v>541</v>
      </c>
      <c r="H620" s="2">
        <v>5.6022396720000858E+17</v>
      </c>
      <c r="I620" s="1" t="s">
        <v>4061</v>
      </c>
      <c r="J620" s="1" t="s">
        <v>5057</v>
      </c>
      <c r="L620" s="3" t="str">
        <f t="shared" si="9"/>
        <v>insert into account_detail (id, created_date, modified_date, card_creation_date, card_expiration_date, card_holder_name, card_number, card_provider, cvv_code, external_account_number, account_id) values('86bdb9ec-5c2e-4c7f-8516-825ddb92eec7','2015-08-08','2018-11-01','2015-08-08','2023-01-24','Rani Inder','201856555640988','DINERS-CLUB-ENROUTE','541','560223967200009000','ca0fcbb5-ebd7-48dc-b672-4f6cda2537ae');</v>
      </c>
    </row>
    <row r="621" spans="1:12" ht="16" x14ac:dyDescent="0.2">
      <c r="A621" s="1" t="s">
        <v>2263</v>
      </c>
      <c r="B621" s="1" t="s">
        <v>1707</v>
      </c>
      <c r="C621" s="1" t="s">
        <v>2264</v>
      </c>
      <c r="D621" s="1" t="s">
        <v>2265</v>
      </c>
      <c r="E621" s="1" t="s">
        <v>21</v>
      </c>
      <c r="F621" s="2">
        <v>3581239594779329</v>
      </c>
      <c r="G621" s="1">
        <v>344</v>
      </c>
      <c r="H621" s="2">
        <v>5.0384395990524954E+17</v>
      </c>
      <c r="I621" s="1" t="s">
        <v>4062</v>
      </c>
      <c r="J621" s="1" t="s">
        <v>5058</v>
      </c>
      <c r="L621" s="3" t="str">
        <f t="shared" si="9"/>
        <v>insert into account_detail (id, created_date, modified_date, card_creation_date, card_expiration_date, card_holder_name, card_number, card_provider, cvv_code, external_account_number, account_id) values('272834a7-e8af-407b-99e2-229b15901e8f','2013-08-03','2015-02-06','2013-08-03','2028-10-28','Robbyn Anfonsi','3581239594779330','JCB','344','503843959905250000','2e2943bf-3bb9-43bd-b6f8-28d13cab7583');</v>
      </c>
    </row>
    <row r="622" spans="1:12" ht="16" x14ac:dyDescent="0.2">
      <c r="A622" s="1" t="s">
        <v>2266</v>
      </c>
      <c r="B622" s="1" t="s">
        <v>2267</v>
      </c>
      <c r="C622" s="1" t="s">
        <v>587</v>
      </c>
      <c r="D622" s="1" t="s">
        <v>2268</v>
      </c>
      <c r="E622" s="1" t="s">
        <v>21</v>
      </c>
      <c r="F622" s="2">
        <v>3558496628121097</v>
      </c>
      <c r="G622" s="1">
        <v>806</v>
      </c>
      <c r="H622" s="2">
        <v>3566078667932244</v>
      </c>
      <c r="I622" s="1" t="s">
        <v>4063</v>
      </c>
      <c r="J622" s="1" t="s">
        <v>5059</v>
      </c>
      <c r="L622" s="3" t="str">
        <f t="shared" si="9"/>
        <v>insert into account_detail (id, created_date, modified_date, card_creation_date, card_expiration_date, card_holder_name, card_number, card_provider, cvv_code, external_account_number, account_id) values('6d2e0ddf-0bef-4ca6-b2e6-ae69ba60b713','2011-02-15','2012-08-29','2011-02-15','2027-04-21','Kylen Cattroll','3558496628121100','JCB','806','3566078667932240','297ee0e0-54ac-48a5-a480-bc7358763002');</v>
      </c>
    </row>
    <row r="623" spans="1:12" ht="16" x14ac:dyDescent="0.2">
      <c r="A623" s="1" t="s">
        <v>2269</v>
      </c>
      <c r="B623" s="1" t="s">
        <v>2270</v>
      </c>
      <c r="C623" s="1" t="s">
        <v>2271</v>
      </c>
      <c r="D623" s="1" t="s">
        <v>1803</v>
      </c>
      <c r="E623" s="1" t="s">
        <v>410</v>
      </c>
      <c r="F623" s="2">
        <v>30090918798369</v>
      </c>
      <c r="G623" s="1">
        <v>717</v>
      </c>
      <c r="H623" s="2">
        <v>5893662490683204</v>
      </c>
      <c r="I623" s="1" t="s">
        <v>4064</v>
      </c>
      <c r="J623" s="1" t="s">
        <v>5060</v>
      </c>
      <c r="L623" s="3" t="str">
        <f t="shared" si="9"/>
        <v>insert into account_detail (id, created_date, modified_date, card_creation_date, card_expiration_date, card_holder_name, card_number, card_provider, cvv_code, external_account_number, account_id) values('bf3806dd-adae-42c0-a9de-724e144bffb7','2020-08-04','2013-10-28','2020-08-04','2021-04-25','Mischa Wixon','30090918798369','DINERS-CLUB-CARTE-BLANCHE','717','5893662490683200','0cfe897c-37e2-41f9-8666-4b87fd24deb3');</v>
      </c>
    </row>
    <row r="624" spans="1:12" ht="16" x14ac:dyDescent="0.2">
      <c r="A624" s="1" t="s">
        <v>2272</v>
      </c>
      <c r="B624" s="1" t="s">
        <v>1760</v>
      </c>
      <c r="C624" s="1" t="s">
        <v>2273</v>
      </c>
      <c r="D624" s="1" t="s">
        <v>1039</v>
      </c>
      <c r="E624" s="1" t="s">
        <v>21</v>
      </c>
      <c r="F624" s="2">
        <v>3570229052611588</v>
      </c>
      <c r="G624" s="1">
        <v>204</v>
      </c>
      <c r="H624" s="2">
        <v>4903535669773918</v>
      </c>
      <c r="I624" s="1" t="s">
        <v>4065</v>
      </c>
      <c r="J624" s="1" t="s">
        <v>5061</v>
      </c>
      <c r="L624" s="3" t="str">
        <f t="shared" si="9"/>
        <v>insert into account_detail (id, created_date, modified_date, card_creation_date, card_expiration_date, card_holder_name, card_number, card_provider, cvv_code, external_account_number, account_id) values('ceecf3fe-7be0-474c-875c-aa2006b85609','2013-01-16','2016-05-17','2013-01-16','2025-09-23','Selma McGinney','3570229052611590','JCB','204','4903535669773920','e7e4cbce-5e51-47b6-ac29-934c12a293cc');</v>
      </c>
    </row>
    <row r="625" spans="1:12" ht="16" x14ac:dyDescent="0.2">
      <c r="A625" s="1" t="s">
        <v>2274</v>
      </c>
      <c r="B625" s="1" t="s">
        <v>2275</v>
      </c>
      <c r="C625" s="1" t="s">
        <v>2276</v>
      </c>
      <c r="D625" s="1" t="s">
        <v>2277</v>
      </c>
      <c r="E625" s="1" t="s">
        <v>410</v>
      </c>
      <c r="F625" s="2">
        <v>30555443358814</v>
      </c>
      <c r="G625" s="1">
        <v>431</v>
      </c>
      <c r="H625" s="2">
        <v>374622837419703</v>
      </c>
      <c r="I625" s="1" t="s">
        <v>4066</v>
      </c>
      <c r="J625" s="1" t="s">
        <v>5062</v>
      </c>
      <c r="L625" s="3" t="str">
        <f t="shared" si="9"/>
        <v>insert into account_detail (id, created_date, modified_date, card_creation_date, card_expiration_date, card_holder_name, card_number, card_provider, cvv_code, external_account_number, account_id) values('d3d8ccbd-6909-49e2-a156-e579e9eb0c6f','2016-10-20','2014-01-16','2016-10-20','2027-12-29','Leone Batram','30555443358814','DINERS-CLUB-CARTE-BLANCHE','431','374622837419703','62680518-60c9-4fd0-b99b-cc751c53467b');</v>
      </c>
    </row>
    <row r="626" spans="1:12" ht="16" x14ac:dyDescent="0.2">
      <c r="A626" s="1" t="s">
        <v>2278</v>
      </c>
      <c r="B626" s="1" t="s">
        <v>2279</v>
      </c>
      <c r="C626" s="1" t="s">
        <v>2280</v>
      </c>
      <c r="D626" s="1" t="s">
        <v>2281</v>
      </c>
      <c r="E626" s="1" t="s">
        <v>122</v>
      </c>
      <c r="F626" s="2">
        <v>6394106827524816</v>
      </c>
      <c r="G626" s="1">
        <v>806</v>
      </c>
      <c r="H626" s="2">
        <v>3588596155637656</v>
      </c>
      <c r="I626" s="1" t="s">
        <v>4067</v>
      </c>
      <c r="J626" s="1" t="s">
        <v>5063</v>
      </c>
      <c r="L626" s="3" t="str">
        <f t="shared" si="9"/>
        <v>insert into account_detail (id, created_date, modified_date, card_creation_date, card_expiration_date, card_holder_name, card_number, card_provider, cvv_code, external_account_number, account_id) values('aad86e6c-0cbd-456d-b2ce-66cc05b1eb21','2014-11-30','2012-07-09','2014-11-30','2023-04-15','Katee Jako','6394106827524820','INSTAPAYMENT','806','3588596155637660','5e28742e-2f25-41a7-a772-4c6c05365262');</v>
      </c>
    </row>
    <row r="627" spans="1:12" ht="16" x14ac:dyDescent="0.2">
      <c r="A627" s="1" t="s">
        <v>2282</v>
      </c>
      <c r="B627" s="1" t="s">
        <v>2283</v>
      </c>
      <c r="C627" s="1" t="s">
        <v>142</v>
      </c>
      <c r="D627" s="1" t="s">
        <v>2284</v>
      </c>
      <c r="E627" s="1" t="s">
        <v>12</v>
      </c>
      <c r="F627" s="2">
        <v>201695815729466</v>
      </c>
      <c r="G627" s="1">
        <v>546</v>
      </c>
      <c r="H627" s="2">
        <v>5481545008835846</v>
      </c>
      <c r="I627" s="1" t="s">
        <v>4068</v>
      </c>
      <c r="J627" s="1" t="s">
        <v>5064</v>
      </c>
      <c r="L627" s="3" t="str">
        <f t="shared" si="9"/>
        <v>insert into account_detail (id, created_date, modified_date, card_creation_date, card_expiration_date, card_holder_name, card_number, card_provider, cvv_code, external_account_number, account_id) values('c6ead085-2903-48b2-af72-dd012a2019fc','2012-02-07','2019-03-09','2012-02-07','2024-06-30','Rosamond Dowrey','201695815729466','DINERS-CLUB-ENROUTE','546','5481545008835850','cdba66b3-55ca-4d54-af59-46c05116ead1');</v>
      </c>
    </row>
    <row r="628" spans="1:12" ht="16" x14ac:dyDescent="0.2">
      <c r="A628" s="1" t="s">
        <v>2285</v>
      </c>
      <c r="B628" s="1" t="s">
        <v>2286</v>
      </c>
      <c r="C628" s="1" t="s">
        <v>1277</v>
      </c>
      <c r="D628" s="1" t="s">
        <v>2287</v>
      </c>
      <c r="E628" s="1" t="s">
        <v>21</v>
      </c>
      <c r="F628" s="2">
        <v>3553419754898002</v>
      </c>
      <c r="G628" s="1">
        <v>636</v>
      </c>
      <c r="H628" s="2">
        <v>3542492376475057</v>
      </c>
      <c r="I628" s="1" t="s">
        <v>4069</v>
      </c>
      <c r="J628" s="1" t="s">
        <v>5065</v>
      </c>
      <c r="L628" s="3" t="str">
        <f t="shared" si="9"/>
        <v>insert into account_detail (id, created_date, modified_date, card_creation_date, card_expiration_date, card_holder_name, card_number, card_provider, cvv_code, external_account_number, account_id) values('5b69e3c1-b2c2-4493-a626-e2246d69e76f','2019-09-29','2018-01-12','2019-09-29','2023-09-23','Harli Kuzemka','3553419754898000','JCB','636','3542492376475060','d3df1c93-2b7d-429e-bee6-0e7a4879bb35');</v>
      </c>
    </row>
    <row r="629" spans="1:12" ht="16" x14ac:dyDescent="0.2">
      <c r="A629" s="1" t="s">
        <v>2288</v>
      </c>
      <c r="B629" s="1" t="s">
        <v>2289</v>
      </c>
      <c r="C629" s="1" t="s">
        <v>2290</v>
      </c>
      <c r="D629" s="1" t="s">
        <v>2291</v>
      </c>
      <c r="E629" s="1" t="s">
        <v>21</v>
      </c>
      <c r="F629" s="2">
        <v>3577751846121320</v>
      </c>
      <c r="G629" s="1">
        <v>670</v>
      </c>
      <c r="H629" s="2">
        <v>5.6418246013839585E+18</v>
      </c>
      <c r="I629" s="1" t="s">
        <v>4070</v>
      </c>
      <c r="J629" s="1" t="s">
        <v>5066</v>
      </c>
      <c r="L629" s="3" t="str">
        <f t="shared" si="9"/>
        <v>insert into account_detail (id, created_date, modified_date, card_creation_date, card_expiration_date, card_holder_name, card_number, card_provider, cvv_code, external_account_number, account_id) values('f6c67da0-10c3-4c87-9dd9-fb08365c1333','2017-08-09','2014-10-14','2017-08-09','2027-02-17','Stevana Barwise','3577751846121320','JCB','670','5641824601383960000','b27d1a31-51e7-44a2-94a3-e5f1cf52e701');</v>
      </c>
    </row>
    <row r="630" spans="1:12" ht="16" x14ac:dyDescent="0.2">
      <c r="A630" s="1" t="s">
        <v>2292</v>
      </c>
      <c r="B630" s="1" t="s">
        <v>568</v>
      </c>
      <c r="C630" s="1" t="s">
        <v>2293</v>
      </c>
      <c r="D630" s="1" t="s">
        <v>2294</v>
      </c>
      <c r="E630" s="1" t="s">
        <v>75</v>
      </c>
      <c r="F630" s="2">
        <v>374622894299170</v>
      </c>
      <c r="G630" s="1">
        <v>783</v>
      </c>
      <c r="H630" s="2">
        <v>3583591669240167</v>
      </c>
      <c r="I630" s="1" t="s">
        <v>4071</v>
      </c>
      <c r="J630" s="1" t="s">
        <v>5067</v>
      </c>
      <c r="L630" s="3" t="str">
        <f t="shared" si="9"/>
        <v>insert into account_detail (id, created_date, modified_date, card_creation_date, card_expiration_date, card_holder_name, card_number, card_provider, cvv_code, external_account_number, account_id) values('a60ab9d2-02d0-452a-8eef-16232c8d0f21','2017-04-26','2010-11-23','2017-04-26','2027-06-11','Eada Pattle','374622894299170','AMERICANEXPRESS','783','3583591669240170','2e45d0f1-7814-4905-8d2a-b91a78c209d6');</v>
      </c>
    </row>
    <row r="631" spans="1:12" ht="16" x14ac:dyDescent="0.2">
      <c r="A631" s="1" t="s">
        <v>2295</v>
      </c>
      <c r="B631" s="1" t="s">
        <v>2296</v>
      </c>
      <c r="C631" s="1" t="s">
        <v>982</v>
      </c>
      <c r="D631" s="1" t="s">
        <v>2297</v>
      </c>
      <c r="E631" s="1" t="s">
        <v>21</v>
      </c>
      <c r="F631" s="2">
        <v>3529493290986325</v>
      </c>
      <c r="G631" s="1">
        <v>226</v>
      </c>
      <c r="H631" s="2">
        <v>6378710421565834</v>
      </c>
      <c r="I631" s="1" t="s">
        <v>4072</v>
      </c>
      <c r="J631" s="1" t="s">
        <v>5068</v>
      </c>
      <c r="L631" s="3" t="str">
        <f t="shared" si="9"/>
        <v>insert into account_detail (id, created_date, modified_date, card_creation_date, card_expiration_date, card_holder_name, card_number, card_provider, cvv_code, external_account_number, account_id) values('35cd9962-c925-474d-801c-c8df3c403e61','2019-10-20','2014-09-11','2019-10-20','2025-12-06','Issie Bustard','3529493290986320','JCB','226','6378710421565830','58753935-79e2-40cb-adbf-962cfaf31154');</v>
      </c>
    </row>
    <row r="632" spans="1:12" ht="16" x14ac:dyDescent="0.2">
      <c r="A632" s="1" t="s">
        <v>2298</v>
      </c>
      <c r="B632" s="1" t="s">
        <v>1154</v>
      </c>
      <c r="C632" s="1" t="s">
        <v>2299</v>
      </c>
      <c r="D632" s="1" t="s">
        <v>2300</v>
      </c>
      <c r="E632" s="1" t="s">
        <v>40</v>
      </c>
      <c r="F632" s="2">
        <v>4041599810668990</v>
      </c>
      <c r="G632" s="1">
        <v>933</v>
      </c>
      <c r="H632" s="2">
        <v>5.8938335913574131E+17</v>
      </c>
      <c r="I632" s="1" t="s">
        <v>4073</v>
      </c>
      <c r="J632" s="1" t="s">
        <v>5069</v>
      </c>
      <c r="L632" s="3" t="str">
        <f t="shared" si="9"/>
        <v>insert into account_detail (id, created_date, modified_date, card_creation_date, card_expiration_date, card_holder_name, card_number, card_provider, cvv_code, external_account_number, account_id) values('295bcb0f-3349-4780-9999-f16e5d364de8','2011-04-25','2015-07-27','2011-04-25','2023-06-27','Ervin Farnhill','4041599810668990','VISA','933','589383359135741000','c43dfc85-c4d7-4f94-9a27-8990be484b73');</v>
      </c>
    </row>
    <row r="633" spans="1:12" ht="16" x14ac:dyDescent="0.2">
      <c r="A633" s="1" t="s">
        <v>2301</v>
      </c>
      <c r="B633" s="1" t="s">
        <v>2302</v>
      </c>
      <c r="C633" s="1" t="s">
        <v>548</v>
      </c>
      <c r="D633" s="1" t="s">
        <v>2303</v>
      </c>
      <c r="E633" s="1" t="s">
        <v>21</v>
      </c>
      <c r="F633" s="2">
        <v>3540925299253319</v>
      </c>
      <c r="G633" s="1">
        <v>176</v>
      </c>
      <c r="H633" s="2">
        <v>5.6022577012136275E+17</v>
      </c>
      <c r="I633" s="1" t="s">
        <v>4074</v>
      </c>
      <c r="J633" s="1" t="s">
        <v>5070</v>
      </c>
      <c r="L633" s="3" t="str">
        <f t="shared" si="9"/>
        <v>insert into account_detail (id, created_date, modified_date, card_creation_date, card_expiration_date, card_holder_name, card_number, card_provider, cvv_code, external_account_number, account_id) values('d4eca3ff-dc50-46f6-8275-94dedbc667e8','2010-09-15','2018-01-24','2010-09-15','2026-12-14','Dene Bolino','3540925299253320','JCB','176','560225770121363000','5750ff74-5f6b-400d-98e4-3964eac72e3b');</v>
      </c>
    </row>
    <row r="634" spans="1:12" ht="16" x14ac:dyDescent="0.2">
      <c r="A634" s="1" t="s">
        <v>2304</v>
      </c>
      <c r="B634" s="1" t="s">
        <v>2305</v>
      </c>
      <c r="C634" s="1" t="s">
        <v>2306</v>
      </c>
      <c r="D634" s="1" t="s">
        <v>2307</v>
      </c>
      <c r="E634" s="1" t="s">
        <v>21</v>
      </c>
      <c r="F634" s="2">
        <v>3533681625972234</v>
      </c>
      <c r="G634" s="1">
        <v>761</v>
      </c>
      <c r="H634" s="2">
        <v>201520186188169</v>
      </c>
      <c r="I634" s="1" t="s">
        <v>4075</v>
      </c>
      <c r="J634" s="1" t="s">
        <v>5071</v>
      </c>
      <c r="L634" s="3" t="str">
        <f t="shared" si="9"/>
        <v>insert into account_detail (id, created_date, modified_date, card_creation_date, card_expiration_date, card_holder_name, card_number, card_provider, cvv_code, external_account_number, account_id) values('50b290e6-a1b9-4dae-981d-842f44e90bc2','2017-08-17','2020-07-18','2017-08-17','2026-10-28','Kandy Bilfoot','3533681625972230','JCB','761','201520186188169','76331a7d-f4df-414c-a474-b491c50d3191');</v>
      </c>
    </row>
    <row r="635" spans="1:12" ht="16" x14ac:dyDescent="0.2">
      <c r="A635" s="1" t="s">
        <v>2308</v>
      </c>
      <c r="B635" s="1" t="s">
        <v>2309</v>
      </c>
      <c r="C635" s="1" t="s">
        <v>897</v>
      </c>
      <c r="D635" s="1" t="s">
        <v>2310</v>
      </c>
      <c r="E635" s="1" t="s">
        <v>21</v>
      </c>
      <c r="F635" s="2">
        <v>3574971764399749</v>
      </c>
      <c r="G635" s="1">
        <v>111</v>
      </c>
      <c r="H635" s="2">
        <v>4026900509367739</v>
      </c>
      <c r="I635" s="1" t="s">
        <v>4076</v>
      </c>
      <c r="J635" s="1" t="s">
        <v>5072</v>
      </c>
      <c r="L635" s="3" t="str">
        <f t="shared" si="9"/>
        <v>insert into account_detail (id, created_date, modified_date, card_creation_date, card_expiration_date, card_holder_name, card_number, card_provider, cvv_code, external_account_number, account_id) values('ad7984b2-effb-4ce9-87ff-232a3fadd0e9','2016-03-10','2015-06-14','2016-03-10','2023-05-14','Jermaine Kinnen','3574971764399750','JCB','111','4026900509367740','78444ada-7a2d-41d2-9424-188173571bd5');</v>
      </c>
    </row>
    <row r="636" spans="1:12" ht="16" x14ac:dyDescent="0.2">
      <c r="A636" s="1" t="s">
        <v>2311</v>
      </c>
      <c r="B636" s="1" t="s">
        <v>928</v>
      </c>
      <c r="C636" s="1" t="s">
        <v>2312</v>
      </c>
      <c r="D636" s="1" t="s">
        <v>2313</v>
      </c>
      <c r="E636" s="1" t="s">
        <v>135</v>
      </c>
      <c r="F636" s="2">
        <v>5602218207957068</v>
      </c>
      <c r="G636" s="1">
        <v>253</v>
      </c>
      <c r="H636" s="2">
        <v>6385320881827020</v>
      </c>
      <c r="I636" s="1" t="s">
        <v>4077</v>
      </c>
      <c r="J636" s="1" t="s">
        <v>5073</v>
      </c>
      <c r="L636" s="3" t="str">
        <f t="shared" si="9"/>
        <v>insert into account_detail (id, created_date, modified_date, card_creation_date, card_expiration_date, card_holder_name, card_number, card_provider, cvv_code, external_account_number, account_id) values('461c73ad-82bf-430a-ada4-22850ecc4762','2013-05-02','2019-07-07','2013-05-02','2023-12-28','Gaspar Stanning','5602218207957070','BANKCARD','253','6385320881827020','e97dcedb-0871-41d0-8074-04d2b4618c0a');</v>
      </c>
    </row>
    <row r="637" spans="1:12" ht="16" x14ac:dyDescent="0.2">
      <c r="A637" s="1" t="s">
        <v>2314</v>
      </c>
      <c r="B637" s="1" t="s">
        <v>2315</v>
      </c>
      <c r="C637" s="1" t="s">
        <v>2316</v>
      </c>
      <c r="D637" s="1" t="s">
        <v>2317</v>
      </c>
      <c r="E637" s="1" t="s">
        <v>21</v>
      </c>
      <c r="F637" s="2">
        <v>3532692427601708</v>
      </c>
      <c r="G637" s="1">
        <v>169</v>
      </c>
      <c r="H637" s="2">
        <v>5356389301116618</v>
      </c>
      <c r="I637" s="1" t="s">
        <v>4078</v>
      </c>
      <c r="J637" s="1" t="s">
        <v>5074</v>
      </c>
      <c r="L637" s="3" t="str">
        <f t="shared" si="9"/>
        <v>insert into account_detail (id, created_date, modified_date, card_creation_date, card_expiration_date, card_holder_name, card_number, card_provider, cvv_code, external_account_number, account_id) values('a82b684e-746a-41f4-b86e-07af66626be1','2020-02-19','2017-07-11','2020-02-19','2027-09-18','Alric Bumpus','3532692427601710','JCB','169','5356389301116620','7b103e40-082e-4d59-aa40-a7a81bb51e05');</v>
      </c>
    </row>
    <row r="638" spans="1:12" ht="16" x14ac:dyDescent="0.2">
      <c r="A638" s="1" t="s">
        <v>2318</v>
      </c>
      <c r="B638" s="1" t="s">
        <v>2319</v>
      </c>
      <c r="C638" s="1" t="s">
        <v>2320</v>
      </c>
      <c r="D638" s="1" t="s">
        <v>2321</v>
      </c>
      <c r="E638" s="1" t="s">
        <v>12</v>
      </c>
      <c r="F638" s="2">
        <v>201473079857161</v>
      </c>
      <c r="G638" s="1">
        <v>101</v>
      </c>
      <c r="H638" s="2">
        <v>3578810391124722</v>
      </c>
      <c r="I638" s="1" t="s">
        <v>4079</v>
      </c>
      <c r="J638" s="1" t="s">
        <v>5075</v>
      </c>
      <c r="L638" s="3" t="str">
        <f t="shared" si="9"/>
        <v>insert into account_detail (id, created_date, modified_date, card_creation_date, card_expiration_date, card_holder_name, card_number, card_provider, cvv_code, external_account_number, account_id) values('3c205800-4c3e-44b7-acfe-8ccb847806b9','2017-01-24','2015-09-22','2017-01-24','2028-01-09','Harlie Grinval','201473079857161','DINERS-CLUB-ENROUTE','101','3578810391124720','bbb11628-e6bf-49fd-b9dd-66013fed7a19');</v>
      </c>
    </row>
    <row r="639" spans="1:12" ht="16" x14ac:dyDescent="0.2">
      <c r="A639" s="1" t="s">
        <v>2322</v>
      </c>
      <c r="B639" s="1" t="s">
        <v>2323</v>
      </c>
      <c r="C639" s="1" t="s">
        <v>2324</v>
      </c>
      <c r="D639" s="1" t="s">
        <v>2325</v>
      </c>
      <c r="E639" s="1" t="s">
        <v>122</v>
      </c>
      <c r="F639" s="2">
        <v>6373913723525499</v>
      </c>
      <c r="G639" s="1">
        <v>324</v>
      </c>
      <c r="H639" s="2">
        <v>4936548803673291</v>
      </c>
      <c r="I639" s="1" t="s">
        <v>4080</v>
      </c>
      <c r="J639" s="1" t="s">
        <v>5076</v>
      </c>
      <c r="L639" s="3" t="str">
        <f t="shared" si="9"/>
        <v>insert into account_detail (id, created_date, modified_date, card_creation_date, card_expiration_date, card_holder_name, card_number, card_provider, cvv_code, external_account_number, account_id) values('90be6d9a-b1c6-4c93-9118-5f277ce6526b','2020-11-13','2019-04-23','2020-11-13','2030-01-02','Zsazsa Freire','6373913723525500','INSTAPAYMENT','324','4936548803673290','dea025ea-a3df-4eae-bfbc-0d2b5809c509');</v>
      </c>
    </row>
    <row r="640" spans="1:12" ht="16" x14ac:dyDescent="0.2">
      <c r="A640" s="1" t="s">
        <v>2326</v>
      </c>
      <c r="B640" s="1" t="s">
        <v>2327</v>
      </c>
      <c r="C640" s="1" t="s">
        <v>583</v>
      </c>
      <c r="D640" s="1" t="s">
        <v>2328</v>
      </c>
      <c r="E640" s="1" t="s">
        <v>135</v>
      </c>
      <c r="F640" s="2">
        <v>5610833525285446</v>
      </c>
      <c r="G640" s="1">
        <v>719</v>
      </c>
      <c r="H640" s="2">
        <v>5038943878687991</v>
      </c>
      <c r="I640" s="1" t="s">
        <v>4081</v>
      </c>
      <c r="J640" s="1" t="s">
        <v>5077</v>
      </c>
      <c r="L640" s="3" t="str">
        <f t="shared" si="9"/>
        <v>insert into account_detail (id, created_date, modified_date, card_creation_date, card_expiration_date, card_holder_name, card_number, card_provider, cvv_code, external_account_number, account_id) values('1f826568-c572-4725-b9f3-33c59fe6ac87','2017-07-15','2020-03-16','2017-07-15','2024-03-31','Winfield Pateman','5610833525285450','BANKCARD','719','5038943878687990','79d7a23c-e9d0-4e21-941a-bd9a0b370ba9');</v>
      </c>
    </row>
    <row r="641" spans="1:12" ht="16" x14ac:dyDescent="0.2">
      <c r="A641" s="1" t="s">
        <v>2329</v>
      </c>
      <c r="B641" s="1" t="s">
        <v>2330</v>
      </c>
      <c r="C641" s="1" t="s">
        <v>2331</v>
      </c>
      <c r="D641" s="1" t="s">
        <v>2332</v>
      </c>
      <c r="E641" s="1" t="s">
        <v>297</v>
      </c>
      <c r="F641" s="2">
        <v>6.7670721977329843E+17</v>
      </c>
      <c r="G641" s="1">
        <v>393</v>
      </c>
      <c r="H641" s="2">
        <v>6399768632231823</v>
      </c>
      <c r="I641" s="1" t="s">
        <v>4082</v>
      </c>
      <c r="J641" s="1" t="s">
        <v>5078</v>
      </c>
      <c r="L641" s="3" t="str">
        <f t="shared" si="9"/>
        <v>insert into account_detail (id, created_date, modified_date, card_creation_date, card_expiration_date, card_holder_name, card_number, card_provider, cvv_code, external_account_number, account_id) values('6d362e62-8bbd-4859-b72b-e7ad69dfd2b1','2017-04-10','2020-09-02','2017-04-10','2026-11-25','Ali McMinn','676707219773298000','SOLO','393','6399768632231820','6c3cffa9-2dcb-4673-ab49-fc326dc7499d');</v>
      </c>
    </row>
    <row r="642" spans="1:12" ht="16" x14ac:dyDescent="0.2">
      <c r="A642" s="1" t="s">
        <v>2333</v>
      </c>
      <c r="B642" s="1" t="s">
        <v>682</v>
      </c>
      <c r="C642" s="1" t="s">
        <v>2334</v>
      </c>
      <c r="D642" s="1" t="s">
        <v>2335</v>
      </c>
      <c r="E642" s="1" t="s">
        <v>12</v>
      </c>
      <c r="F642" s="2">
        <v>201894765815348</v>
      </c>
      <c r="G642" s="1">
        <v>567</v>
      </c>
      <c r="H642" s="2">
        <v>4917833304104548</v>
      </c>
      <c r="I642" s="1" t="s">
        <v>4083</v>
      </c>
      <c r="J642" s="1" t="s">
        <v>5079</v>
      </c>
      <c r="L642" s="3" t="str">
        <f t="shared" si="9"/>
        <v>insert into account_detail (id, created_date, modified_date, card_creation_date, card_expiration_date, card_holder_name, card_number, card_provider, cvv_code, external_account_number, account_id) values('6b17cc42-ffe4-434d-9f8d-4de198916bcc','2011-03-14','2015-02-11','2011-03-14','2027-06-20','Isadore Conigsby','201894765815348','DINERS-CLUB-ENROUTE','567','4917833304104550','5409bdee-45b5-4b24-a210-b960a813a417');</v>
      </c>
    </row>
    <row r="643" spans="1:12" ht="16" x14ac:dyDescent="0.2">
      <c r="A643" s="1" t="s">
        <v>2336</v>
      </c>
      <c r="B643" s="1" t="s">
        <v>2337</v>
      </c>
      <c r="C643" s="1" t="s">
        <v>2338</v>
      </c>
      <c r="D643" s="1" t="s">
        <v>2339</v>
      </c>
      <c r="E643" s="1" t="s">
        <v>21</v>
      </c>
      <c r="F643" s="2">
        <v>3528953361128009</v>
      </c>
      <c r="G643" s="1">
        <v>773</v>
      </c>
      <c r="H643" s="2">
        <v>5.6022562457567508E+18</v>
      </c>
      <c r="I643" s="1" t="s">
        <v>4084</v>
      </c>
      <c r="J643" s="1" t="s">
        <v>5080</v>
      </c>
      <c r="L643" s="3" t="str">
        <f t="shared" ref="L643:L706" si="10">CONCATENATE("insert into account_detail (id, created_date, modified_date, card_creation_date, card_expiration_date, card_holder_name, card_number, card_provider, cvv_code, external_account_number, account_id) values(", "'",A643,"',","'",B643,"',","'",C643,"',","'",B643,"',","'",D643,"',","'",J643,"',","'",F643,"',","'",E643,"',","'",G643,"',","'",H643,"',","'",I643,"');")</f>
        <v>insert into account_detail (id, created_date, modified_date, card_creation_date, card_expiration_date, card_holder_name, card_number, card_provider, cvv_code, external_account_number, account_id) values('e1661dd7-bf9a-466b-8c7e-1e4fb6fb7a30','2014-10-06','2010-03-31','2014-10-06','2026-11-03','Olly Damper','3528953361128010','JCB','773','5602256245756750000','2226d5e3-cb22-495c-bdc3-45aec6324527');</v>
      </c>
    </row>
    <row r="644" spans="1:12" ht="16" x14ac:dyDescent="0.2">
      <c r="A644" s="1" t="s">
        <v>2340</v>
      </c>
      <c r="B644" s="1" t="s">
        <v>2341</v>
      </c>
      <c r="C644" s="1" t="s">
        <v>2342</v>
      </c>
      <c r="D644" s="1" t="s">
        <v>2192</v>
      </c>
      <c r="E644" s="1" t="s">
        <v>410</v>
      </c>
      <c r="F644" s="2">
        <v>30137917213377</v>
      </c>
      <c r="G644" s="1">
        <v>848</v>
      </c>
      <c r="H644" s="2">
        <v>5100173292702720</v>
      </c>
      <c r="I644" s="1" t="s">
        <v>4085</v>
      </c>
      <c r="J644" s="1" t="s">
        <v>5081</v>
      </c>
      <c r="L644" s="3" t="str">
        <f t="shared" si="10"/>
        <v>insert into account_detail (id, created_date, modified_date, card_creation_date, card_expiration_date, card_holder_name, card_number, card_provider, cvv_code, external_account_number, account_id) values('0549b1cc-fb26-4549-af72-3b5a27ad40c6','2014-01-29','2014-05-23','2014-01-29','2028-03-31','Ray Makeswell','30137917213377','DINERS-CLUB-CARTE-BLANCHE','848','5100173292702720','e3bdba96-6eb9-4270-84fa-0bef7738d5cc');</v>
      </c>
    </row>
    <row r="645" spans="1:12" ht="16" x14ac:dyDescent="0.2">
      <c r="A645" s="1" t="s">
        <v>2343</v>
      </c>
      <c r="B645" s="1" t="s">
        <v>2344</v>
      </c>
      <c r="C645" s="1" t="s">
        <v>2345</v>
      </c>
      <c r="D645" s="1" t="s">
        <v>2346</v>
      </c>
      <c r="E645" s="1" t="s">
        <v>26</v>
      </c>
      <c r="F645" s="2">
        <v>5010123829517124</v>
      </c>
      <c r="G645" s="1">
        <v>585</v>
      </c>
      <c r="H645" s="2">
        <v>5.0381948975104134E+17</v>
      </c>
      <c r="I645" s="1" t="s">
        <v>4086</v>
      </c>
      <c r="J645" s="1" t="s">
        <v>5082</v>
      </c>
      <c r="L645" s="3" t="str">
        <f t="shared" si="10"/>
        <v>insert into account_detail (id, created_date, modified_date, card_creation_date, card_expiration_date, card_holder_name, card_number, card_provider, cvv_code, external_account_number, account_id) values('72b74e98-6bc2-401a-924b-d07ba6891695','2011-03-23','2012-03-24','2011-03-23','2027-05-23','Hilary Sharvill','5010123829517120','MASTERCARD','585','503819489751041000','4c3cf696-9312-48bb-8366-e3951c689507');</v>
      </c>
    </row>
    <row r="646" spans="1:12" ht="16" x14ac:dyDescent="0.2">
      <c r="A646" s="1" t="s">
        <v>2347</v>
      </c>
      <c r="B646" s="1" t="s">
        <v>2348</v>
      </c>
      <c r="C646" s="1" t="s">
        <v>2349</v>
      </c>
      <c r="D646" s="1" t="s">
        <v>2350</v>
      </c>
      <c r="E646" s="1" t="s">
        <v>21</v>
      </c>
      <c r="F646" s="2">
        <v>3578295127254227</v>
      </c>
      <c r="G646" s="1">
        <v>909</v>
      </c>
      <c r="H646" s="2">
        <v>3576154214504378</v>
      </c>
      <c r="I646" s="1" t="s">
        <v>4087</v>
      </c>
      <c r="J646" s="1" t="s">
        <v>5083</v>
      </c>
      <c r="L646" s="3" t="str">
        <f t="shared" si="10"/>
        <v>insert into account_detail (id, created_date, modified_date, card_creation_date, card_expiration_date, card_holder_name, card_number, card_provider, cvv_code, external_account_number, account_id) values('93859845-9d15-4147-9293-849f6a4ae70c','2015-01-07','2020-05-09','2015-01-07','2029-12-09','Bobbi Yegorovnin','3578295127254230','JCB','909','3576154214504380','eabbcf2f-5fda-493a-9a34-fcd9efac7f33');</v>
      </c>
    </row>
    <row r="647" spans="1:12" ht="16" x14ac:dyDescent="0.2">
      <c r="A647" s="1" t="s">
        <v>2351</v>
      </c>
      <c r="B647" s="1" t="s">
        <v>1502</v>
      </c>
      <c r="C647" s="1" t="s">
        <v>1269</v>
      </c>
      <c r="D647" s="1" t="s">
        <v>2352</v>
      </c>
      <c r="E647" s="1" t="s">
        <v>21</v>
      </c>
      <c r="F647" s="2">
        <v>3544337096437804</v>
      </c>
      <c r="G647" s="1">
        <v>232</v>
      </c>
      <c r="H647" s="2">
        <v>3572147417625523</v>
      </c>
      <c r="I647" s="1" t="s">
        <v>4088</v>
      </c>
      <c r="J647" s="1" t="s">
        <v>5084</v>
      </c>
      <c r="L647" s="3" t="str">
        <f t="shared" si="10"/>
        <v>insert into account_detail (id, created_date, modified_date, card_creation_date, card_expiration_date, card_holder_name, card_number, card_provider, cvv_code, external_account_number, account_id) values('a8e299b7-82d5-464f-96e7-245ec17b205b','2011-12-24','2014-12-04','2011-12-24','2021-03-09','Nessi Climer','3544337096437800','JCB','232','3572147417625520','a51b7e2d-4adb-4d86-88f8-6cf991f66649');</v>
      </c>
    </row>
    <row r="648" spans="1:12" ht="16" x14ac:dyDescent="0.2">
      <c r="A648" s="1" t="s">
        <v>2353</v>
      </c>
      <c r="B648" s="1" t="s">
        <v>2354</v>
      </c>
      <c r="C648" s="1" t="s">
        <v>2355</v>
      </c>
      <c r="D648" s="1" t="s">
        <v>347</v>
      </c>
      <c r="E648" s="1" t="s">
        <v>26</v>
      </c>
      <c r="F648" s="2">
        <v>5303468794122442</v>
      </c>
      <c r="G648" s="1">
        <v>499</v>
      </c>
      <c r="H648" s="2">
        <v>6.7592059178988275E+17</v>
      </c>
      <c r="I648" s="1" t="s">
        <v>4089</v>
      </c>
      <c r="J648" s="1" t="s">
        <v>5085</v>
      </c>
      <c r="L648" s="3" t="str">
        <f t="shared" si="10"/>
        <v>insert into account_detail (id, created_date, modified_date, card_creation_date, card_expiration_date, card_holder_name, card_number, card_provider, cvv_code, external_account_number, account_id) values('a3780f8e-ade5-4fbd-af66-666cc4da2e2f','2020-02-15','2016-11-17','2020-02-15','2027-01-24','Yolanda Dedrick','5303468794122440','MASTERCARD','499','675920591789883000','03fdc147-b39c-4415-8ed0-0354cb1fd072');</v>
      </c>
    </row>
    <row r="649" spans="1:12" ht="16" x14ac:dyDescent="0.2">
      <c r="A649" s="1" t="s">
        <v>2356</v>
      </c>
      <c r="B649" s="1" t="s">
        <v>2357</v>
      </c>
      <c r="C649" s="1" t="s">
        <v>2358</v>
      </c>
      <c r="D649" s="1" t="s">
        <v>2359</v>
      </c>
      <c r="E649" s="1" t="s">
        <v>12</v>
      </c>
      <c r="F649" s="2">
        <v>201831148930204</v>
      </c>
      <c r="G649" s="1">
        <v>816</v>
      </c>
      <c r="H649" s="2">
        <v>6.7676114923921856E+17</v>
      </c>
      <c r="I649" s="1" t="s">
        <v>4090</v>
      </c>
      <c r="J649" s="1" t="s">
        <v>5086</v>
      </c>
      <c r="L649" s="3" t="str">
        <f t="shared" si="10"/>
        <v>insert into account_detail (id, created_date, modified_date, card_creation_date, card_expiration_date, card_holder_name, card_number, card_provider, cvv_code, external_account_number, account_id) values('8ee6f9f3-a18b-4189-a23f-bf6660e097de','2018-01-22','2013-06-02','2018-01-22','2025-07-10','Rene Guynemer','201831148930204','DINERS-CLUB-ENROUTE','816','676761149239219000','290ffc54-9ba9-4a39-895f-18946fad7cc4');</v>
      </c>
    </row>
    <row r="650" spans="1:12" ht="16" x14ac:dyDescent="0.2">
      <c r="A650" s="1" t="s">
        <v>2360</v>
      </c>
      <c r="B650" s="1" t="s">
        <v>112</v>
      </c>
      <c r="C650" s="1" t="s">
        <v>2361</v>
      </c>
      <c r="D650" s="1" t="s">
        <v>2362</v>
      </c>
      <c r="E650" s="1" t="s">
        <v>31</v>
      </c>
      <c r="F650" s="2">
        <v>4026902184270204</v>
      </c>
      <c r="G650" s="1">
        <v>867</v>
      </c>
      <c r="H650" s="2">
        <v>6.7628424476997768E+16</v>
      </c>
      <c r="I650" s="1" t="s">
        <v>4091</v>
      </c>
      <c r="J650" s="1" t="s">
        <v>5087</v>
      </c>
      <c r="L650" s="3" t="str">
        <f t="shared" si="10"/>
        <v>insert into account_detail (id, created_date, modified_date, card_creation_date, card_expiration_date, card_holder_name, card_number, card_provider, cvv_code, external_account_number, account_id) values('747565fa-9944-437e-9e59-e10cd26f3cae','2012-09-22','2015-03-25','2012-09-22','2022-02-23','Benita Courtonne','4026902184270200','VISA-ELECTRON','867','67628424476997800','ab534982-d68e-43b9-8d8f-51bebac6e0be');</v>
      </c>
    </row>
    <row r="651" spans="1:12" ht="16" x14ac:dyDescent="0.2">
      <c r="A651" s="1" t="s">
        <v>2363</v>
      </c>
      <c r="B651" s="1" t="s">
        <v>2364</v>
      </c>
      <c r="C651" s="1" t="s">
        <v>2365</v>
      </c>
      <c r="D651" s="1" t="s">
        <v>2366</v>
      </c>
      <c r="E651" s="1" t="s">
        <v>21</v>
      </c>
      <c r="F651" s="2">
        <v>3587882013405077</v>
      </c>
      <c r="G651" s="1">
        <v>532</v>
      </c>
      <c r="H651" s="2">
        <v>6.3311001964111322E+17</v>
      </c>
      <c r="I651" s="1" t="s">
        <v>4092</v>
      </c>
      <c r="J651" s="1" t="s">
        <v>5088</v>
      </c>
      <c r="L651" s="3" t="str">
        <f t="shared" si="10"/>
        <v>insert into account_detail (id, created_date, modified_date, card_creation_date, card_expiration_date, card_holder_name, card_number, card_provider, cvv_code, external_account_number, account_id) values('2dca362a-78e9-4780-b321-dfdc1e7fecc2','2015-12-19','2020-04-10','2015-12-19','2026-07-31','Cassandra Gourdon','3587882013405080','JCB','532','633110019641113000','ff637530-e6f5-4d11-ad87-4184ac16923e');</v>
      </c>
    </row>
    <row r="652" spans="1:12" ht="16" x14ac:dyDescent="0.2">
      <c r="A652" s="1" t="s">
        <v>2367</v>
      </c>
      <c r="B652" s="1" t="s">
        <v>2368</v>
      </c>
      <c r="C652" s="1" t="s">
        <v>452</v>
      </c>
      <c r="D652" s="1" t="s">
        <v>2369</v>
      </c>
      <c r="E652" s="1" t="s">
        <v>135</v>
      </c>
      <c r="F652" s="2">
        <v>5610432604880746</v>
      </c>
      <c r="G652" s="1">
        <v>511</v>
      </c>
      <c r="H652" s="2">
        <v>4026826663910008</v>
      </c>
      <c r="I652" s="1" t="s">
        <v>4093</v>
      </c>
      <c r="J652" s="1" t="s">
        <v>5089</v>
      </c>
      <c r="L652" s="3" t="str">
        <f t="shared" si="10"/>
        <v>insert into account_detail (id, created_date, modified_date, card_creation_date, card_expiration_date, card_holder_name, card_number, card_provider, cvv_code, external_account_number, account_id) values('be90ea7c-f859-4eb7-b212-39526366caf3','2010-09-11','2019-01-30','2010-09-11','2021-06-05','Belinda Gorman','5610432604880750','BANKCARD','511','4026826663910010','cf462de0-deed-4814-805b-ca04efffd13e');</v>
      </c>
    </row>
    <row r="653" spans="1:12" ht="16" x14ac:dyDescent="0.2">
      <c r="A653" s="1" t="s">
        <v>2370</v>
      </c>
      <c r="B653" s="1" t="s">
        <v>718</v>
      </c>
      <c r="C653" s="1" t="s">
        <v>2371</v>
      </c>
      <c r="D653" s="1" t="s">
        <v>2372</v>
      </c>
      <c r="E653" s="1" t="s">
        <v>367</v>
      </c>
      <c r="F653" s="2">
        <v>36104082877885</v>
      </c>
      <c r="G653" s="1">
        <v>386</v>
      </c>
      <c r="H653" s="2">
        <v>5407762032275805</v>
      </c>
      <c r="I653" s="1" t="s">
        <v>4094</v>
      </c>
      <c r="J653" s="1" t="s">
        <v>5090</v>
      </c>
      <c r="L653" s="3" t="str">
        <f t="shared" si="10"/>
        <v>insert into account_detail (id, created_date, modified_date, card_creation_date, card_expiration_date, card_holder_name, card_number, card_provider, cvv_code, external_account_number, account_id) values('27a386f0-4d42-48f3-8c9b-05de1a5e92c2','2015-07-14','2010-09-05','2015-07-14','2029-08-05','Lonna Earle','36104082877885','DINERS-CLUB-INTERNATIONAL','386','5407762032275800','304f7476-9de9-4b44-88b7-f7c91d7130d5');</v>
      </c>
    </row>
    <row r="654" spans="1:12" ht="16" x14ac:dyDescent="0.2">
      <c r="A654" s="1" t="s">
        <v>2373</v>
      </c>
      <c r="B654" s="1" t="s">
        <v>2374</v>
      </c>
      <c r="C654" s="1" t="s">
        <v>2375</v>
      </c>
      <c r="D654" s="1" t="s">
        <v>2376</v>
      </c>
      <c r="E654" s="1" t="s">
        <v>21</v>
      </c>
      <c r="F654" s="2">
        <v>3564166695852856</v>
      </c>
      <c r="G654" s="1">
        <v>646</v>
      </c>
      <c r="H654" s="2">
        <v>3560987472633456</v>
      </c>
      <c r="I654" s="1" t="s">
        <v>4095</v>
      </c>
      <c r="J654" s="1" t="s">
        <v>5091</v>
      </c>
      <c r="L654" s="3" t="str">
        <f t="shared" si="10"/>
        <v>insert into account_detail (id, created_date, modified_date, card_creation_date, card_expiration_date, card_holder_name, card_number, card_provider, cvv_code, external_account_number, account_id) values('6962da19-f12d-4e8a-aea0-6afa356056b1','2014-08-19','2010-10-06','2014-08-19','2026-04-04','Deedee Ackhurst','3564166695852860','JCB','646','3560987472633460','5d88f49c-0bf0-4df7-93de-69406b62daca');</v>
      </c>
    </row>
    <row r="655" spans="1:12" ht="16" x14ac:dyDescent="0.2">
      <c r="A655" s="1" t="s">
        <v>2377</v>
      </c>
      <c r="B655" s="1" t="s">
        <v>349</v>
      </c>
      <c r="C655" s="1" t="s">
        <v>1188</v>
      </c>
      <c r="D655" s="1" t="s">
        <v>2378</v>
      </c>
      <c r="E655" s="1" t="s">
        <v>26</v>
      </c>
      <c r="F655" s="2">
        <v>5048377943848023</v>
      </c>
      <c r="G655" s="1">
        <v>833</v>
      </c>
      <c r="H655" s="2">
        <v>5.0389004986580128E+17</v>
      </c>
      <c r="I655" s="1" t="s">
        <v>4096</v>
      </c>
      <c r="J655" s="1" t="s">
        <v>5092</v>
      </c>
      <c r="L655" s="3" t="str">
        <f t="shared" si="10"/>
        <v>insert into account_detail (id, created_date, modified_date, card_creation_date, card_expiration_date, card_holder_name, card_number, card_provider, cvv_code, external_account_number, account_id) values('ceffbe10-a2d9-416d-a55f-5f9e3e2fdb38','2015-10-29','2010-11-01','2015-10-29','2023-09-15','Hatty Tomei','5048377943848020','MASTERCARD','833','503890049865801000','7d3c341e-d417-4de2-8bab-32fd7cfdb6fc');</v>
      </c>
    </row>
    <row r="656" spans="1:12" ht="16" x14ac:dyDescent="0.2">
      <c r="A656" s="1" t="s">
        <v>2379</v>
      </c>
      <c r="B656" s="1" t="s">
        <v>2323</v>
      </c>
      <c r="C656" s="1" t="s">
        <v>2380</v>
      </c>
      <c r="D656" s="1" t="s">
        <v>2381</v>
      </c>
      <c r="E656" s="1" t="s">
        <v>54</v>
      </c>
      <c r="F656" s="2">
        <v>6.763009950227072E+17</v>
      </c>
      <c r="G656" s="1">
        <v>347</v>
      </c>
      <c r="H656" s="2">
        <v>3580754314828603</v>
      </c>
      <c r="I656" s="1" t="s">
        <v>4097</v>
      </c>
      <c r="J656" s="1" t="s">
        <v>5093</v>
      </c>
      <c r="L656" s="3" t="str">
        <f t="shared" si="10"/>
        <v>insert into account_detail (id, created_date, modified_date, card_creation_date, card_expiration_date, card_holder_name, card_number, card_provider, cvv_code, external_account_number, account_id) values('f7ea60bd-df74-4563-b777-b47365047271','2020-11-13','2013-01-04','2020-11-13','2026-09-08','Coraline Bloor','676300995022707000','MAESTRO','347','3580754314828600','d782d639-b53c-468c-a3b9-348e24927c1c');</v>
      </c>
    </row>
    <row r="657" spans="1:12" ht="16" x14ac:dyDescent="0.2">
      <c r="A657" s="1" t="s">
        <v>2382</v>
      </c>
      <c r="B657" s="1" t="s">
        <v>631</v>
      </c>
      <c r="C657" s="1" t="s">
        <v>2033</v>
      </c>
      <c r="D657" s="1" t="s">
        <v>2383</v>
      </c>
      <c r="E657" s="1" t="s">
        <v>21</v>
      </c>
      <c r="F657" s="2">
        <v>3532213053728457</v>
      </c>
      <c r="G657" s="1">
        <v>171</v>
      </c>
      <c r="H657" s="2">
        <v>3575559243531013</v>
      </c>
      <c r="I657" s="1" t="s">
        <v>4098</v>
      </c>
      <c r="J657" s="1" t="s">
        <v>5094</v>
      </c>
      <c r="L657" s="3" t="str">
        <f t="shared" si="10"/>
        <v>insert into account_detail (id, created_date, modified_date, card_creation_date, card_expiration_date, card_holder_name, card_number, card_provider, cvv_code, external_account_number, account_id) values('6750c7c2-ccc9-4ab3-9a63-6dbad42e8900','2017-09-21','2020-04-01','2017-09-21','2027-09-24','Jorie Potte','3532213053728460','JCB','171','3575559243531010','ff96052b-4d0d-4aee-b058-d9a18779ab2f');</v>
      </c>
    </row>
    <row r="658" spans="1:12" ht="16" x14ac:dyDescent="0.2">
      <c r="A658" s="1" t="s">
        <v>2384</v>
      </c>
      <c r="B658" s="1" t="s">
        <v>2385</v>
      </c>
      <c r="C658" s="1" t="s">
        <v>2386</v>
      </c>
      <c r="D658" s="1" t="s">
        <v>2387</v>
      </c>
      <c r="E658" s="1" t="s">
        <v>21</v>
      </c>
      <c r="F658" s="2">
        <v>3579632552052826</v>
      </c>
      <c r="G658" s="1">
        <v>630</v>
      </c>
      <c r="H658" s="2">
        <v>6.7591625841811599E+18</v>
      </c>
      <c r="I658" s="1" t="s">
        <v>4099</v>
      </c>
      <c r="J658" s="1" t="s">
        <v>5095</v>
      </c>
      <c r="L658" s="3" t="str">
        <f t="shared" si="10"/>
        <v>insert into account_detail (id, created_date, modified_date, card_creation_date, card_expiration_date, card_holder_name, card_number, card_provider, cvv_code, external_account_number, account_id) values('ff446ee1-d7a0-4268-9ab7-75f17af9cc72','2019-03-05','2011-06-28','2019-03-05','2029-07-31','Trula Monkley','3579632552052830','JCB','630','6759162584181160000','f1600040-5a1a-4cc5-9954-c4f7ab99d69e');</v>
      </c>
    </row>
    <row r="659" spans="1:12" ht="16" x14ac:dyDescent="0.2">
      <c r="A659" s="1" t="s">
        <v>2388</v>
      </c>
      <c r="B659" s="1" t="s">
        <v>631</v>
      </c>
      <c r="C659" s="1" t="s">
        <v>2389</v>
      </c>
      <c r="D659" s="1" t="s">
        <v>2390</v>
      </c>
      <c r="E659" s="1" t="s">
        <v>26</v>
      </c>
      <c r="F659" s="2">
        <v>5108750473811040</v>
      </c>
      <c r="G659" s="1">
        <v>453</v>
      </c>
      <c r="H659" s="2">
        <v>4936054582043491</v>
      </c>
      <c r="I659" s="1" t="s">
        <v>4100</v>
      </c>
      <c r="J659" s="1" t="s">
        <v>5096</v>
      </c>
      <c r="L659" s="3" t="str">
        <f t="shared" si="10"/>
        <v>insert into account_detail (id, created_date, modified_date, card_creation_date, card_expiration_date, card_holder_name, card_number, card_provider, cvv_code, external_account_number, account_id) values('8745a7bc-38e9-497c-b05a-5d37d060b63b','2017-09-21','2018-12-17','2017-09-21','2023-04-04','Hagan Whitelaw','5108750473811040','MASTERCARD','453','4936054582043490','9f981929-b8b3-4f44-a7f7-38bdae1fc223');</v>
      </c>
    </row>
    <row r="660" spans="1:12" ht="16" x14ac:dyDescent="0.2">
      <c r="A660" s="1" t="s">
        <v>2391</v>
      </c>
      <c r="B660" s="1" t="s">
        <v>1860</v>
      </c>
      <c r="C660" s="1" t="s">
        <v>2392</v>
      </c>
      <c r="D660" s="1" t="s">
        <v>2393</v>
      </c>
      <c r="E660" s="1" t="s">
        <v>40</v>
      </c>
      <c r="F660" s="2">
        <v>4433228006792408</v>
      </c>
      <c r="G660" s="1">
        <v>583</v>
      </c>
      <c r="H660" s="2">
        <v>3534482181203042</v>
      </c>
      <c r="I660" s="1" t="s">
        <v>4101</v>
      </c>
      <c r="J660" s="1" t="s">
        <v>5097</v>
      </c>
      <c r="L660" s="3" t="str">
        <f t="shared" si="10"/>
        <v>insert into account_detail (id, created_date, modified_date, card_creation_date, card_expiration_date, card_holder_name, card_number, card_provider, cvv_code, external_account_number, account_id) values('207af546-1a17-4b62-9170-9916f6c1b498','2015-07-26','2011-01-18','2015-07-26','2029-06-22','Cami Mustoo','4433228006792410','VISA','583','3534482181203040','a19998b1-7c32-4543-8bbc-d6aa44e4e001');</v>
      </c>
    </row>
    <row r="661" spans="1:12" ht="16" x14ac:dyDescent="0.2">
      <c r="A661" s="1" t="s">
        <v>2394</v>
      </c>
      <c r="B661" s="1" t="s">
        <v>2395</v>
      </c>
      <c r="C661" s="1" t="s">
        <v>2396</v>
      </c>
      <c r="D661" s="1" t="s">
        <v>2397</v>
      </c>
      <c r="E661" s="1" t="s">
        <v>21</v>
      </c>
      <c r="F661" s="2">
        <v>3584847772446011</v>
      </c>
      <c r="G661" s="1">
        <v>898</v>
      </c>
      <c r="H661" s="2">
        <v>201682390928655</v>
      </c>
      <c r="I661" s="1" t="s">
        <v>4102</v>
      </c>
      <c r="J661" s="1" t="s">
        <v>5098</v>
      </c>
      <c r="L661" s="3" t="str">
        <f t="shared" si="10"/>
        <v>insert into account_detail (id, created_date, modified_date, card_creation_date, card_expiration_date, card_holder_name, card_number, card_provider, cvv_code, external_account_number, account_id) values('b9b971fb-474e-4af2-97bf-885e6772da32','2014-10-23','2015-03-19','2014-10-23','2021-12-03','Dorotea Gudd','3584847772446010','JCB','898','201682390928655','174dd9aa-ab8f-4978-98ea-17e31d2b7a7c');</v>
      </c>
    </row>
    <row r="662" spans="1:12" ht="16" x14ac:dyDescent="0.2">
      <c r="A662" s="1" t="s">
        <v>2398</v>
      </c>
      <c r="B662" s="1" t="s">
        <v>381</v>
      </c>
      <c r="C662" s="1" t="s">
        <v>510</v>
      </c>
      <c r="D662" s="1" t="s">
        <v>192</v>
      </c>
      <c r="E662" s="1" t="s">
        <v>21</v>
      </c>
      <c r="F662" s="2">
        <v>3560926567786415</v>
      </c>
      <c r="G662" s="1">
        <v>823</v>
      </c>
      <c r="H662" s="2">
        <v>3556186392916200</v>
      </c>
      <c r="I662" s="1" t="s">
        <v>4103</v>
      </c>
      <c r="J662" s="1" t="s">
        <v>5099</v>
      </c>
      <c r="L662" s="3" t="str">
        <f t="shared" si="10"/>
        <v>insert into account_detail (id, created_date, modified_date, card_creation_date, card_expiration_date, card_holder_name, card_number, card_provider, cvv_code, external_account_number, account_id) values('871401c0-64ef-45f3-8508-2b97b9a4d935','2012-08-12','2016-08-02','2012-08-12','2022-02-09','Ardeen Donegan','3560926567786410','JCB','823','3556186392916200','9fbe7b3f-5369-4180-95dd-7a4ff49caf91');</v>
      </c>
    </row>
    <row r="663" spans="1:12" ht="16" x14ac:dyDescent="0.2">
      <c r="A663" s="1" t="s">
        <v>2399</v>
      </c>
      <c r="B663" s="1" t="s">
        <v>2400</v>
      </c>
      <c r="C663" s="1" t="s">
        <v>2401</v>
      </c>
      <c r="D663" s="1" t="s">
        <v>2402</v>
      </c>
      <c r="E663" s="1" t="s">
        <v>21</v>
      </c>
      <c r="F663" s="2">
        <v>3541296633446772</v>
      </c>
      <c r="G663" s="1">
        <v>733</v>
      </c>
      <c r="H663" s="2">
        <v>5598375901756364</v>
      </c>
      <c r="I663" s="1" t="s">
        <v>4104</v>
      </c>
      <c r="J663" s="1" t="s">
        <v>5440</v>
      </c>
      <c r="L663" s="3" t="str">
        <f t="shared" si="10"/>
        <v>insert into account_detail (id, created_date, modified_date, card_creation_date, card_expiration_date, card_holder_name, card_number, card_provider, cvv_code, external_account_number, account_id) values('12feec6d-ea90-4cb9-8f25-d69b85c7193f','2015-11-22','2015-07-08','2015-11-22','2029-03-12','Melva O Reagan','3541296633446770','JCB','733','5598375901756360','cb540eed-2bd7-4f06-a239-c52e1034015a');</v>
      </c>
    </row>
    <row r="664" spans="1:12" ht="16" x14ac:dyDescent="0.2">
      <c r="A664" s="1" t="s">
        <v>2403</v>
      </c>
      <c r="B664" s="1" t="s">
        <v>2404</v>
      </c>
      <c r="C664" s="1" t="s">
        <v>2405</v>
      </c>
      <c r="D664" s="1" t="s">
        <v>2406</v>
      </c>
      <c r="E664" s="1" t="s">
        <v>21</v>
      </c>
      <c r="F664" s="2">
        <v>3589600440479475</v>
      </c>
      <c r="G664" s="1">
        <v>476</v>
      </c>
      <c r="H664" s="2">
        <v>4844723877608108</v>
      </c>
      <c r="I664" s="1" t="s">
        <v>4105</v>
      </c>
      <c r="J664" s="1" t="s">
        <v>5100</v>
      </c>
      <c r="L664" s="3" t="str">
        <f t="shared" si="10"/>
        <v>insert into account_detail (id, created_date, modified_date, card_creation_date, card_expiration_date, card_holder_name, card_number, card_provider, cvv_code, external_account_number, account_id) values('38cd41c5-7ebc-4edb-94f9-f0008b14922e','2020-08-19','2020-12-26','2020-08-19','2028-10-11','Willyt Bonder','3589600440479470','JCB','476','4844723877608110','f65d789c-bc1e-4c49-9acb-03f7893c1255');</v>
      </c>
    </row>
    <row r="665" spans="1:12" ht="16" x14ac:dyDescent="0.2">
      <c r="A665" s="1" t="s">
        <v>2407</v>
      </c>
      <c r="B665" s="1" t="s">
        <v>2408</v>
      </c>
      <c r="C665" s="1" t="s">
        <v>2409</v>
      </c>
      <c r="D665" s="1" t="s">
        <v>2410</v>
      </c>
      <c r="E665" s="1" t="s">
        <v>21</v>
      </c>
      <c r="F665" s="2">
        <v>3538900332435193</v>
      </c>
      <c r="G665" s="1">
        <v>796</v>
      </c>
      <c r="H665" s="2">
        <v>3579913358773926</v>
      </c>
      <c r="I665" s="1" t="s">
        <v>4106</v>
      </c>
      <c r="J665" s="1" t="s">
        <v>5101</v>
      </c>
      <c r="L665" s="3" t="str">
        <f t="shared" si="10"/>
        <v>insert into account_detail (id, created_date, modified_date, card_creation_date, card_expiration_date, card_holder_name, card_number, card_provider, cvv_code, external_account_number, account_id) values('06414ca8-a61b-45c4-8766-edca3336d10a','2010-11-25','2012-06-27','2010-11-25','2029-03-23','Rudiger Sheeran','3538900332435190','JCB','796','3579913358773930','26134537-17b2-4eb0-ba32-17310f40eefa');</v>
      </c>
    </row>
    <row r="666" spans="1:12" ht="16" x14ac:dyDescent="0.2">
      <c r="A666" s="1" t="s">
        <v>2411</v>
      </c>
      <c r="B666" s="1" t="s">
        <v>2412</v>
      </c>
      <c r="C666" s="1" t="s">
        <v>2413</v>
      </c>
      <c r="D666" s="1" t="s">
        <v>2414</v>
      </c>
      <c r="E666" s="1" t="s">
        <v>21</v>
      </c>
      <c r="F666" s="2">
        <v>3569109536631159</v>
      </c>
      <c r="G666" s="1">
        <v>544</v>
      </c>
      <c r="H666" s="2">
        <v>30464826053524</v>
      </c>
      <c r="I666" s="1" t="s">
        <v>4107</v>
      </c>
      <c r="J666" s="1" t="s">
        <v>5102</v>
      </c>
      <c r="L666" s="3" t="str">
        <f t="shared" si="10"/>
        <v>insert into account_detail (id, created_date, modified_date, card_creation_date, card_expiration_date, card_holder_name, card_number, card_provider, cvv_code, external_account_number, account_id) values('4994876e-c262-4882-ae23-57c0cd39d70c','2014-04-15','2017-06-29','2014-04-15','2026-08-05','Shayne Fernao','3569109536631160','JCB','544','30464826053524','72546941-eebd-4186-9160-ef6d10ecd52b');</v>
      </c>
    </row>
    <row r="667" spans="1:12" ht="16" x14ac:dyDescent="0.2">
      <c r="A667" s="1" t="s">
        <v>2415</v>
      </c>
      <c r="B667" s="1" t="s">
        <v>2416</v>
      </c>
      <c r="C667" s="1" t="s">
        <v>1835</v>
      </c>
      <c r="D667" s="1" t="s">
        <v>2417</v>
      </c>
      <c r="E667" s="1" t="s">
        <v>21</v>
      </c>
      <c r="F667" s="2">
        <v>3547852567796550</v>
      </c>
      <c r="G667" s="1">
        <v>245</v>
      </c>
      <c r="H667" s="2">
        <v>3565965913566241</v>
      </c>
      <c r="I667" s="1" t="s">
        <v>4108</v>
      </c>
      <c r="J667" s="1" t="s">
        <v>5103</v>
      </c>
      <c r="L667" s="3" t="str">
        <f t="shared" si="10"/>
        <v>insert into account_detail (id, created_date, modified_date, card_creation_date, card_expiration_date, card_holder_name, card_number, card_provider, cvv_code, external_account_number, account_id) values('5510b538-bd23-4ffe-88d3-076ea2e779ef','2019-12-15','2013-05-05','2019-12-15','2022-01-14','Melonie Benard','3547852567796550','JCB','245','3565965913566240','a1e7cb67-c85a-47de-ada3-0c2b09f771cf');</v>
      </c>
    </row>
    <row r="668" spans="1:12" ht="16" x14ac:dyDescent="0.2">
      <c r="A668" s="1" t="s">
        <v>2418</v>
      </c>
      <c r="B668" s="1" t="s">
        <v>1954</v>
      </c>
      <c r="C668" s="1" t="s">
        <v>905</v>
      </c>
      <c r="D668" s="1" t="s">
        <v>2419</v>
      </c>
      <c r="E668" s="1" t="s">
        <v>144</v>
      </c>
      <c r="F668" s="2">
        <v>6.333712461677335E+17</v>
      </c>
      <c r="G668" s="1">
        <v>605</v>
      </c>
      <c r="H668" s="2">
        <v>3556784877547332</v>
      </c>
      <c r="I668" s="1" t="s">
        <v>4109</v>
      </c>
      <c r="J668" s="1" t="s">
        <v>5104</v>
      </c>
      <c r="L668" s="3" t="str">
        <f t="shared" si="10"/>
        <v>insert into account_detail (id, created_date, modified_date, card_creation_date, card_expiration_date, card_holder_name, card_number, card_provider, cvv_code, external_account_number, account_id) values('a11cc362-7570-4103-831a-acd61b9ba871','2018-12-11','2013-09-25','2018-12-11','2028-06-28','Arman Haill','633371246167734000','SWITCH','605','3556784877547330','a67be0c2-a905-4f83-9d9e-ae4139540dcb');</v>
      </c>
    </row>
    <row r="669" spans="1:12" ht="16" x14ac:dyDescent="0.2">
      <c r="A669" s="1" t="s">
        <v>2420</v>
      </c>
      <c r="B669" s="1" t="s">
        <v>350</v>
      </c>
      <c r="C669" s="1" t="s">
        <v>2421</v>
      </c>
      <c r="D669" s="1" t="s">
        <v>2422</v>
      </c>
      <c r="E669" s="1" t="s">
        <v>40</v>
      </c>
      <c r="F669" s="2">
        <v>4184796089413</v>
      </c>
      <c r="G669" s="1">
        <v>379</v>
      </c>
      <c r="H669" s="2">
        <v>3554255235654146</v>
      </c>
      <c r="I669" s="1" t="s">
        <v>4110</v>
      </c>
      <c r="J669" s="1" t="s">
        <v>5105</v>
      </c>
      <c r="L669" s="3" t="str">
        <f t="shared" si="10"/>
        <v>insert into account_detail (id, created_date, modified_date, card_creation_date, card_expiration_date, card_holder_name, card_number, card_provider, cvv_code, external_account_number, account_id) values('5d7d633a-081d-4a9f-b507-c60c3026e7fd','2012-03-15','2012-05-31','2012-03-15','2021-07-23','Wendell Argile','4184796089413','VISA','379','3554255235654150','7501b2d7-2d78-428d-8b99-f03a6c1d2ab1');</v>
      </c>
    </row>
    <row r="670" spans="1:12" ht="16" x14ac:dyDescent="0.2">
      <c r="A670" s="1" t="s">
        <v>2423</v>
      </c>
      <c r="B670" s="1" t="s">
        <v>1254</v>
      </c>
      <c r="C670" s="1" t="s">
        <v>1961</v>
      </c>
      <c r="D670" s="1" t="s">
        <v>2424</v>
      </c>
      <c r="E670" s="1" t="s">
        <v>21</v>
      </c>
      <c r="F670" s="2">
        <v>3562951740058308</v>
      </c>
      <c r="G670" s="1">
        <v>745</v>
      </c>
      <c r="H670" s="2">
        <v>3545455728650203</v>
      </c>
      <c r="I670" s="1" t="s">
        <v>4111</v>
      </c>
      <c r="J670" s="1" t="s">
        <v>5106</v>
      </c>
      <c r="L670" s="3" t="str">
        <f t="shared" si="10"/>
        <v>insert into account_detail (id, created_date, modified_date, card_creation_date, card_expiration_date, card_holder_name, card_number, card_provider, cvv_code, external_account_number, account_id) values('502a7580-6d8a-42cd-9aff-ca1d865a2383','2020-12-28','2019-01-22','2020-12-28','2026-03-26','Whit Dickerson','3562951740058310','JCB','745','3545455728650200','93309c57-fe7c-4178-b9bc-24ff3a68bc1d');</v>
      </c>
    </row>
    <row r="671" spans="1:12" ht="16" x14ac:dyDescent="0.2">
      <c r="A671" s="1" t="s">
        <v>2425</v>
      </c>
      <c r="B671" s="1" t="s">
        <v>2426</v>
      </c>
      <c r="C671" s="1" t="s">
        <v>2427</v>
      </c>
      <c r="D671" s="1" t="s">
        <v>493</v>
      </c>
      <c r="E671" s="1" t="s">
        <v>21</v>
      </c>
      <c r="F671" s="2">
        <v>3579018053011752</v>
      </c>
      <c r="G671" s="1">
        <v>830</v>
      </c>
      <c r="H671" s="2">
        <v>5198732166347186</v>
      </c>
      <c r="I671" s="1" t="s">
        <v>4112</v>
      </c>
      <c r="J671" s="1" t="s">
        <v>5107</v>
      </c>
      <c r="L671" s="3" t="str">
        <f t="shared" si="10"/>
        <v>insert into account_detail (id, created_date, modified_date, card_creation_date, card_expiration_date, card_holder_name, card_number, card_provider, cvv_code, external_account_number, account_id) values('cd698c77-ea31-4a6e-af87-f7665d983ecb','2016-07-30','2019-08-25','2016-07-30','2028-03-22','Paxon Cohrs','3579018053011750','JCB','830','5198732166347190','20cea8a6-8cdb-407a-b8e3-6c249bcc0a4d');</v>
      </c>
    </row>
    <row r="672" spans="1:12" ht="16" x14ac:dyDescent="0.2">
      <c r="A672" s="1" t="s">
        <v>2428</v>
      </c>
      <c r="B672" s="1" t="s">
        <v>674</v>
      </c>
      <c r="C672" s="1" t="s">
        <v>2429</v>
      </c>
      <c r="D672" s="1" t="s">
        <v>2430</v>
      </c>
      <c r="E672" s="1" t="s">
        <v>12</v>
      </c>
      <c r="F672" s="2">
        <v>201514013343386</v>
      </c>
      <c r="G672" s="1">
        <v>255</v>
      </c>
      <c r="H672" s="2">
        <v>30084433087200</v>
      </c>
      <c r="I672" s="1" t="s">
        <v>4113</v>
      </c>
      <c r="J672" s="1" t="s">
        <v>5108</v>
      </c>
      <c r="L672" s="3" t="str">
        <f t="shared" si="10"/>
        <v>insert into account_detail (id, created_date, modified_date, card_creation_date, card_expiration_date, card_holder_name, card_number, card_provider, cvv_code, external_account_number, account_id) values('51d2f7d5-39a8-427f-8d3a-5814bef22d06','2017-03-29','2013-07-04','2017-03-29','2023-04-27','Calida Fancett','201514013343386','DINERS-CLUB-ENROUTE','255','30084433087200','9f24e486-91b1-414b-8926-da85caf74c40');</v>
      </c>
    </row>
    <row r="673" spans="1:12" ht="16" x14ac:dyDescent="0.2">
      <c r="A673" s="1" t="s">
        <v>2431</v>
      </c>
      <c r="B673" s="1" t="s">
        <v>2432</v>
      </c>
      <c r="C673" s="1" t="s">
        <v>2433</v>
      </c>
      <c r="D673" s="1" t="s">
        <v>2434</v>
      </c>
      <c r="E673" s="1" t="s">
        <v>144</v>
      </c>
      <c r="F673" s="2">
        <v>4.9034787826522388E+18</v>
      </c>
      <c r="G673" s="1">
        <v>333</v>
      </c>
      <c r="H673" s="2">
        <v>4017952346963</v>
      </c>
      <c r="I673" s="1" t="s">
        <v>4114</v>
      </c>
      <c r="J673" s="1" t="s">
        <v>5109</v>
      </c>
      <c r="L673" s="3" t="str">
        <f t="shared" si="10"/>
        <v>insert into account_detail (id, created_date, modified_date, card_creation_date, card_expiration_date, card_holder_name, card_number, card_provider, cvv_code, external_account_number, account_id) values('70bac747-1a59-4140-9798-3901e9452f46','2014-01-10','2014-10-09','2014-01-10','2025-02-16','Ludovico Killgus','4903478782652240000','SWITCH','333','4017952346963','2f6eb009-fb40-400e-aa0b-9cc3374cc512');</v>
      </c>
    </row>
    <row r="674" spans="1:12" ht="16" x14ac:dyDescent="0.2">
      <c r="A674" s="1" t="s">
        <v>2435</v>
      </c>
      <c r="B674" s="1" t="s">
        <v>2436</v>
      </c>
      <c r="C674" s="1" t="s">
        <v>488</v>
      </c>
      <c r="D674" s="1" t="s">
        <v>2437</v>
      </c>
      <c r="E674" s="1" t="s">
        <v>21</v>
      </c>
      <c r="F674" s="2">
        <v>3543203979599154</v>
      </c>
      <c r="G674" s="1">
        <v>849</v>
      </c>
      <c r="H674" s="2">
        <v>4.9110978159721517E+17</v>
      </c>
      <c r="I674" s="1" t="s">
        <v>4115</v>
      </c>
      <c r="J674" s="1" t="s">
        <v>5110</v>
      </c>
      <c r="L674" s="3" t="str">
        <f t="shared" si="10"/>
        <v>insert into account_detail (id, created_date, modified_date, card_creation_date, card_expiration_date, card_holder_name, card_number, card_provider, cvv_code, external_account_number, account_id) values('b9773b74-6e03-4ea0-9271-1b74ef87a0cf','2018-01-10','2013-11-28','2018-01-10','2029-06-30','Dagny Stobbie','3543203979599150','JCB','849','491109781597215000','092ff7db-fb30-4ea5-971f-adf8b57fdf33');</v>
      </c>
    </row>
    <row r="675" spans="1:12" ht="16" x14ac:dyDescent="0.2">
      <c r="A675" s="1" t="s">
        <v>2438</v>
      </c>
      <c r="B675" s="1" t="s">
        <v>2439</v>
      </c>
      <c r="C675" s="1" t="s">
        <v>599</v>
      </c>
      <c r="D675" s="1" t="s">
        <v>2440</v>
      </c>
      <c r="E675" s="1" t="s">
        <v>75</v>
      </c>
      <c r="F675" s="2">
        <v>374622523015500</v>
      </c>
      <c r="G675" s="1">
        <v>383</v>
      </c>
      <c r="H675" s="2">
        <v>3567826787964888</v>
      </c>
      <c r="I675" s="1" t="s">
        <v>4116</v>
      </c>
      <c r="J675" s="1" t="s">
        <v>5111</v>
      </c>
      <c r="L675" s="3" t="str">
        <f t="shared" si="10"/>
        <v>insert into account_detail (id, created_date, modified_date, card_creation_date, card_expiration_date, card_holder_name, card_number, card_provider, cvv_code, external_account_number, account_id) values('90c90860-01fe-4fde-b6a8-9cca92c93947','2018-08-24','2011-11-06','2018-08-24','2025-11-29','Ivonne Scandred','374622523015500','AMERICANEXPRESS','383','3567826787964890','1a55afea-b475-4226-8ae9-938de5802327');</v>
      </c>
    </row>
    <row r="676" spans="1:12" ht="16" x14ac:dyDescent="0.2">
      <c r="A676" s="1" t="s">
        <v>2441</v>
      </c>
      <c r="B676" s="1" t="s">
        <v>2442</v>
      </c>
      <c r="C676" s="1" t="s">
        <v>2443</v>
      </c>
      <c r="D676" s="1" t="s">
        <v>2444</v>
      </c>
      <c r="E676" s="1" t="s">
        <v>21</v>
      </c>
      <c r="F676" s="2">
        <v>3551462214952201</v>
      </c>
      <c r="G676" s="1">
        <v>618</v>
      </c>
      <c r="H676" s="2">
        <v>5.6022309833191992E+16</v>
      </c>
      <c r="I676" s="1" t="s">
        <v>4117</v>
      </c>
      <c r="J676" s="1" t="s">
        <v>5112</v>
      </c>
      <c r="L676" s="3" t="str">
        <f t="shared" si="10"/>
        <v>insert into account_detail (id, created_date, modified_date, card_creation_date, card_expiration_date, card_holder_name, card_number, card_provider, cvv_code, external_account_number, account_id) values('fdbbe314-d899-4439-8097-a33c337269cc','2010-10-11','2014-05-03','2010-10-11','2027-02-09','Sileas Fleeming','3551462214952200','JCB','618','56022309833192000','0a988a19-d401-443c-a965-0059f0497988');</v>
      </c>
    </row>
    <row r="677" spans="1:12" ht="16" x14ac:dyDescent="0.2">
      <c r="A677" s="1" t="s">
        <v>2445</v>
      </c>
      <c r="B677" s="1" t="s">
        <v>2446</v>
      </c>
      <c r="C677" s="1" t="s">
        <v>2447</v>
      </c>
      <c r="D677" s="1" t="s">
        <v>2307</v>
      </c>
      <c r="E677" s="1" t="s">
        <v>40</v>
      </c>
      <c r="F677" s="2">
        <v>4041377380795</v>
      </c>
      <c r="G677" s="1">
        <v>557</v>
      </c>
      <c r="H677" s="2">
        <v>3556461247706803</v>
      </c>
      <c r="I677" s="1" t="s">
        <v>4118</v>
      </c>
      <c r="J677" s="1" t="s">
        <v>5113</v>
      </c>
      <c r="L677" s="3" t="str">
        <f t="shared" si="10"/>
        <v>insert into account_detail (id, created_date, modified_date, card_creation_date, card_expiration_date, card_holder_name, card_number, card_provider, cvv_code, external_account_number, account_id) values('a2703322-705a-4150-9313-f97bd6fa4a8a','2012-09-05','2013-04-12','2012-09-05','2026-10-28','Leoline Endon','4041377380795','VISA','557','3556461247706800','5787673a-ffa8-49b9-9753-f121cf8cec2e');</v>
      </c>
    </row>
    <row r="678" spans="1:12" ht="16" x14ac:dyDescent="0.2">
      <c r="A678" s="1" t="s">
        <v>2448</v>
      </c>
      <c r="B678" s="1" t="s">
        <v>2449</v>
      </c>
      <c r="C678" s="1" t="s">
        <v>1350</v>
      </c>
      <c r="D678" s="1" t="s">
        <v>2450</v>
      </c>
      <c r="E678" s="1" t="s">
        <v>144</v>
      </c>
      <c r="F678" s="2">
        <v>4.9114378028488051E+17</v>
      </c>
      <c r="G678" s="1">
        <v>490</v>
      </c>
      <c r="H678" s="2">
        <v>3579562500389832</v>
      </c>
      <c r="I678" s="1" t="s">
        <v>4119</v>
      </c>
      <c r="J678" s="1" t="s">
        <v>5114</v>
      </c>
      <c r="L678" s="3" t="str">
        <f t="shared" si="10"/>
        <v>insert into account_detail (id, created_date, modified_date, card_creation_date, card_expiration_date, card_holder_name, card_number, card_provider, cvv_code, external_account_number, account_id) values('c12aedf2-bfe4-4e11-a4d0-3919bd97d1d7','2016-10-17','2013-02-19','2016-10-17','2022-02-08','Delilah Fearney','491143780284881000','SWITCH','490','3579562500389830','056f7e1e-d49a-4271-a549-066a12e8c654');</v>
      </c>
    </row>
    <row r="679" spans="1:12" ht="16" x14ac:dyDescent="0.2">
      <c r="A679" s="1" t="s">
        <v>2451</v>
      </c>
      <c r="B679" s="1" t="s">
        <v>2452</v>
      </c>
      <c r="C679" s="1" t="s">
        <v>2453</v>
      </c>
      <c r="D679" s="1" t="s">
        <v>640</v>
      </c>
      <c r="E679" s="1" t="s">
        <v>21</v>
      </c>
      <c r="F679" s="2">
        <v>3574008967974331</v>
      </c>
      <c r="G679" s="1">
        <v>196</v>
      </c>
      <c r="H679" s="2">
        <v>3584834170625792</v>
      </c>
      <c r="I679" s="1" t="s">
        <v>4120</v>
      </c>
      <c r="J679" s="1" t="s">
        <v>5115</v>
      </c>
      <c r="L679" s="3" t="str">
        <f t="shared" si="10"/>
        <v>insert into account_detail (id, created_date, modified_date, card_creation_date, card_expiration_date, card_holder_name, card_number, card_provider, cvv_code, external_account_number, account_id) values('6f06aa17-1c47-45d7-bb6e-9d67549a504c','2013-07-25','2011-05-09','2013-07-25','2024-06-24','Ignacius Misson','3574008967974330','JCB','196','3584834170625790','8d648c22-6ecc-47ea-9207-3d5a7f27ea49');</v>
      </c>
    </row>
    <row r="680" spans="1:12" ht="16" x14ac:dyDescent="0.2">
      <c r="A680" s="1" t="s">
        <v>2454</v>
      </c>
      <c r="B680" s="1" t="s">
        <v>2455</v>
      </c>
      <c r="C680" s="1" t="s">
        <v>2456</v>
      </c>
      <c r="D680" s="1" t="s">
        <v>2457</v>
      </c>
      <c r="E680" s="1" t="s">
        <v>21</v>
      </c>
      <c r="F680" s="2">
        <v>3556815293115302</v>
      </c>
      <c r="G680" s="1">
        <v>286</v>
      </c>
      <c r="H680" s="2">
        <v>3560744754896743</v>
      </c>
      <c r="I680" s="1" t="s">
        <v>4121</v>
      </c>
      <c r="J680" s="1" t="s">
        <v>5116</v>
      </c>
      <c r="L680" s="3" t="str">
        <f t="shared" si="10"/>
        <v>insert into account_detail (id, created_date, modified_date, card_creation_date, card_expiration_date, card_holder_name, card_number, card_provider, cvv_code, external_account_number, account_id) values('a234aa22-5f96-4fb8-a6ae-57239008a42e','2010-10-14','2013-05-03','2010-10-14','2023-09-22','Bessy Aspital','3556815293115300','JCB','286','3560744754896740','7b3ed83f-4842-44b1-913e-c42411393d41');</v>
      </c>
    </row>
    <row r="681" spans="1:12" ht="16" x14ac:dyDescent="0.2">
      <c r="A681" s="1" t="s">
        <v>2458</v>
      </c>
      <c r="B681" s="1" t="s">
        <v>1458</v>
      </c>
      <c r="C681" s="1" t="s">
        <v>2459</v>
      </c>
      <c r="D681" s="1" t="s">
        <v>2460</v>
      </c>
      <c r="E681" s="1" t="s">
        <v>12</v>
      </c>
      <c r="F681" s="2">
        <v>201942274811090</v>
      </c>
      <c r="G681" s="1">
        <v>214</v>
      </c>
      <c r="H681" s="2">
        <v>5.6104287788470774E+18</v>
      </c>
      <c r="I681" s="1" t="s">
        <v>4122</v>
      </c>
      <c r="J681" s="1" t="s">
        <v>5117</v>
      </c>
      <c r="L681" s="3" t="str">
        <f t="shared" si="10"/>
        <v>insert into account_detail (id, created_date, modified_date, card_creation_date, card_expiration_date, card_holder_name, card_number, card_provider, cvv_code, external_account_number, account_id) values('38bebe2a-8b57-4031-bcf4-bc14e905b369','2018-07-15','2018-07-25','2018-07-15','2022-05-11','Welsh Simeonov','201942274811090','DINERS-CLUB-ENROUTE','214','5610428778847080000','665d1cfb-a7d8-4824-8a40-6f8eb4f1b897');</v>
      </c>
    </row>
    <row r="682" spans="1:12" ht="16" x14ac:dyDescent="0.2">
      <c r="A682" s="1" t="s">
        <v>2461</v>
      </c>
      <c r="B682" s="1" t="s">
        <v>736</v>
      </c>
      <c r="C682" s="1" t="s">
        <v>2462</v>
      </c>
      <c r="D682" s="1" t="s">
        <v>2463</v>
      </c>
      <c r="E682" s="1" t="s">
        <v>21</v>
      </c>
      <c r="F682" s="2">
        <v>3574757238187848</v>
      </c>
      <c r="G682" s="1">
        <v>262</v>
      </c>
      <c r="H682" s="2">
        <v>5602245225028986</v>
      </c>
      <c r="I682" s="1" t="s">
        <v>4123</v>
      </c>
      <c r="J682" s="1" t="s">
        <v>5118</v>
      </c>
      <c r="L682" s="3" t="str">
        <f t="shared" si="10"/>
        <v>insert into account_detail (id, created_date, modified_date, card_creation_date, card_expiration_date, card_holder_name, card_number, card_provider, cvv_code, external_account_number, account_id) values('b26b6103-dbfb-4b59-9aab-2a2c13c1ec0a','2020-09-27','2020-01-20','2020-09-27','2029-10-26','Hilda Simon','3574757238187850','JCB','262','5602245225028990','a0182abd-dc51-4d0a-a6db-b1e0945b3596');</v>
      </c>
    </row>
    <row r="683" spans="1:12" ht="16" x14ac:dyDescent="0.2">
      <c r="A683" s="1" t="s">
        <v>2464</v>
      </c>
      <c r="B683" s="1" t="s">
        <v>2465</v>
      </c>
      <c r="C683" s="1" t="s">
        <v>2466</v>
      </c>
      <c r="D683" s="1" t="s">
        <v>2467</v>
      </c>
      <c r="E683" s="1" t="s">
        <v>21</v>
      </c>
      <c r="F683" s="2">
        <v>3530775442500849</v>
      </c>
      <c r="G683" s="1">
        <v>788</v>
      </c>
      <c r="H683" s="2">
        <v>3584284769505957</v>
      </c>
      <c r="I683" s="1" t="s">
        <v>4124</v>
      </c>
      <c r="J683" s="1" t="s">
        <v>5119</v>
      </c>
      <c r="L683" s="3" t="str">
        <f t="shared" si="10"/>
        <v>insert into account_detail (id, created_date, modified_date, card_creation_date, card_expiration_date, card_holder_name, card_number, card_provider, cvv_code, external_account_number, account_id) values('671dcfc4-5e97-4502-b252-640fc3f9214a','2013-01-19','2011-06-21','2013-01-19','2024-08-28','Arie Sorey','3530775442500850','JCB','788','3584284769505960','3dc23a7a-4096-4533-b4b0-5ad680bbb9a3');</v>
      </c>
    </row>
    <row r="684" spans="1:12" ht="16" x14ac:dyDescent="0.2">
      <c r="A684" s="1" t="s">
        <v>2468</v>
      </c>
      <c r="B684" s="1" t="s">
        <v>2469</v>
      </c>
      <c r="C684" s="1" t="s">
        <v>2470</v>
      </c>
      <c r="D684" s="1" t="s">
        <v>2471</v>
      </c>
      <c r="E684" s="1" t="s">
        <v>21</v>
      </c>
      <c r="F684" s="2">
        <v>3550499878723289</v>
      </c>
      <c r="G684" s="1">
        <v>583</v>
      </c>
      <c r="H684" s="2">
        <v>3580825530203050</v>
      </c>
      <c r="I684" s="1" t="s">
        <v>4125</v>
      </c>
      <c r="J684" s="1" t="s">
        <v>5120</v>
      </c>
      <c r="L684" s="3" t="str">
        <f t="shared" si="10"/>
        <v>insert into account_detail (id, created_date, modified_date, card_creation_date, card_expiration_date, card_holder_name, card_number, card_provider, cvv_code, external_account_number, account_id) values('4c0a7685-87b3-4781-9146-820083ca1423','2013-12-09','2013-09-22','2013-12-09','2022-01-18','Tiebout Mitkov','3550499878723290','JCB','583','3580825530203050','a5a4b421-2558-4fb2-8c81-54583260e757');</v>
      </c>
    </row>
    <row r="685" spans="1:12" ht="16" x14ac:dyDescent="0.2">
      <c r="A685" s="1" t="s">
        <v>2472</v>
      </c>
      <c r="B685" s="1" t="s">
        <v>2473</v>
      </c>
      <c r="C685" s="1" t="s">
        <v>214</v>
      </c>
      <c r="D685" s="1" t="s">
        <v>2474</v>
      </c>
      <c r="E685" s="1" t="s">
        <v>54</v>
      </c>
      <c r="F685" s="2">
        <v>6.7616492928071672E+16</v>
      </c>
      <c r="G685" s="1">
        <v>227</v>
      </c>
      <c r="H685" s="2">
        <v>4.936852199684521E+17</v>
      </c>
      <c r="I685" s="1" t="s">
        <v>4126</v>
      </c>
      <c r="J685" s="1" t="s">
        <v>5121</v>
      </c>
      <c r="L685" s="3" t="str">
        <f t="shared" si="10"/>
        <v>insert into account_detail (id, created_date, modified_date, card_creation_date, card_expiration_date, card_holder_name, card_number, card_provider, cvv_code, external_account_number, account_id) values('305046e7-51b4-44eb-b8ac-4c595fd37bb0','2015-03-22','2011-06-29','2015-03-22','2026-10-22','Laurent Bwye','67616492928071700','MAESTRO','227','493685219968452000','67d6ecdc-b6fb-412d-8821-45f6b2333d2b');</v>
      </c>
    </row>
    <row r="686" spans="1:12" ht="16" x14ac:dyDescent="0.2">
      <c r="A686" s="1" t="s">
        <v>2475</v>
      </c>
      <c r="B686" s="1" t="s">
        <v>48</v>
      </c>
      <c r="C686" s="1" t="s">
        <v>2476</v>
      </c>
      <c r="D686" s="1" t="s">
        <v>581</v>
      </c>
      <c r="E686" s="1" t="s">
        <v>135</v>
      </c>
      <c r="F686" s="2">
        <v>5602228741549602</v>
      </c>
      <c r="G686" s="1">
        <v>942</v>
      </c>
      <c r="H686" s="2">
        <v>3588438365611116</v>
      </c>
      <c r="I686" s="1" t="s">
        <v>4127</v>
      </c>
      <c r="J686" s="1" t="s">
        <v>5122</v>
      </c>
      <c r="L686" s="3" t="str">
        <f t="shared" si="10"/>
        <v>insert into account_detail (id, created_date, modified_date, card_creation_date, card_expiration_date, card_holder_name, card_number, card_provider, cvv_code, external_account_number, account_id) values('09247696-da19-45c0-a0b2-f61618a2c954','2010-10-20','2013-03-17','2010-10-20','2025-10-29','Linus Shadrack','5602228741549600','BANKCARD','942','3588438365611120','5f8133fc-e7fc-4bac-900d-f54057d6ed80');</v>
      </c>
    </row>
    <row r="687" spans="1:12" ht="16" x14ac:dyDescent="0.2">
      <c r="A687" s="1" t="s">
        <v>2477</v>
      </c>
      <c r="B687" s="1" t="s">
        <v>858</v>
      </c>
      <c r="C687" s="1" t="s">
        <v>2478</v>
      </c>
      <c r="D687" s="1" t="s">
        <v>2479</v>
      </c>
      <c r="E687" s="1" t="s">
        <v>21</v>
      </c>
      <c r="F687" s="2">
        <v>3546002058616914</v>
      </c>
      <c r="G687" s="1">
        <v>177</v>
      </c>
      <c r="H687" s="2">
        <v>6771437908391590</v>
      </c>
      <c r="I687" s="1" t="s">
        <v>4128</v>
      </c>
      <c r="J687" s="1" t="s">
        <v>5123</v>
      </c>
      <c r="L687" s="3" t="str">
        <f t="shared" si="10"/>
        <v>insert into account_detail (id, created_date, modified_date, card_creation_date, card_expiration_date, card_holder_name, card_number, card_provider, cvv_code, external_account_number, account_id) values('f67ae156-79d1-42b9-bacb-465f16da7396','2017-01-09','2017-06-05','2017-01-09','2023-03-14','Wendall Lanaway','3546002058616910','JCB','177','6771437908391590','355f5093-b3e5-4d46-acdb-73d1cb6f6b78');</v>
      </c>
    </row>
    <row r="688" spans="1:12" ht="16" x14ac:dyDescent="0.2">
      <c r="A688" s="1" t="s">
        <v>2480</v>
      </c>
      <c r="B688" s="1" t="s">
        <v>2481</v>
      </c>
      <c r="C688" s="1" t="s">
        <v>2482</v>
      </c>
      <c r="D688" s="1" t="s">
        <v>231</v>
      </c>
      <c r="E688" s="1" t="s">
        <v>88</v>
      </c>
      <c r="F688" s="2">
        <v>5.6022204864538536E+16</v>
      </c>
      <c r="G688" s="1">
        <v>707</v>
      </c>
      <c r="H688" s="2">
        <v>3587630298755538</v>
      </c>
      <c r="I688" s="1" t="s">
        <v>4129</v>
      </c>
      <c r="J688" s="1" t="s">
        <v>5124</v>
      </c>
      <c r="L688" s="3" t="str">
        <f t="shared" si="10"/>
        <v>insert into account_detail (id, created_date, modified_date, card_creation_date, card_expiration_date, card_holder_name, card_number, card_provider, cvv_code, external_account_number, account_id) values('11b92619-1569-484b-9d27-71e71d34b1ff','2016-04-15','2013-02-01','2016-04-15','2027-12-20','Anallise Fannin','56022204864538500','CHINA-UNIONPAY','707','3587630298755540','ea7f8e53-0baf-4364-99a0-d807aebdafc1');</v>
      </c>
    </row>
    <row r="689" spans="1:12" ht="16" x14ac:dyDescent="0.2">
      <c r="A689" s="1" t="s">
        <v>2483</v>
      </c>
      <c r="B689" s="1" t="s">
        <v>2484</v>
      </c>
      <c r="C689" s="1" t="s">
        <v>2485</v>
      </c>
      <c r="D689" s="1" t="s">
        <v>2486</v>
      </c>
      <c r="E689" s="1" t="s">
        <v>297</v>
      </c>
      <c r="F689" s="2">
        <v>6.7671945205934725E+18</v>
      </c>
      <c r="G689" s="1">
        <v>839</v>
      </c>
      <c r="H689" s="2">
        <v>4026479110537121</v>
      </c>
      <c r="I689" s="1" t="s">
        <v>4130</v>
      </c>
      <c r="J689" s="1" t="s">
        <v>5125</v>
      </c>
      <c r="L689" s="3" t="str">
        <f t="shared" si="10"/>
        <v>insert into account_detail (id, created_date, modified_date, card_creation_date, card_expiration_date, card_holder_name, card_number, card_provider, cvv_code, external_account_number, account_id) values('9f4c9025-a04b-4974-ba70-3975b1e8fd74','2017-09-03','2013-08-17','2017-09-03','2025-11-23','Fianna Frarey','6767194520593470000','SOLO','839','4026479110537120','4b301b7c-5825-4d8e-ae09-1fabe6e7feac');</v>
      </c>
    </row>
    <row r="690" spans="1:12" ht="16" x14ac:dyDescent="0.2">
      <c r="A690" s="1" t="s">
        <v>2487</v>
      </c>
      <c r="B690" s="1" t="s">
        <v>2488</v>
      </c>
      <c r="C690" s="1" t="s">
        <v>2489</v>
      </c>
      <c r="D690" s="1" t="s">
        <v>2490</v>
      </c>
      <c r="E690" s="1" t="s">
        <v>21</v>
      </c>
      <c r="F690" s="2">
        <v>3588382957175124</v>
      </c>
      <c r="G690" s="1">
        <v>753</v>
      </c>
      <c r="H690" s="2">
        <v>3568747718745114</v>
      </c>
      <c r="I690" s="1" t="s">
        <v>4131</v>
      </c>
      <c r="J690" s="1" t="s">
        <v>5126</v>
      </c>
      <c r="L690" s="3" t="str">
        <f t="shared" si="10"/>
        <v>insert into account_detail (id, created_date, modified_date, card_creation_date, card_expiration_date, card_holder_name, card_number, card_provider, cvv_code, external_account_number, account_id) values('25145558-7190-455a-a330-72c46bbce009','2013-05-30','2012-05-19','2013-05-30','2024-06-16','Bobbe Melluish','3588382957175120','JCB','753','3568747718745110','59ff2c26-4423-47ba-adc7-784059fde874');</v>
      </c>
    </row>
    <row r="691" spans="1:12" ht="16" x14ac:dyDescent="0.2">
      <c r="A691" s="1" t="s">
        <v>2491</v>
      </c>
      <c r="B691" s="1" t="s">
        <v>2492</v>
      </c>
      <c r="C691" s="1" t="s">
        <v>2493</v>
      </c>
      <c r="D691" s="1" t="s">
        <v>2494</v>
      </c>
      <c r="E691" s="1" t="s">
        <v>21</v>
      </c>
      <c r="F691" s="2">
        <v>3568190750345628</v>
      </c>
      <c r="G691" s="1">
        <v>935</v>
      </c>
      <c r="H691" s="2">
        <v>3579679717117432</v>
      </c>
      <c r="I691" s="1" t="s">
        <v>4132</v>
      </c>
      <c r="J691" s="1" t="s">
        <v>5127</v>
      </c>
      <c r="L691" s="3" t="str">
        <f t="shared" si="10"/>
        <v>insert into account_detail (id, created_date, modified_date, card_creation_date, card_expiration_date, card_holder_name, card_number, card_provider, cvv_code, external_account_number, account_id) values('17f05a70-db8b-40a0-a468-cae93000de38','2018-12-30','2020-08-03','2018-12-30','2022-06-12','Urbain Gladbeck','3568190750345630','JCB','935','3579679717117430','a35c91f0-42ef-4b91-9588-3539a53a7288');</v>
      </c>
    </row>
    <row r="692" spans="1:12" ht="16" x14ac:dyDescent="0.2">
      <c r="A692" s="1" t="s">
        <v>2495</v>
      </c>
      <c r="B692" s="1" t="s">
        <v>2496</v>
      </c>
      <c r="C692" s="1" t="s">
        <v>2497</v>
      </c>
      <c r="D692" s="1" t="s">
        <v>2498</v>
      </c>
      <c r="E692" s="1" t="s">
        <v>31</v>
      </c>
      <c r="F692" s="2">
        <v>4913814143068213</v>
      </c>
      <c r="G692" s="1">
        <v>706</v>
      </c>
      <c r="H692" s="2">
        <v>3577760184625859</v>
      </c>
      <c r="I692" s="1" t="s">
        <v>4133</v>
      </c>
      <c r="J692" s="1" t="s">
        <v>5128</v>
      </c>
      <c r="L692" s="3" t="str">
        <f t="shared" si="10"/>
        <v>insert into account_detail (id, created_date, modified_date, card_creation_date, card_expiration_date, card_holder_name, card_number, card_provider, cvv_code, external_account_number, account_id) values('af1ee3bd-500e-43da-9297-ad95dd488dc0','2020-08-27','2019-02-28','2020-08-27','2028-04-20','Alexa Glencross','4913814143068210','VISA-ELECTRON','706','3577760184625860','78fcef25-ad43-47eb-8c11-db4355025dc2');</v>
      </c>
    </row>
    <row r="693" spans="1:12" ht="16" x14ac:dyDescent="0.2">
      <c r="A693" s="1" t="s">
        <v>2499</v>
      </c>
      <c r="B693" s="1" t="s">
        <v>769</v>
      </c>
      <c r="C693" s="1" t="s">
        <v>2500</v>
      </c>
      <c r="D693" s="1" t="s">
        <v>2501</v>
      </c>
      <c r="E693" s="1" t="s">
        <v>26</v>
      </c>
      <c r="F693" s="2">
        <v>5515106269234425</v>
      </c>
      <c r="G693" s="1">
        <v>930</v>
      </c>
      <c r="H693" s="2">
        <v>30220167214525</v>
      </c>
      <c r="I693" s="1" t="s">
        <v>4134</v>
      </c>
      <c r="J693" s="1" t="s">
        <v>5129</v>
      </c>
      <c r="L693" s="3" t="str">
        <f t="shared" si="10"/>
        <v>insert into account_detail (id, created_date, modified_date, card_creation_date, card_expiration_date, card_holder_name, card_number, card_provider, cvv_code, external_account_number, account_id) values('f8531fa7-5636-425c-b3bb-558e215e5926','2016-06-28','2011-12-03','2016-06-28','2029-11-21','Eben Truman','5515106269234420','MASTERCARD','930','30220167214525','e493dae3-361d-4811-b1d3-5a40af6566b9');</v>
      </c>
    </row>
    <row r="694" spans="1:12" ht="16" x14ac:dyDescent="0.2">
      <c r="A694" s="1" t="s">
        <v>2502</v>
      </c>
      <c r="B694" s="1" t="s">
        <v>1563</v>
      </c>
      <c r="C694" s="1" t="s">
        <v>956</v>
      </c>
      <c r="D694" s="1" t="s">
        <v>2503</v>
      </c>
      <c r="E694" s="1" t="s">
        <v>410</v>
      </c>
      <c r="F694" s="2">
        <v>30428836950193</v>
      </c>
      <c r="G694" s="1">
        <v>342</v>
      </c>
      <c r="H694" s="2">
        <v>4026692300859366</v>
      </c>
      <c r="I694" s="1" t="s">
        <v>4135</v>
      </c>
      <c r="J694" s="1" t="s">
        <v>5130</v>
      </c>
      <c r="L694" s="3" t="str">
        <f t="shared" si="10"/>
        <v>insert into account_detail (id, created_date, modified_date, card_creation_date, card_expiration_date, card_holder_name, card_number, card_provider, cvv_code, external_account_number, account_id) values('85ac5018-5d4d-448f-9134-e4a5027919d4','2017-06-09','2018-09-03','2017-06-09','2027-08-01','Ciel Whelan','30428836950193','DINERS-CLUB-CARTE-BLANCHE','342','4026692300859370','c96489ee-0e6d-452d-8b82-5e871f385522');</v>
      </c>
    </row>
    <row r="695" spans="1:12" ht="16" x14ac:dyDescent="0.2">
      <c r="A695" s="1" t="s">
        <v>2504</v>
      </c>
      <c r="B695" s="1" t="s">
        <v>2505</v>
      </c>
      <c r="C695" s="1" t="s">
        <v>2506</v>
      </c>
      <c r="D695" s="1" t="s">
        <v>2507</v>
      </c>
      <c r="E695" s="1" t="s">
        <v>297</v>
      </c>
      <c r="F695" s="2">
        <v>6334509914061993</v>
      </c>
      <c r="G695" s="1">
        <v>407</v>
      </c>
      <c r="H695" s="2">
        <v>3549825414718728</v>
      </c>
      <c r="I695" s="1" t="s">
        <v>4136</v>
      </c>
      <c r="J695" s="1" t="s">
        <v>5131</v>
      </c>
      <c r="L695" s="3" t="str">
        <f t="shared" si="10"/>
        <v>insert into account_detail (id, created_date, modified_date, card_creation_date, card_expiration_date, card_holder_name, card_number, card_provider, cvv_code, external_account_number, account_id) values('7b5e6e05-576e-4843-8f5a-16d2428dec4c','2013-07-26','2011-07-29','2013-07-26','2027-01-17','Mickey Doers','6334509914061990','SOLO','407','3549825414718730','eba41e93-41f6-4383-9472-02dc33ebba27');</v>
      </c>
    </row>
    <row r="696" spans="1:12" ht="16" x14ac:dyDescent="0.2">
      <c r="A696" s="1" t="s">
        <v>2508</v>
      </c>
      <c r="B696" s="1" t="s">
        <v>2509</v>
      </c>
      <c r="C696" s="1" t="s">
        <v>2510</v>
      </c>
      <c r="D696" s="1" t="s">
        <v>2511</v>
      </c>
      <c r="E696" s="1" t="s">
        <v>135</v>
      </c>
      <c r="F696" s="2">
        <v>5610091067971309</v>
      </c>
      <c r="G696" s="1">
        <v>225</v>
      </c>
      <c r="H696" s="2">
        <v>3546795221659790</v>
      </c>
      <c r="I696" s="1" t="s">
        <v>4137</v>
      </c>
      <c r="J696" s="1" t="s">
        <v>5132</v>
      </c>
      <c r="L696" s="3" t="str">
        <f t="shared" si="10"/>
        <v>insert into account_detail (id, created_date, modified_date, card_creation_date, card_expiration_date, card_holder_name, card_number, card_provider, cvv_code, external_account_number, account_id) values('bca2ec9a-55bf-45c0-9b63-59289890e3be','2010-07-18','2019-10-16','2010-07-18','2029-12-16','Van Nuton','5610091067971310','BANKCARD','225','3546795221659790','78b600d1-c0c1-4afa-a21f-fbb62be75438');</v>
      </c>
    </row>
    <row r="697" spans="1:12" ht="16" x14ac:dyDescent="0.2">
      <c r="A697" s="1" t="s">
        <v>2512</v>
      </c>
      <c r="B697" s="1" t="s">
        <v>2513</v>
      </c>
      <c r="C697" s="1" t="s">
        <v>2514</v>
      </c>
      <c r="D697" s="1" t="s">
        <v>2515</v>
      </c>
      <c r="E697" s="1" t="s">
        <v>21</v>
      </c>
      <c r="F697" s="2">
        <v>3561310038752026</v>
      </c>
      <c r="G697" s="1">
        <v>552</v>
      </c>
      <c r="H697" s="2">
        <v>5602233066907625</v>
      </c>
      <c r="I697" s="1" t="s">
        <v>4138</v>
      </c>
      <c r="J697" s="1" t="s">
        <v>5133</v>
      </c>
      <c r="L697" s="3" t="str">
        <f t="shared" si="10"/>
        <v>insert into account_detail (id, created_date, modified_date, card_creation_date, card_expiration_date, card_holder_name, card_number, card_provider, cvv_code, external_account_number, account_id) values('8d03224b-57dc-47e3-a753-6a7c59e0ce6e','2017-07-24','2010-09-14','2017-07-24','2029-10-11','Madelina Sibthorpe','3561310038752030','JCB','552','5602233066907620','df559f91-d59a-48ec-99bb-364b3e30094d');</v>
      </c>
    </row>
    <row r="698" spans="1:12" ht="16" x14ac:dyDescent="0.2">
      <c r="A698" s="1" t="s">
        <v>2516</v>
      </c>
      <c r="B698" s="1" t="s">
        <v>2517</v>
      </c>
      <c r="C698" s="1" t="s">
        <v>2518</v>
      </c>
      <c r="D698" s="1" t="s">
        <v>2519</v>
      </c>
      <c r="E698" s="1" t="s">
        <v>21</v>
      </c>
      <c r="F698" s="2">
        <v>3552946936976240</v>
      </c>
      <c r="G698" s="1">
        <v>843</v>
      </c>
      <c r="H698" s="2">
        <v>4.9118124170756742E+17</v>
      </c>
      <c r="I698" s="1" t="s">
        <v>4139</v>
      </c>
      <c r="J698" s="1" t="s">
        <v>5134</v>
      </c>
      <c r="L698" s="3" t="str">
        <f t="shared" si="10"/>
        <v>insert into account_detail (id, created_date, modified_date, card_creation_date, card_expiration_date, card_holder_name, card_number, card_provider, cvv_code, external_account_number, account_id) values('eaf9dae2-c0a4-4d75-86fe-182313d45bf3','2015-06-04','2016-03-07','2015-06-04','2029-12-04','Hayes Tate','3552946936976240','JCB','843','491181241707567000','8b6d7b9c-c64f-46ca-8fd0-37bf2b95643e');</v>
      </c>
    </row>
    <row r="699" spans="1:12" ht="16" x14ac:dyDescent="0.2">
      <c r="A699" s="1" t="s">
        <v>2520</v>
      </c>
      <c r="B699" s="1" t="s">
        <v>2521</v>
      </c>
      <c r="C699" s="1" t="s">
        <v>2522</v>
      </c>
      <c r="D699" s="1" t="s">
        <v>2523</v>
      </c>
      <c r="E699" s="1" t="s">
        <v>12</v>
      </c>
      <c r="F699" s="2">
        <v>201823657882124</v>
      </c>
      <c r="G699" s="1">
        <v>267</v>
      </c>
      <c r="H699" s="2">
        <v>378756332792721</v>
      </c>
      <c r="I699" s="1" t="s">
        <v>4140</v>
      </c>
      <c r="J699" s="1" t="s">
        <v>5135</v>
      </c>
      <c r="L699" s="3" t="str">
        <f t="shared" si="10"/>
        <v>insert into account_detail (id, created_date, modified_date, card_creation_date, card_expiration_date, card_holder_name, card_number, card_provider, cvv_code, external_account_number, account_id) values('96aca426-3c12-4388-97fe-214219c9cd79','2018-08-27','2020-09-12','2018-08-27','2022-07-10','Kendall Searight','201823657882124','DINERS-CLUB-ENROUTE','267','378756332792721','51d337a7-4bf6-4f8f-8a83-2a547f7470a6');</v>
      </c>
    </row>
    <row r="700" spans="1:12" ht="16" x14ac:dyDescent="0.2">
      <c r="A700" s="1" t="s">
        <v>2524</v>
      </c>
      <c r="B700" s="1" t="s">
        <v>2525</v>
      </c>
      <c r="C700" s="1" t="s">
        <v>2526</v>
      </c>
      <c r="D700" s="1" t="s">
        <v>66</v>
      </c>
      <c r="E700" s="1" t="s">
        <v>40</v>
      </c>
      <c r="F700" s="2">
        <v>4041370515891430</v>
      </c>
      <c r="G700" s="1">
        <v>351</v>
      </c>
      <c r="H700" s="2">
        <v>3540549118815734</v>
      </c>
      <c r="I700" s="1" t="s">
        <v>4141</v>
      </c>
      <c r="J700" s="1" t="s">
        <v>5136</v>
      </c>
      <c r="L700" s="3" t="str">
        <f t="shared" si="10"/>
        <v>insert into account_detail (id, created_date, modified_date, card_creation_date, card_expiration_date, card_holder_name, card_number, card_provider, cvv_code, external_account_number, account_id) values('7d30cb02-ef2f-4434-9efe-64259a06c99b','2018-06-02','2014-04-20','2018-06-02','2026-05-17','Port Aliman','4041370515891430','VISA','351','3540549118815730','fa5043ab-ae21-43b1-8130-f08c689ed813');</v>
      </c>
    </row>
    <row r="701" spans="1:12" ht="16" x14ac:dyDescent="0.2">
      <c r="A701" s="1" t="s">
        <v>2527</v>
      </c>
      <c r="B701" s="1" t="s">
        <v>361</v>
      </c>
      <c r="C701" s="1" t="s">
        <v>2528</v>
      </c>
      <c r="D701" s="1" t="s">
        <v>2529</v>
      </c>
      <c r="E701" s="1" t="s">
        <v>26</v>
      </c>
      <c r="F701" s="2">
        <v>5100143290399563</v>
      </c>
      <c r="G701" s="1">
        <v>162</v>
      </c>
      <c r="H701" s="2">
        <v>3579814888553855</v>
      </c>
      <c r="I701" s="1" t="s">
        <v>4142</v>
      </c>
      <c r="J701" s="1" t="s">
        <v>5137</v>
      </c>
      <c r="L701" s="3" t="str">
        <f t="shared" si="10"/>
        <v>insert into account_detail (id, created_date, modified_date, card_creation_date, card_expiration_date, card_holder_name, card_number, card_provider, cvv_code, external_account_number, account_id) values('af90aceb-da82-4d9c-a437-5fd07d483f9e','2018-09-16','2015-08-20','2018-09-16','2028-08-24','Filia Ivens','5100143290399560','MASTERCARD','162','3579814888553850','d08932b1-7baf-4119-a0f1-0f6137686140');</v>
      </c>
    </row>
    <row r="702" spans="1:12" ht="16" x14ac:dyDescent="0.2">
      <c r="A702" s="1" t="s">
        <v>2530</v>
      </c>
      <c r="B702" s="1" t="s">
        <v>2531</v>
      </c>
      <c r="C702" s="1" t="s">
        <v>2532</v>
      </c>
      <c r="D702" s="1" t="s">
        <v>2533</v>
      </c>
      <c r="E702" s="1" t="s">
        <v>21</v>
      </c>
      <c r="F702" s="2">
        <v>3565988857328725</v>
      </c>
      <c r="G702" s="1">
        <v>825</v>
      </c>
      <c r="H702" s="2">
        <v>5.6022499017771203E+18</v>
      </c>
      <c r="I702" s="1" t="s">
        <v>4143</v>
      </c>
      <c r="J702" s="1" t="s">
        <v>5138</v>
      </c>
      <c r="L702" s="3" t="str">
        <f t="shared" si="10"/>
        <v>insert into account_detail (id, created_date, modified_date, card_creation_date, card_expiration_date, card_holder_name, card_number, card_provider, cvv_code, external_account_number, account_id) values('b4abc06c-a5f3-45bb-ade1-442ab0dc013e','2013-05-19','2015-08-28','2013-05-19','2025-04-12','Xylina Bradbeer','3565988857328720','JCB','825','5602249901777120000','4bae3b62-2040-4696-bcb5-a2c63e4b8809');</v>
      </c>
    </row>
    <row r="703" spans="1:12" ht="16" x14ac:dyDescent="0.2">
      <c r="A703" s="1" t="s">
        <v>2534</v>
      </c>
      <c r="B703" s="1" t="s">
        <v>2535</v>
      </c>
      <c r="C703" s="1" t="s">
        <v>2536</v>
      </c>
      <c r="D703" s="1" t="s">
        <v>2537</v>
      </c>
      <c r="E703" s="1" t="s">
        <v>12</v>
      </c>
      <c r="F703" s="2">
        <v>201997504761200</v>
      </c>
      <c r="G703" s="1">
        <v>551</v>
      </c>
      <c r="H703" s="2">
        <v>3575985237621173</v>
      </c>
      <c r="I703" s="1" t="s">
        <v>4144</v>
      </c>
      <c r="J703" s="1" t="s">
        <v>5139</v>
      </c>
      <c r="L703" s="3" t="str">
        <f t="shared" si="10"/>
        <v>insert into account_detail (id, created_date, modified_date, card_creation_date, card_expiration_date, card_holder_name, card_number, card_provider, cvv_code, external_account_number, account_id) values('000e8f8a-8a96-4d2f-ae65-8fe871ca9d70','2017-08-03','2016-08-05','2017-08-03','2029-10-14','Hendrick Triplet','201997504761200','DINERS-CLUB-ENROUTE','551','3575985237621170','c4e3b40f-4de0-4d31-9c22-8a2980ab7d2e');</v>
      </c>
    </row>
    <row r="704" spans="1:12" ht="16" x14ac:dyDescent="0.2">
      <c r="A704" s="1" t="s">
        <v>2538</v>
      </c>
      <c r="B704" s="1" t="s">
        <v>2539</v>
      </c>
      <c r="C704" s="1" t="s">
        <v>2540</v>
      </c>
      <c r="D704" s="1" t="s">
        <v>1364</v>
      </c>
      <c r="E704" s="1" t="s">
        <v>144</v>
      </c>
      <c r="F704" s="2">
        <v>4936695065777516</v>
      </c>
      <c r="G704" s="1">
        <v>199</v>
      </c>
      <c r="H704" s="2">
        <v>30348536740597</v>
      </c>
      <c r="I704" s="1" t="s">
        <v>4145</v>
      </c>
      <c r="J704" s="1" t="s">
        <v>5140</v>
      </c>
      <c r="L704" s="3" t="str">
        <f t="shared" si="10"/>
        <v>insert into account_detail (id, created_date, modified_date, card_creation_date, card_expiration_date, card_holder_name, card_number, card_provider, cvv_code, external_account_number, account_id) values('8c1bf91b-ff20-410b-be74-21e3fc529a75','2018-06-25','2012-10-18','2018-06-25','2024-05-19','Arther Quinane','4936695065777520','SWITCH','199','30348536740597','1fdffc7c-ba60-41c8-81dd-1cbd26130c64');</v>
      </c>
    </row>
    <row r="705" spans="1:12" ht="16" x14ac:dyDescent="0.2">
      <c r="A705" s="1" t="s">
        <v>2541</v>
      </c>
      <c r="B705" s="1" t="s">
        <v>2357</v>
      </c>
      <c r="C705" s="1" t="s">
        <v>2542</v>
      </c>
      <c r="D705" s="1" t="s">
        <v>2543</v>
      </c>
      <c r="E705" s="1" t="s">
        <v>21</v>
      </c>
      <c r="F705" s="2">
        <v>3588533047872332</v>
      </c>
      <c r="G705" s="1">
        <v>812</v>
      </c>
      <c r="H705" s="2">
        <v>3574908314370267</v>
      </c>
      <c r="I705" s="1" t="s">
        <v>4146</v>
      </c>
      <c r="J705" s="1" t="s">
        <v>5141</v>
      </c>
      <c r="L705" s="3" t="str">
        <f t="shared" si="10"/>
        <v>insert into account_detail (id, created_date, modified_date, card_creation_date, card_expiration_date, card_holder_name, card_number, card_provider, cvv_code, external_account_number, account_id) values('6b4a115d-651d-424e-a128-7b740c5117a2','2018-01-22','2018-06-15','2018-01-22','2023-01-04','Shaine Siuda','3588533047872330','JCB','812','3574908314370270','cc8c96fe-96ef-40e0-bf69-69114dc407b1');</v>
      </c>
    </row>
    <row r="706" spans="1:12" ht="16" x14ac:dyDescent="0.2">
      <c r="A706" s="1" t="s">
        <v>2544</v>
      </c>
      <c r="B706" s="1" t="s">
        <v>2545</v>
      </c>
      <c r="C706" s="1" t="s">
        <v>2546</v>
      </c>
      <c r="D706" s="1" t="s">
        <v>2547</v>
      </c>
      <c r="E706" s="1" t="s">
        <v>21</v>
      </c>
      <c r="F706" s="2">
        <v>3539423002659850</v>
      </c>
      <c r="G706" s="1">
        <v>986</v>
      </c>
      <c r="H706" s="2">
        <v>4917448487671583</v>
      </c>
      <c r="I706" s="1" t="s">
        <v>4147</v>
      </c>
      <c r="J706" s="1" t="s">
        <v>5142</v>
      </c>
      <c r="L706" s="3" t="str">
        <f t="shared" si="10"/>
        <v>insert into account_detail (id, created_date, modified_date, card_creation_date, card_expiration_date, card_holder_name, card_number, card_provider, cvv_code, external_account_number, account_id) values('6cab5ee8-dcbd-4358-9edb-6723032b2cd6','2011-12-22','2014-07-23','2011-12-22','2028-04-12','Vida Eykel','3539423002659850','JCB','986','4917448487671580','f177d15e-34a1-47fb-af18-c07281055515');</v>
      </c>
    </row>
    <row r="707" spans="1:12" ht="16" x14ac:dyDescent="0.2">
      <c r="A707" s="1" t="s">
        <v>2548</v>
      </c>
      <c r="B707" s="1" t="s">
        <v>2549</v>
      </c>
      <c r="C707" s="1" t="s">
        <v>2171</v>
      </c>
      <c r="D707" s="1" t="s">
        <v>2550</v>
      </c>
      <c r="E707" s="1" t="s">
        <v>21</v>
      </c>
      <c r="F707" s="2">
        <v>3536446036997486</v>
      </c>
      <c r="G707" s="1">
        <v>807</v>
      </c>
      <c r="H707" s="2">
        <v>5602225247527322</v>
      </c>
      <c r="I707" s="1" t="s">
        <v>4148</v>
      </c>
      <c r="J707" s="1" t="s">
        <v>5143</v>
      </c>
      <c r="L707" s="3" t="str">
        <f t="shared" ref="L707:L770" si="11">CONCATENATE("insert into account_detail (id, created_date, modified_date, card_creation_date, card_expiration_date, card_holder_name, card_number, card_provider, cvv_code, external_account_number, account_id) values(", "'",A707,"',","'",B707,"',","'",C707,"',","'",B707,"',","'",D707,"',","'",J707,"',","'",F707,"',","'",E707,"',","'",G707,"',","'",H707,"',","'",I707,"');")</f>
        <v>insert into account_detail (id, created_date, modified_date, card_creation_date, card_expiration_date, card_holder_name, card_number, card_provider, cvv_code, external_account_number, account_id) values('66031047-2986-47b9-ba5b-c6b08d6bdf36','2019-07-17','2010-04-25','2019-07-17','2025-12-26','Gladys Zold','3536446036997490','JCB','807','5602225247527320','3d959bfc-b529-4785-895c-7e6d49c38683');</v>
      </c>
    </row>
    <row r="708" spans="1:12" ht="16" x14ac:dyDescent="0.2">
      <c r="A708" s="1" t="s">
        <v>2551</v>
      </c>
      <c r="B708" s="1" t="s">
        <v>2552</v>
      </c>
      <c r="C708" s="1" t="s">
        <v>2553</v>
      </c>
      <c r="D708" s="1" t="s">
        <v>2554</v>
      </c>
      <c r="E708" s="1" t="s">
        <v>21</v>
      </c>
      <c r="F708" s="2">
        <v>3557857803364979</v>
      </c>
      <c r="G708" s="1">
        <v>882</v>
      </c>
      <c r="H708" s="2">
        <v>30451073948324</v>
      </c>
      <c r="I708" s="1" t="s">
        <v>4149</v>
      </c>
      <c r="J708" s="1" t="s">
        <v>5144</v>
      </c>
      <c r="L708" s="3" t="str">
        <f t="shared" si="11"/>
        <v>insert into account_detail (id, created_date, modified_date, card_creation_date, card_expiration_date, card_holder_name, card_number, card_provider, cvv_code, external_account_number, account_id) values('fa54a37c-2ebd-44dc-8856-1a80faf35485','2017-05-28','2019-06-20','2017-05-28','2021-09-10','Griswold MacLeese','3557857803364980','JCB','882','30451073948324','199be361-3802-4b3a-9735-7065c70ed610');</v>
      </c>
    </row>
    <row r="709" spans="1:12" ht="16" x14ac:dyDescent="0.2">
      <c r="A709" s="1" t="s">
        <v>2555</v>
      </c>
      <c r="B709" s="1" t="s">
        <v>2330</v>
      </c>
      <c r="C709" s="1" t="s">
        <v>2556</v>
      </c>
      <c r="D709" s="1" t="s">
        <v>2557</v>
      </c>
      <c r="E709" s="1" t="s">
        <v>144</v>
      </c>
      <c r="F709" s="2">
        <v>5641822065125495</v>
      </c>
      <c r="G709" s="1">
        <v>375</v>
      </c>
      <c r="H709" s="2">
        <v>6.7679806105069363E+18</v>
      </c>
      <c r="I709" s="1" t="s">
        <v>4150</v>
      </c>
      <c r="J709" s="1" t="s">
        <v>5145</v>
      </c>
      <c r="L709" s="3" t="str">
        <f t="shared" si="11"/>
        <v>insert into account_detail (id, created_date, modified_date, card_creation_date, card_expiration_date, card_holder_name, card_number, card_provider, cvv_code, external_account_number, account_id) values('ac417661-da51-4b96-b22e-311fa719d505','2017-04-10','2017-06-23','2017-04-10','2027-08-04','Elvis Roget','5641822065125490','SWITCH','375','6767980610506940000','b920b77c-e04d-41c8-a0d5-3bcf38a88837');</v>
      </c>
    </row>
    <row r="710" spans="1:12" ht="16" x14ac:dyDescent="0.2">
      <c r="A710" s="1" t="s">
        <v>2558</v>
      </c>
      <c r="B710" s="1" t="s">
        <v>2228</v>
      </c>
      <c r="C710" s="1" t="s">
        <v>2559</v>
      </c>
      <c r="D710" s="1" t="s">
        <v>2560</v>
      </c>
      <c r="E710" s="1" t="s">
        <v>31</v>
      </c>
      <c r="F710" s="2">
        <v>4844209127019247</v>
      </c>
      <c r="G710" s="1">
        <v>255</v>
      </c>
      <c r="H710" s="2">
        <v>5602230920738659</v>
      </c>
      <c r="I710" s="1" t="s">
        <v>4151</v>
      </c>
      <c r="J710" s="1" t="s">
        <v>5146</v>
      </c>
      <c r="L710" s="3" t="str">
        <f t="shared" si="11"/>
        <v>insert into account_detail (id, created_date, modified_date, card_creation_date, card_expiration_date, card_holder_name, card_number, card_provider, cvv_code, external_account_number, account_id) values('1e7241ed-96b0-4da5-9878-9c7475445c0f','2020-06-15','2015-05-20','2020-06-15','2026-01-14','Jud Davidovitch','4844209127019250','VISA-ELECTRON','255','5602230920738660','e5218c39-b606-4494-916d-0f8aa8ec5a0d');</v>
      </c>
    </row>
    <row r="711" spans="1:12" ht="16" x14ac:dyDescent="0.2">
      <c r="A711" s="1" t="s">
        <v>2561</v>
      </c>
      <c r="B711" s="1" t="s">
        <v>2562</v>
      </c>
      <c r="C711" s="1" t="s">
        <v>242</v>
      </c>
      <c r="D711" s="1" t="s">
        <v>2563</v>
      </c>
      <c r="E711" s="1" t="s">
        <v>40</v>
      </c>
      <c r="F711" s="2">
        <v>4041371958692251</v>
      </c>
      <c r="G711" s="1">
        <v>979</v>
      </c>
      <c r="H711" s="2">
        <v>6331103273438068</v>
      </c>
      <c r="I711" s="1" t="s">
        <v>4152</v>
      </c>
      <c r="J711" s="1" t="s">
        <v>5147</v>
      </c>
      <c r="L711" s="3" t="str">
        <f t="shared" si="11"/>
        <v>insert into account_detail (id, created_date, modified_date, card_creation_date, card_expiration_date, card_holder_name, card_number, card_provider, cvv_code, external_account_number, account_id) values('a04e0b5d-26ef-4879-a629-2e5a868c5da4','2017-11-14','2012-07-24','2017-11-14','2023-12-07','Arlinda Rishman','4041371958692250','VISA','979','6331103273438070','611d7e6a-d577-4480-b17c-a6692083f6e8');</v>
      </c>
    </row>
    <row r="712" spans="1:12" ht="16" x14ac:dyDescent="0.2">
      <c r="A712" s="1" t="s">
        <v>2564</v>
      </c>
      <c r="B712" s="1" t="s">
        <v>1337</v>
      </c>
      <c r="C712" s="1" t="s">
        <v>2565</v>
      </c>
      <c r="D712" s="1" t="s">
        <v>2566</v>
      </c>
      <c r="E712" s="1" t="s">
        <v>54</v>
      </c>
      <c r="F712" s="2">
        <v>5.0186987627994255E+18</v>
      </c>
      <c r="G712" s="1">
        <v>549</v>
      </c>
      <c r="H712" s="2">
        <v>3565467229656782</v>
      </c>
      <c r="I712" s="1" t="s">
        <v>4153</v>
      </c>
      <c r="J712" s="1" t="s">
        <v>5148</v>
      </c>
      <c r="L712" s="3" t="str">
        <f t="shared" si="11"/>
        <v>insert into account_detail (id, created_date, modified_date, card_creation_date, card_expiration_date, card_holder_name, card_number, card_provider, cvv_code, external_account_number, account_id) values('19a8a1a9-556f-4088-b74e-5cf48122c1dc','2018-11-01','2010-10-01','2018-11-01','2021-03-04','Berti Hartright','5018698762799430000','MAESTRO','549','3565467229656780','6df8da43-e781-44c1-8b77-09bfaffa8cb1');</v>
      </c>
    </row>
    <row r="713" spans="1:12" ht="16" x14ac:dyDescent="0.2">
      <c r="A713" s="1" t="s">
        <v>2567</v>
      </c>
      <c r="B713" s="1" t="s">
        <v>2568</v>
      </c>
      <c r="C713" s="1" t="s">
        <v>2569</v>
      </c>
      <c r="D713" s="1" t="s">
        <v>2339</v>
      </c>
      <c r="E713" s="1" t="s">
        <v>40</v>
      </c>
      <c r="F713" s="2">
        <v>4041593083989944</v>
      </c>
      <c r="G713" s="1">
        <v>743</v>
      </c>
      <c r="H713" s="2">
        <v>3569034507494181</v>
      </c>
      <c r="I713" s="1" t="s">
        <v>4154</v>
      </c>
      <c r="J713" s="1" t="s">
        <v>5149</v>
      </c>
      <c r="L713" s="3" t="str">
        <f t="shared" si="11"/>
        <v>insert into account_detail (id, created_date, modified_date, card_creation_date, card_expiration_date, card_holder_name, card_number, card_provider, cvv_code, external_account_number, account_id) values('2f845ec7-64c2-4e1a-8269-41e257ee5133','2016-02-03','2016-12-08','2016-02-03','2026-11-03','Herculie Ten Broek','4041593083989940','VISA','743','3569034507494180','4ba5456f-df5b-4bb2-bcff-fb3448747a42');</v>
      </c>
    </row>
    <row r="714" spans="1:12" ht="16" x14ac:dyDescent="0.2">
      <c r="A714" s="1" t="s">
        <v>2570</v>
      </c>
      <c r="B714" s="1" t="s">
        <v>2571</v>
      </c>
      <c r="C714" s="1" t="s">
        <v>2572</v>
      </c>
      <c r="D714" s="1" t="s">
        <v>2573</v>
      </c>
      <c r="E714" s="1" t="s">
        <v>105</v>
      </c>
      <c r="F714" s="2">
        <v>5521456187447571</v>
      </c>
      <c r="G714" s="1">
        <v>382</v>
      </c>
      <c r="H714" s="2">
        <v>3558706221763800</v>
      </c>
      <c r="I714" s="1" t="s">
        <v>4155</v>
      </c>
      <c r="J714" s="1" t="s">
        <v>5150</v>
      </c>
      <c r="L714" s="3" t="str">
        <f t="shared" si="11"/>
        <v>insert into account_detail (id, created_date, modified_date, card_creation_date, card_expiration_date, card_holder_name, card_number, card_provider, cvv_code, external_account_number, account_id) values('dbf78699-c710-4f4d-8506-03415feef7a2','2019-09-07','2018-11-18','2019-09-07','2021-03-22','Jeffrey Mc Meekin','5521456187447570','DINERS-CLUB-US-CA','382','3558706221763800','9c40eff9-dbd7-4a16-8860-474c508baac0');</v>
      </c>
    </row>
    <row r="715" spans="1:12" ht="16" x14ac:dyDescent="0.2">
      <c r="A715" s="1" t="s">
        <v>2574</v>
      </c>
      <c r="B715" s="1" t="s">
        <v>2575</v>
      </c>
      <c r="C715" s="1" t="s">
        <v>2576</v>
      </c>
      <c r="D715" s="1" t="s">
        <v>1980</v>
      </c>
      <c r="E715" s="1" t="s">
        <v>26</v>
      </c>
      <c r="F715" s="2">
        <v>5511864181153156</v>
      </c>
      <c r="G715" s="1">
        <v>552</v>
      </c>
      <c r="H715" s="2">
        <v>3555110939119079</v>
      </c>
      <c r="I715" s="1" t="s">
        <v>4156</v>
      </c>
      <c r="J715" s="1" t="s">
        <v>5151</v>
      </c>
      <c r="L715" s="3" t="str">
        <f t="shared" si="11"/>
        <v>insert into account_detail (id, created_date, modified_date, card_creation_date, card_expiration_date, card_holder_name, card_number, card_provider, cvv_code, external_account_number, account_id) values('aff36f99-22ff-434b-b8fa-824ed9ba7933','2019-11-04','2020-07-05','2019-11-04','2027-09-23','Alene Cullrford','5511864181153160','MASTERCARD','552','3555110939119080','6d9b9bde-10c4-4bb8-93a1-a35acb7f1567');</v>
      </c>
    </row>
    <row r="716" spans="1:12" ht="16" x14ac:dyDescent="0.2">
      <c r="A716" s="1" t="s">
        <v>2577</v>
      </c>
      <c r="B716" s="1" t="s">
        <v>2578</v>
      </c>
      <c r="C716" s="1" t="s">
        <v>539</v>
      </c>
      <c r="D716" s="1" t="s">
        <v>763</v>
      </c>
      <c r="E716" s="1" t="s">
        <v>21</v>
      </c>
      <c r="F716" s="2">
        <v>3536327506791031</v>
      </c>
      <c r="G716" s="1">
        <v>709</v>
      </c>
      <c r="H716" s="2">
        <v>4031948758819</v>
      </c>
      <c r="I716" s="1" t="s">
        <v>4157</v>
      </c>
      <c r="J716" s="1" t="s">
        <v>5152</v>
      </c>
      <c r="L716" s="3" t="str">
        <f t="shared" si="11"/>
        <v>insert into account_detail (id, created_date, modified_date, card_creation_date, card_expiration_date, card_holder_name, card_number, card_provider, cvv_code, external_account_number, account_id) values('f222a03f-0459-419a-94b3-e0bad346bd67','2016-12-04','2016-12-01','2016-12-04','2026-03-22','Tabbie Jedrzejczyk','3536327506791030','JCB','709','4031948758819','5eefb261-8804-4b9b-981a-24514eeaae08');</v>
      </c>
    </row>
    <row r="717" spans="1:12" ht="16" x14ac:dyDescent="0.2">
      <c r="A717" s="1" t="s">
        <v>2579</v>
      </c>
      <c r="B717" s="1" t="s">
        <v>2580</v>
      </c>
      <c r="C717" s="1" t="s">
        <v>2581</v>
      </c>
      <c r="D717" s="1" t="s">
        <v>2582</v>
      </c>
      <c r="E717" s="1" t="s">
        <v>367</v>
      </c>
      <c r="F717" s="2">
        <v>36651751100817</v>
      </c>
      <c r="G717" s="1">
        <v>768</v>
      </c>
      <c r="H717" s="2">
        <v>5010121197377592</v>
      </c>
      <c r="I717" s="1" t="s">
        <v>4158</v>
      </c>
      <c r="J717" s="1" t="s">
        <v>5153</v>
      </c>
      <c r="L717" s="3" t="str">
        <f t="shared" si="11"/>
        <v>insert into account_detail (id, created_date, modified_date, card_creation_date, card_expiration_date, card_holder_name, card_number, card_provider, cvv_code, external_account_number, account_id) values('160f0d8b-7acd-438e-a21d-25e73bae8356','2013-04-23','2020-08-25','2013-04-23','2027-11-22','Venita MacIllrick','36651751100817','DINERS-CLUB-INTERNATIONAL','768','5010121197377590','d317f849-76fb-4468-a328-296659468ce6');</v>
      </c>
    </row>
    <row r="718" spans="1:12" ht="16" x14ac:dyDescent="0.2">
      <c r="A718" s="1" t="s">
        <v>2583</v>
      </c>
      <c r="B718" s="1" t="s">
        <v>2584</v>
      </c>
      <c r="C718" s="1" t="s">
        <v>2585</v>
      </c>
      <c r="D718" s="1" t="s">
        <v>2586</v>
      </c>
      <c r="E718" s="1" t="s">
        <v>26</v>
      </c>
      <c r="F718" s="2">
        <v>5570843580805978</v>
      </c>
      <c r="G718" s="1">
        <v>461</v>
      </c>
      <c r="H718" s="2">
        <v>5010127606579173</v>
      </c>
      <c r="I718" s="1" t="s">
        <v>4159</v>
      </c>
      <c r="J718" s="1" t="s">
        <v>5154</v>
      </c>
      <c r="L718" s="3" t="str">
        <f t="shared" si="11"/>
        <v>insert into account_detail (id, created_date, modified_date, card_creation_date, card_expiration_date, card_holder_name, card_number, card_provider, cvv_code, external_account_number, account_id) values('13d662c1-00da-488a-aeef-5f7509b36221','2017-04-30','2018-08-25','2017-04-30','2022-06-28','Erie Frosch','5570843580805980','MASTERCARD','461','5010127606579170','26755eeb-cd1d-4386-95d9-217f1a0bd1ed');</v>
      </c>
    </row>
    <row r="719" spans="1:12" ht="16" x14ac:dyDescent="0.2">
      <c r="A719" s="1" t="s">
        <v>2587</v>
      </c>
      <c r="B719" s="1" t="s">
        <v>2588</v>
      </c>
      <c r="C719" s="1" t="s">
        <v>2589</v>
      </c>
      <c r="D719" s="1" t="s">
        <v>2590</v>
      </c>
      <c r="E719" s="1" t="s">
        <v>21</v>
      </c>
      <c r="F719" s="2">
        <v>3585219738761249</v>
      </c>
      <c r="G719" s="1">
        <v>943</v>
      </c>
      <c r="H719" s="2">
        <v>5.893181567601924E+16</v>
      </c>
      <c r="I719" s="1" t="s">
        <v>4160</v>
      </c>
      <c r="J719" s="1" t="s">
        <v>5155</v>
      </c>
      <c r="L719" s="3" t="str">
        <f t="shared" si="11"/>
        <v>insert into account_detail (id, created_date, modified_date, card_creation_date, card_expiration_date, card_holder_name, card_number, card_provider, cvv_code, external_account_number, account_id) values('1c151c5a-6cbd-44b1-9a38-2adc9b15f9c8','2017-03-18','2014-02-03','2017-03-18','2023-09-27','Gabriel Aucoate','3585219738761250','JCB','943','58931815676019200','a9f94ef3-cc7a-4c49-a4cb-b02a393384a3');</v>
      </c>
    </row>
    <row r="720" spans="1:12" ht="16" x14ac:dyDescent="0.2">
      <c r="A720" s="1" t="s">
        <v>2591</v>
      </c>
      <c r="B720" s="1" t="s">
        <v>166</v>
      </c>
      <c r="C720" s="1" t="s">
        <v>343</v>
      </c>
      <c r="D720" s="1" t="s">
        <v>2592</v>
      </c>
      <c r="E720" s="1" t="s">
        <v>26</v>
      </c>
      <c r="F720" s="2">
        <v>5100171837236923</v>
      </c>
      <c r="G720" s="1">
        <v>488</v>
      </c>
      <c r="H720" s="2">
        <v>3574600335317654</v>
      </c>
      <c r="I720" s="1" t="s">
        <v>4161</v>
      </c>
      <c r="J720" s="1" t="s">
        <v>5156</v>
      </c>
      <c r="L720" s="3" t="str">
        <f t="shared" si="11"/>
        <v>insert into account_detail (id, created_date, modified_date, card_creation_date, card_expiration_date, card_holder_name, card_number, card_provider, cvv_code, external_account_number, account_id) values('8bd89863-d443-4b6b-a9b1-cc33a3c6dfd7','2013-12-12','2015-11-23','2013-12-12','2022-05-29','Alley Rhodes','5100171837236920','MASTERCARD','488','3574600335317650','c7cf2d30-5c86-45f5-b691-daf6a77c70ad');</v>
      </c>
    </row>
    <row r="721" spans="1:12" ht="16" x14ac:dyDescent="0.2">
      <c r="A721" s="1" t="s">
        <v>2593</v>
      </c>
      <c r="B721" s="1" t="s">
        <v>2594</v>
      </c>
      <c r="C721" s="1" t="s">
        <v>218</v>
      </c>
      <c r="D721" s="1" t="s">
        <v>2595</v>
      </c>
      <c r="E721" s="1" t="s">
        <v>26</v>
      </c>
      <c r="F721" s="2">
        <v>5010129479691382</v>
      </c>
      <c r="G721" s="1">
        <v>226</v>
      </c>
      <c r="H721" s="2">
        <v>30372029862692</v>
      </c>
      <c r="I721" s="1" t="s">
        <v>4162</v>
      </c>
      <c r="J721" s="1" t="s">
        <v>5157</v>
      </c>
      <c r="L721" s="3" t="str">
        <f t="shared" si="11"/>
        <v>insert into account_detail (id, created_date, modified_date, card_creation_date, card_expiration_date, card_holder_name, card_number, card_provider, cvv_code, external_account_number, account_id) values('645e9808-dfd6-47a3-b985-f88872c31da5','2010-03-09','2010-07-09','2010-03-09','2023-03-10','Maximo Yorath','5010129479691380','MASTERCARD','226','30372029862692','3813b466-835d-4060-9cb8-4c7739960740');</v>
      </c>
    </row>
    <row r="722" spans="1:12" ht="16" x14ac:dyDescent="0.2">
      <c r="A722" s="1" t="s">
        <v>2596</v>
      </c>
      <c r="B722" s="1" t="s">
        <v>353</v>
      </c>
      <c r="C722" s="1" t="s">
        <v>1602</v>
      </c>
      <c r="D722" s="1" t="s">
        <v>2597</v>
      </c>
      <c r="E722" s="1" t="s">
        <v>144</v>
      </c>
      <c r="F722" s="2">
        <v>4.9038779364308019E+18</v>
      </c>
      <c r="G722" s="1">
        <v>481</v>
      </c>
      <c r="H722" s="2">
        <v>5602233803893435</v>
      </c>
      <c r="I722" s="1" t="s">
        <v>4163</v>
      </c>
      <c r="J722" s="1" t="s">
        <v>5158</v>
      </c>
      <c r="L722" s="3" t="str">
        <f t="shared" si="11"/>
        <v>insert into account_detail (id, created_date, modified_date, card_creation_date, card_expiration_date, card_holder_name, card_number, card_provider, cvv_code, external_account_number, account_id) values('10bde3d3-ff14-430f-b5df-eb27477172cc','2016-01-26','2020-02-20','2016-01-26','2025-07-04','Gertrude Nudde','4903877936430800000','SWITCH','481','5602233803893430','dcfe9611-44db-401d-af04-c47c89f6549c');</v>
      </c>
    </row>
    <row r="723" spans="1:12" ht="16" x14ac:dyDescent="0.2">
      <c r="A723" s="1" t="s">
        <v>2598</v>
      </c>
      <c r="B723" s="1" t="s">
        <v>2540</v>
      </c>
      <c r="C723" s="1" t="s">
        <v>1249</v>
      </c>
      <c r="D723" s="1" t="s">
        <v>659</v>
      </c>
      <c r="E723" s="1" t="s">
        <v>21</v>
      </c>
      <c r="F723" s="2">
        <v>3530213142382474</v>
      </c>
      <c r="G723" s="1">
        <v>500</v>
      </c>
      <c r="H723" s="2">
        <v>3581709014197732</v>
      </c>
      <c r="I723" s="1" t="s">
        <v>4164</v>
      </c>
      <c r="J723" s="1" t="s">
        <v>5159</v>
      </c>
      <c r="L723" s="3" t="str">
        <f t="shared" si="11"/>
        <v>insert into account_detail (id, created_date, modified_date, card_creation_date, card_expiration_date, card_holder_name, card_number, card_provider, cvv_code, external_account_number, account_id) values('cf118384-3345-4a43-bf16-a8343f4c1879','2012-10-18','2017-10-20','2012-10-18','2029-11-30','Justina Hedgeman','3530213142382470','JCB','500','3581709014197730','890a4925-882a-4f02-ad54-c5cab1dcaf84');</v>
      </c>
    </row>
    <row r="724" spans="1:12" ht="16" x14ac:dyDescent="0.2">
      <c r="A724" s="1" t="s">
        <v>2599</v>
      </c>
      <c r="B724" s="1" t="s">
        <v>2600</v>
      </c>
      <c r="C724" s="1" t="s">
        <v>2601</v>
      </c>
      <c r="D724" s="1" t="s">
        <v>1734</v>
      </c>
      <c r="E724" s="1" t="s">
        <v>21</v>
      </c>
      <c r="F724" s="2">
        <v>3558131809370581</v>
      </c>
      <c r="G724" s="1">
        <v>691</v>
      </c>
      <c r="H724" s="2">
        <v>3547845932138201</v>
      </c>
      <c r="I724" s="1" t="s">
        <v>4165</v>
      </c>
      <c r="J724" s="1" t="s">
        <v>5160</v>
      </c>
      <c r="L724" s="3" t="str">
        <f t="shared" si="11"/>
        <v>insert into account_detail (id, created_date, modified_date, card_creation_date, card_expiration_date, card_holder_name, card_number, card_provider, cvv_code, external_account_number, account_id) values('cbcc75c9-9ea0-4caa-b488-e8783b41620a','2018-04-19','2017-07-08','2018-04-19','2026-02-27','Amalia Toogood','3558131809370580','JCB','691','3547845932138200','ccb6150f-fbf4-470b-968b-82e344f5a5ae');</v>
      </c>
    </row>
    <row r="725" spans="1:12" ht="16" x14ac:dyDescent="0.2">
      <c r="A725" s="1" t="s">
        <v>2602</v>
      </c>
      <c r="B725" s="1" t="s">
        <v>1773</v>
      </c>
      <c r="C725" s="1" t="s">
        <v>2603</v>
      </c>
      <c r="D725" s="1" t="s">
        <v>2604</v>
      </c>
      <c r="E725" s="1" t="s">
        <v>21</v>
      </c>
      <c r="F725" s="2">
        <v>3536952455815760</v>
      </c>
      <c r="G725" s="1">
        <v>530</v>
      </c>
      <c r="H725" s="2">
        <v>201573044999384</v>
      </c>
      <c r="I725" s="1" t="s">
        <v>4166</v>
      </c>
      <c r="J725" s="1" t="s">
        <v>5161</v>
      </c>
      <c r="L725" s="3" t="str">
        <f t="shared" si="11"/>
        <v>insert into account_detail (id, created_date, modified_date, card_creation_date, card_expiration_date, card_holder_name, card_number, card_provider, cvv_code, external_account_number, account_id) values('5a9e9651-035e-4a2e-a69b-e2d773597e52','2018-05-09','2013-06-15','2018-05-09','2024-09-10','Latrena Holberry','3536952455815760','JCB','530','201573044999384','22596a3e-0113-48bb-a2f5-2e7e0b7aef30');</v>
      </c>
    </row>
    <row r="726" spans="1:12" ht="16" x14ac:dyDescent="0.2">
      <c r="A726" s="1" t="s">
        <v>2605</v>
      </c>
      <c r="B726" s="1" t="s">
        <v>459</v>
      </c>
      <c r="C726" s="1" t="s">
        <v>2080</v>
      </c>
      <c r="D726" s="1" t="s">
        <v>2606</v>
      </c>
      <c r="E726" s="1" t="s">
        <v>21</v>
      </c>
      <c r="F726" s="2">
        <v>3588322658112372</v>
      </c>
      <c r="G726" s="1">
        <v>760</v>
      </c>
      <c r="H726" s="2">
        <v>3575258073547666</v>
      </c>
      <c r="I726" s="1" t="s">
        <v>4167</v>
      </c>
      <c r="J726" s="1" t="s">
        <v>5162</v>
      </c>
      <c r="L726" s="3" t="str">
        <f t="shared" si="11"/>
        <v>insert into account_detail (id, created_date, modified_date, card_creation_date, card_expiration_date, card_holder_name, card_number, card_provider, cvv_code, external_account_number, account_id) values('da4ffb98-0710-4976-9588-a5a94a765b03','2019-09-05','2019-03-24','2019-09-05','2023-03-25','Quill Mallindine','3588322658112370','JCB','760','3575258073547670','308380af-3605-41c6-84ff-0504b999e64a');</v>
      </c>
    </row>
    <row r="727" spans="1:12" ht="16" x14ac:dyDescent="0.2">
      <c r="A727" s="1" t="s">
        <v>2607</v>
      </c>
      <c r="B727" s="1" t="s">
        <v>488</v>
      </c>
      <c r="C727" s="1" t="s">
        <v>2608</v>
      </c>
      <c r="D727" s="1" t="s">
        <v>2609</v>
      </c>
      <c r="E727" s="1" t="s">
        <v>21</v>
      </c>
      <c r="F727" s="2">
        <v>3587296840556772</v>
      </c>
      <c r="G727" s="1">
        <v>701</v>
      </c>
      <c r="H727" s="2">
        <v>5100134131964046</v>
      </c>
      <c r="I727" s="1" t="s">
        <v>4168</v>
      </c>
      <c r="J727" s="1" t="s">
        <v>5163</v>
      </c>
      <c r="L727" s="3" t="str">
        <f t="shared" si="11"/>
        <v>insert into account_detail (id, created_date, modified_date, card_creation_date, card_expiration_date, card_holder_name, card_number, card_provider, cvv_code, external_account_number, account_id) values('00cfc2dc-dc46-423e-aa5e-a94813108cb2','2013-11-28','2013-11-26','2013-11-28','2026-07-08','Bradly Witty','3587296840556770','JCB','701','5100134131964050','c36fd8f2-37de-41b6-8457-4c3f8ecf3791');</v>
      </c>
    </row>
    <row r="728" spans="1:12" ht="16" x14ac:dyDescent="0.2">
      <c r="A728" s="1" t="s">
        <v>2610</v>
      </c>
      <c r="B728" s="1" t="s">
        <v>2611</v>
      </c>
      <c r="C728" s="1" t="s">
        <v>2612</v>
      </c>
      <c r="D728" s="1" t="s">
        <v>2613</v>
      </c>
      <c r="E728" s="1" t="s">
        <v>21</v>
      </c>
      <c r="F728" s="2">
        <v>3573415389138513</v>
      </c>
      <c r="G728" s="1">
        <v>415</v>
      </c>
      <c r="H728" s="2">
        <v>5602212274899501</v>
      </c>
      <c r="I728" s="1" t="s">
        <v>4169</v>
      </c>
      <c r="J728" s="1" t="s">
        <v>5164</v>
      </c>
      <c r="L728" s="3" t="str">
        <f t="shared" si="11"/>
        <v>insert into account_detail (id, created_date, modified_date, card_creation_date, card_expiration_date, card_holder_name, card_number, card_provider, cvv_code, external_account_number, account_id) values('ec474662-f942-4ba7-b966-525cabf91324','2013-03-24','2016-11-09','2013-03-24','2026-12-06','Knox Matczak','3573415389138510','JCB','415','5602212274899500','d9c38d18-ebe1-48b1-8ec8-b8f384199366');</v>
      </c>
    </row>
    <row r="729" spans="1:12" ht="16" x14ac:dyDescent="0.2">
      <c r="A729" s="1" t="s">
        <v>2614</v>
      </c>
      <c r="B729" s="1" t="s">
        <v>2615</v>
      </c>
      <c r="C729" s="1" t="s">
        <v>2616</v>
      </c>
      <c r="D729" s="1" t="s">
        <v>1364</v>
      </c>
      <c r="E729" s="1" t="s">
        <v>21</v>
      </c>
      <c r="F729" s="2">
        <v>3535313704163414</v>
      </c>
      <c r="G729" s="1">
        <v>181</v>
      </c>
      <c r="H729" s="2">
        <v>3562590500819895</v>
      </c>
      <c r="I729" s="1" t="s">
        <v>4170</v>
      </c>
      <c r="J729" s="1" t="s">
        <v>5165</v>
      </c>
      <c r="L729" s="3" t="str">
        <f t="shared" si="11"/>
        <v>insert into account_detail (id, created_date, modified_date, card_creation_date, card_expiration_date, card_holder_name, card_number, card_provider, cvv_code, external_account_number, account_id) values('e1710ab4-242e-44f4-9811-4c6a9a6d7a86','2010-04-26','2015-04-18','2010-04-26','2024-05-19','Taryn Samudio','3535313704163410','JCB','181','3562590500819890','63304842-b528-49d3-a32d-be96d5557a0b');</v>
      </c>
    </row>
    <row r="730" spans="1:12" ht="16" x14ac:dyDescent="0.2">
      <c r="A730" s="1" t="s">
        <v>2617</v>
      </c>
      <c r="B730" s="1" t="s">
        <v>2618</v>
      </c>
      <c r="C730" s="1" t="s">
        <v>2619</v>
      </c>
      <c r="D730" s="1" t="s">
        <v>2620</v>
      </c>
      <c r="E730" s="1" t="s">
        <v>21</v>
      </c>
      <c r="F730" s="2">
        <v>3542620339848214</v>
      </c>
      <c r="G730" s="1">
        <v>556</v>
      </c>
      <c r="H730" s="2">
        <v>3579108559890740</v>
      </c>
      <c r="I730" s="1" t="s">
        <v>4171</v>
      </c>
      <c r="J730" s="1" t="s">
        <v>5166</v>
      </c>
      <c r="L730" s="3" t="str">
        <f t="shared" si="11"/>
        <v>insert into account_detail (id, created_date, modified_date, card_creation_date, card_expiration_date, card_holder_name, card_number, card_provider, cvv_code, external_account_number, account_id) values('70e576ce-f181-402a-a1c2-5483e27dbd61','2011-05-14','2017-01-04','2011-05-14','2024-07-14','Arvie Arkwright','3542620339848210','JCB','556','3579108559890740','47fcf78b-7b3f-4d72-8db5-72d1340df4a8');</v>
      </c>
    </row>
    <row r="731" spans="1:12" ht="16" x14ac:dyDescent="0.2">
      <c r="A731" s="1" t="s">
        <v>2621</v>
      </c>
      <c r="B731" s="1" t="s">
        <v>2622</v>
      </c>
      <c r="C731" s="1" t="s">
        <v>2623</v>
      </c>
      <c r="D731" s="1" t="s">
        <v>2519</v>
      </c>
      <c r="E731" s="1" t="s">
        <v>21</v>
      </c>
      <c r="F731" s="2">
        <v>3565466981902335</v>
      </c>
      <c r="G731" s="1">
        <v>388</v>
      </c>
      <c r="H731" s="2">
        <v>3585989727549090</v>
      </c>
      <c r="I731" s="1" t="s">
        <v>4172</v>
      </c>
      <c r="J731" s="1" t="s">
        <v>5167</v>
      </c>
      <c r="L731" s="3" t="str">
        <f t="shared" si="11"/>
        <v>insert into account_detail (id, created_date, modified_date, card_creation_date, card_expiration_date, card_holder_name, card_number, card_provider, cvv_code, external_account_number, account_id) values('69b0916a-1ab3-4d79-8b47-07e160888b61','2012-10-15','2020-05-17','2012-10-15','2029-12-04','Beth Duddin','3565466981902330','JCB','388','3585989727549090','85eeb652-d805-4355-a338-501995187f6f');</v>
      </c>
    </row>
    <row r="732" spans="1:12" ht="16" x14ac:dyDescent="0.2">
      <c r="A732" s="1" t="s">
        <v>2624</v>
      </c>
      <c r="B732" s="1" t="s">
        <v>2625</v>
      </c>
      <c r="C732" s="1" t="s">
        <v>2626</v>
      </c>
      <c r="D732" s="1" t="s">
        <v>2627</v>
      </c>
      <c r="E732" s="1" t="s">
        <v>21</v>
      </c>
      <c r="F732" s="2">
        <v>3535784401423238</v>
      </c>
      <c r="G732" s="1">
        <v>368</v>
      </c>
      <c r="H732" s="2">
        <v>3576145044786581</v>
      </c>
      <c r="I732" s="1" t="s">
        <v>4173</v>
      </c>
      <c r="J732" s="1" t="s">
        <v>5168</v>
      </c>
      <c r="L732" s="3" t="str">
        <f t="shared" si="11"/>
        <v>insert into account_detail (id, created_date, modified_date, card_creation_date, card_expiration_date, card_holder_name, card_number, card_provider, cvv_code, external_account_number, account_id) values('cdf2ea40-1761-400a-8a47-a7f4c221635c','2010-03-08','2011-07-31','2010-03-08','2027-07-18','Abigael Taplin','3535784401423240','JCB','368','3576145044786580','5f7ce3ae-c739-497e-b25b-858867c76dcd');</v>
      </c>
    </row>
    <row r="733" spans="1:12" ht="16" x14ac:dyDescent="0.2">
      <c r="A733" s="1" t="s">
        <v>2628</v>
      </c>
      <c r="B733" s="1" t="s">
        <v>151</v>
      </c>
      <c r="C733" s="1" t="s">
        <v>2629</v>
      </c>
      <c r="D733" s="1" t="s">
        <v>2630</v>
      </c>
      <c r="E733" s="1" t="s">
        <v>21</v>
      </c>
      <c r="F733" s="2">
        <v>3538879485612966</v>
      </c>
      <c r="G733" s="1">
        <v>910</v>
      </c>
      <c r="H733" s="2">
        <v>5602233581944061</v>
      </c>
      <c r="I733" s="1" t="s">
        <v>4174</v>
      </c>
      <c r="J733" s="1" t="s">
        <v>5169</v>
      </c>
      <c r="L733" s="3" t="str">
        <f t="shared" si="11"/>
        <v>insert into account_detail (id, created_date, modified_date, card_creation_date, card_expiration_date, card_holder_name, card_number, card_provider, cvv_code, external_account_number, account_id) values('72fa70a8-8918-44d5-a02b-c81121f16987','2010-07-23','2010-11-20','2010-07-23','2023-09-29','Lurlene Lockery','3538879485612970','JCB','910','5602233581944060','500bd2ad-b9e0-45d2-a6a2-5096fdf06b5b');</v>
      </c>
    </row>
    <row r="734" spans="1:12" ht="16" x14ac:dyDescent="0.2">
      <c r="A734" s="1" t="s">
        <v>2631</v>
      </c>
      <c r="B734" s="1" t="s">
        <v>737</v>
      </c>
      <c r="C734" s="1" t="s">
        <v>2632</v>
      </c>
      <c r="D734" s="1" t="s">
        <v>1808</v>
      </c>
      <c r="E734" s="1" t="s">
        <v>12</v>
      </c>
      <c r="F734" s="2">
        <v>201977794694584</v>
      </c>
      <c r="G734" s="1">
        <v>660</v>
      </c>
      <c r="H734" s="2">
        <v>201413557364363</v>
      </c>
      <c r="I734" s="1" t="s">
        <v>4175</v>
      </c>
      <c r="J734" s="1" t="s">
        <v>5170</v>
      </c>
      <c r="L734" s="3" t="str">
        <f t="shared" si="11"/>
        <v>insert into account_detail (id, created_date, modified_date, card_creation_date, card_expiration_date, card_holder_name, card_number, card_provider, cvv_code, external_account_number, account_id) values('1384f607-1782-4020-a05e-f7b351ae09c8','2013-09-19','2020-06-10','2013-09-19','2028-03-14','Arnoldo Moat','201977794694584','DINERS-CLUB-ENROUTE','660','201413557364363','1339efda-073a-479e-8de5-c3f6a34f17c1');</v>
      </c>
    </row>
    <row r="735" spans="1:12" ht="16" x14ac:dyDescent="0.2">
      <c r="A735" s="1" t="s">
        <v>2633</v>
      </c>
      <c r="B735" s="1" t="s">
        <v>399</v>
      </c>
      <c r="C735" s="1" t="s">
        <v>2634</v>
      </c>
      <c r="D735" s="1" t="s">
        <v>2635</v>
      </c>
      <c r="E735" s="1" t="s">
        <v>75</v>
      </c>
      <c r="F735" s="2">
        <v>374622177657102</v>
      </c>
      <c r="G735" s="1">
        <v>866</v>
      </c>
      <c r="H735" s="2">
        <v>5.6022427868204718E+18</v>
      </c>
      <c r="I735" s="1" t="s">
        <v>4176</v>
      </c>
      <c r="J735" s="1" t="s">
        <v>5171</v>
      </c>
      <c r="L735" s="3" t="str">
        <f t="shared" si="11"/>
        <v>insert into account_detail (id, created_date, modified_date, card_creation_date, card_expiration_date, card_holder_name, card_number, card_provider, cvv_code, external_account_number, account_id) values('7ad15985-9dd5-4e73-9899-d01895ecb2e4','2019-10-17','2016-05-26','2019-10-17','2027-06-06','Marve Platt','374622177657102','AMERICANEXPRESS','866','5602242786820470000','b8548f54-1102-4baf-ac6a-34c826b885cc');</v>
      </c>
    </row>
    <row r="736" spans="1:12" ht="16" x14ac:dyDescent="0.2">
      <c r="A736" s="1" t="s">
        <v>2636</v>
      </c>
      <c r="B736" s="1" t="s">
        <v>2637</v>
      </c>
      <c r="C736" s="1" t="s">
        <v>2638</v>
      </c>
      <c r="D736" s="1" t="s">
        <v>2639</v>
      </c>
      <c r="E736" s="1" t="s">
        <v>410</v>
      </c>
      <c r="F736" s="2">
        <v>30312330370175</v>
      </c>
      <c r="G736" s="1">
        <v>842</v>
      </c>
      <c r="H736" s="2">
        <v>6.3311058326807296E+17</v>
      </c>
      <c r="I736" s="1" t="s">
        <v>4177</v>
      </c>
      <c r="J736" s="1" t="s">
        <v>5172</v>
      </c>
      <c r="L736" s="3" t="str">
        <f t="shared" si="11"/>
        <v>insert into account_detail (id, created_date, modified_date, card_creation_date, card_expiration_date, card_holder_name, card_number, card_provider, cvv_code, external_account_number, account_id) values('2613885a-825d-4a4d-837c-eab44e3da19b','2017-06-18','2017-02-12','2017-06-18','2027-07-11','Gracia Joanic','30312330370175','DINERS-CLUB-CARTE-BLANCHE','842','633110583268073000','bca99de0-71ae-495a-81f4-a98bc2d6ee0a');</v>
      </c>
    </row>
    <row r="737" spans="1:12" ht="16" x14ac:dyDescent="0.2">
      <c r="A737" s="1" t="s">
        <v>2640</v>
      </c>
      <c r="B737" s="1" t="s">
        <v>2641</v>
      </c>
      <c r="C737" s="1" t="s">
        <v>963</v>
      </c>
      <c r="D737" s="1" t="s">
        <v>2642</v>
      </c>
      <c r="E737" s="1" t="s">
        <v>21</v>
      </c>
      <c r="F737" s="2">
        <v>3531188762776164</v>
      </c>
      <c r="G737" s="1">
        <v>693</v>
      </c>
      <c r="H737" s="2">
        <v>5610442464198360</v>
      </c>
      <c r="I737" s="1" t="s">
        <v>4178</v>
      </c>
      <c r="J737" s="1" t="s">
        <v>5173</v>
      </c>
      <c r="L737" s="3" t="str">
        <f t="shared" si="11"/>
        <v>insert into account_detail (id, created_date, modified_date, card_creation_date, card_expiration_date, card_holder_name, card_number, card_provider, cvv_code, external_account_number, account_id) values('2ed34515-9a6f-4428-942d-f3360f8a8c17','2012-12-27','2012-05-11','2012-12-27','2023-04-06','Robby Oag','3531188762776160','JCB','693','5610442464198360','663fde53-eeca-46b1-8a27-51998359a1a7');</v>
      </c>
    </row>
    <row r="738" spans="1:12" ht="16" x14ac:dyDescent="0.2">
      <c r="A738" s="1" t="s">
        <v>2643</v>
      </c>
      <c r="B738" s="1" t="s">
        <v>571</v>
      </c>
      <c r="C738" s="1" t="s">
        <v>2644</v>
      </c>
      <c r="D738" s="1" t="s">
        <v>2645</v>
      </c>
      <c r="E738" s="1" t="s">
        <v>21</v>
      </c>
      <c r="F738" s="2">
        <v>3586669783595000</v>
      </c>
      <c r="G738" s="1">
        <v>144</v>
      </c>
      <c r="H738" s="2">
        <v>201650168179579</v>
      </c>
      <c r="I738" s="1" t="s">
        <v>4179</v>
      </c>
      <c r="J738" s="1" t="s">
        <v>5174</v>
      </c>
      <c r="L738" s="3" t="str">
        <f t="shared" si="11"/>
        <v>insert into account_detail (id, created_date, modified_date, card_creation_date, card_expiration_date, card_holder_name, card_number, card_provider, cvv_code, external_account_number, account_id) values('2de545ae-e840-4238-b4cd-3daebf1d71d3','2013-12-29','2011-09-03','2013-12-29','2021-09-30','Bellina Hannaford','3586669783595000','JCB','144','201650168179579','49ecf6e5-6994-4e32-8c8a-e11827cb2f8e');</v>
      </c>
    </row>
    <row r="739" spans="1:12" ht="16" x14ac:dyDescent="0.2">
      <c r="A739" s="1" t="s">
        <v>2646</v>
      </c>
      <c r="B739" s="1" t="s">
        <v>2647</v>
      </c>
      <c r="C739" s="1" t="s">
        <v>857</v>
      </c>
      <c r="D739" s="1" t="s">
        <v>2648</v>
      </c>
      <c r="E739" s="1" t="s">
        <v>21</v>
      </c>
      <c r="F739" s="2">
        <v>3530417736947036</v>
      </c>
      <c r="G739" s="1">
        <v>700</v>
      </c>
      <c r="H739" s="2">
        <v>30365848637220</v>
      </c>
      <c r="I739" s="1" t="s">
        <v>4180</v>
      </c>
      <c r="J739" s="1" t="s">
        <v>5175</v>
      </c>
      <c r="L739" s="3" t="str">
        <f t="shared" si="11"/>
        <v>insert into account_detail (id, created_date, modified_date, card_creation_date, card_expiration_date, card_holder_name, card_number, card_provider, cvv_code, external_account_number, account_id) values('cd07ae61-4a34-48d3-ac7b-71c58659aaeb','2020-11-20','2014-08-29','2020-11-20','2026-01-29','Tailor Luca','3530417736947040','JCB','700','30365848637220','8a6dddb9-6f92-4dd1-a870-cd531898479b');</v>
      </c>
    </row>
    <row r="740" spans="1:12" ht="16" x14ac:dyDescent="0.2">
      <c r="A740" s="1" t="s">
        <v>2649</v>
      </c>
      <c r="B740" s="1" t="s">
        <v>2650</v>
      </c>
      <c r="C740" s="1" t="s">
        <v>2651</v>
      </c>
      <c r="D740" s="1" t="s">
        <v>1618</v>
      </c>
      <c r="E740" s="1" t="s">
        <v>135</v>
      </c>
      <c r="F740" s="2">
        <v>5610196108107084</v>
      </c>
      <c r="G740" s="1">
        <v>434</v>
      </c>
      <c r="H740" s="2">
        <v>6.7097252914415012E+18</v>
      </c>
      <c r="I740" s="1" t="s">
        <v>4181</v>
      </c>
      <c r="J740" s="1" t="s">
        <v>5176</v>
      </c>
      <c r="L740" s="3" t="str">
        <f t="shared" si="11"/>
        <v>insert into account_detail (id, created_date, modified_date, card_creation_date, card_expiration_date, card_holder_name, card_number, card_provider, cvv_code, external_account_number, account_id) values('e8415892-6cfa-4595-8aec-d81fb0f2acfc','2017-03-27','2016-08-29','2017-03-27','2023-02-04','Benn Thurske','5610196108107080','BANKCARD','434','6709725291441500000','99a8eadb-71ce-4520-91c2-1c6c8111973b');</v>
      </c>
    </row>
    <row r="741" spans="1:12" ht="16" x14ac:dyDescent="0.2">
      <c r="A741" s="1" t="s">
        <v>2652</v>
      </c>
      <c r="B741" s="1" t="s">
        <v>2276</v>
      </c>
      <c r="C741" s="1" t="s">
        <v>2653</v>
      </c>
      <c r="D741" s="1" t="s">
        <v>2654</v>
      </c>
      <c r="E741" s="1" t="s">
        <v>21</v>
      </c>
      <c r="F741" s="2">
        <v>3574927010247694</v>
      </c>
      <c r="G741" s="1">
        <v>161</v>
      </c>
      <c r="H741" s="2">
        <v>3546564280387192</v>
      </c>
      <c r="I741" s="1" t="s">
        <v>4182</v>
      </c>
      <c r="J741" s="1" t="s">
        <v>5177</v>
      </c>
      <c r="L741" s="3" t="str">
        <f t="shared" si="11"/>
        <v>insert into account_detail (id, created_date, modified_date, card_creation_date, card_expiration_date, card_holder_name, card_number, card_provider, cvv_code, external_account_number, account_id) values('bed73a82-0f96-4a25-9df7-dcbe2f711f5c','2014-01-16','2021-01-13','2014-01-16','2023-10-21','Ethyl Fookes','3574927010247690','JCB','161','3546564280387190','bd5d05e1-7df8-4bfa-8411-1bd17361677b');</v>
      </c>
    </row>
    <row r="742" spans="1:12" ht="16" x14ac:dyDescent="0.2">
      <c r="A742" s="1" t="s">
        <v>2655</v>
      </c>
      <c r="B742" s="1" t="s">
        <v>448</v>
      </c>
      <c r="C742" s="1" t="s">
        <v>342</v>
      </c>
      <c r="D742" s="1" t="s">
        <v>2656</v>
      </c>
      <c r="E742" s="1" t="s">
        <v>21</v>
      </c>
      <c r="F742" s="2">
        <v>3571406221265004</v>
      </c>
      <c r="G742" s="1">
        <v>404</v>
      </c>
      <c r="H742" s="2">
        <v>5602230821452970</v>
      </c>
      <c r="I742" s="1" t="s">
        <v>4183</v>
      </c>
      <c r="J742" s="1" t="s">
        <v>5178</v>
      </c>
      <c r="L742" s="3" t="str">
        <f t="shared" si="11"/>
        <v>insert into account_detail (id, created_date, modified_date, card_creation_date, card_expiration_date, card_holder_name, card_number, card_provider, cvv_code, external_account_number, account_id) values('c899882e-2441-4e5f-813e-97941ef1db1e','2014-06-15','2019-06-13','2014-06-15','2021-09-28','Shea Orvis','3571406221265000','JCB','404','5602230821452970','60f2b132-e242-42dc-9f7f-cc691b57a629');</v>
      </c>
    </row>
    <row r="743" spans="1:12" ht="16" x14ac:dyDescent="0.2">
      <c r="A743" s="1" t="s">
        <v>2657</v>
      </c>
      <c r="B743" s="1" t="s">
        <v>2658</v>
      </c>
      <c r="C743" s="1" t="s">
        <v>2659</v>
      </c>
      <c r="D743" s="1" t="s">
        <v>2660</v>
      </c>
      <c r="E743" s="1" t="s">
        <v>26</v>
      </c>
      <c r="F743" s="2">
        <v>5048376837771945</v>
      </c>
      <c r="G743" s="1">
        <v>125</v>
      </c>
      <c r="H743" s="2">
        <v>3544810700121691</v>
      </c>
      <c r="I743" s="1" t="s">
        <v>4184</v>
      </c>
      <c r="J743" s="1" t="s">
        <v>5179</v>
      </c>
      <c r="L743" s="3" t="str">
        <f t="shared" si="11"/>
        <v>insert into account_detail (id, created_date, modified_date, card_creation_date, card_expiration_date, card_holder_name, card_number, card_provider, cvv_code, external_account_number, account_id) values('0ee26503-0600-4d1c-926e-85e79c87be7d','2014-07-04','2012-05-18','2014-07-04','2027-06-16','Kaitlynn Witterick','5048376837771940','MASTERCARD','125','3544810700121690','a8140700-da2d-4908-a8a9-7385cf14b6a0');</v>
      </c>
    </row>
    <row r="744" spans="1:12" ht="16" x14ac:dyDescent="0.2">
      <c r="A744" s="1" t="s">
        <v>2661</v>
      </c>
      <c r="B744" s="1" t="s">
        <v>2662</v>
      </c>
      <c r="C744" s="1" t="s">
        <v>2663</v>
      </c>
      <c r="D744" s="1" t="s">
        <v>2664</v>
      </c>
      <c r="E744" s="1" t="s">
        <v>75</v>
      </c>
      <c r="F744" s="2">
        <v>376820873038753</v>
      </c>
      <c r="G744" s="1">
        <v>875</v>
      </c>
      <c r="H744" s="2">
        <v>5002351767515558</v>
      </c>
      <c r="I744" s="1" t="s">
        <v>4185</v>
      </c>
      <c r="J744" s="1" t="s">
        <v>5180</v>
      </c>
      <c r="L744" s="3" t="str">
        <f t="shared" si="11"/>
        <v>insert into account_detail (id, created_date, modified_date, card_creation_date, card_expiration_date, card_holder_name, card_number, card_provider, cvv_code, external_account_number, account_id) values('b37df510-f7b4-40fe-bd84-e522421a8c01','2015-08-05','2019-05-25','2015-08-05','2024-11-25','Arlena Gayden','376820873038753','AMERICANEXPRESS','875','5002351767515560','99606241-f274-439a-adf5-32574a131da9');</v>
      </c>
    </row>
    <row r="745" spans="1:12" ht="16" x14ac:dyDescent="0.2">
      <c r="A745" s="1" t="s">
        <v>2665</v>
      </c>
      <c r="B745" s="1" t="s">
        <v>2666</v>
      </c>
      <c r="C745" s="1" t="s">
        <v>2553</v>
      </c>
      <c r="D745" s="1" t="s">
        <v>2667</v>
      </c>
      <c r="E745" s="1" t="s">
        <v>26</v>
      </c>
      <c r="F745" s="2">
        <v>5108753621259773</v>
      </c>
      <c r="G745" s="1">
        <v>276</v>
      </c>
      <c r="H745" s="2">
        <v>4917430500573376</v>
      </c>
      <c r="I745" s="1" t="s">
        <v>4186</v>
      </c>
      <c r="J745" s="1" t="s">
        <v>5181</v>
      </c>
      <c r="L745" s="3" t="str">
        <f t="shared" si="11"/>
        <v>insert into account_detail (id, created_date, modified_date, card_creation_date, card_expiration_date, card_holder_name, card_number, card_provider, cvv_code, external_account_number, account_id) values('fdf51ac7-bd7f-4554-8216-f07c41c47187','2020-06-11','2019-06-20','2020-06-11','2027-05-07','Antone Lockett','5108753621259770','MASTERCARD','276','4917430500573380','2a1999e6-38f0-4c51-80d2-975576da302f');</v>
      </c>
    </row>
    <row r="746" spans="1:12" ht="16" x14ac:dyDescent="0.2">
      <c r="A746" s="1" t="s">
        <v>2668</v>
      </c>
      <c r="B746" s="1" t="s">
        <v>1458</v>
      </c>
      <c r="C746" s="1" t="s">
        <v>2151</v>
      </c>
      <c r="D746" s="1" t="s">
        <v>2192</v>
      </c>
      <c r="E746" s="1" t="s">
        <v>21</v>
      </c>
      <c r="F746" s="2">
        <v>3577877790579005</v>
      </c>
      <c r="G746" s="1">
        <v>469</v>
      </c>
      <c r="H746" s="2">
        <v>5.6418211408183962E+18</v>
      </c>
      <c r="I746" s="1" t="s">
        <v>4187</v>
      </c>
      <c r="J746" s="1" t="s">
        <v>5182</v>
      </c>
      <c r="L746" s="3" t="str">
        <f t="shared" si="11"/>
        <v>insert into account_detail (id, created_date, modified_date, card_creation_date, card_expiration_date, card_holder_name, card_number, card_provider, cvv_code, external_account_number, account_id) values('6bb4246d-46f4-42e3-83c6-029e850d559e','2018-07-15','2010-08-13','2018-07-15','2028-03-31','Gardie Issit','3577877790579000','JCB','469','5641821140818400000','b784bc0e-781c-4def-8a83-926831787653');</v>
      </c>
    </row>
    <row r="747" spans="1:12" ht="16" x14ac:dyDescent="0.2">
      <c r="A747" s="1" t="s">
        <v>2669</v>
      </c>
      <c r="B747" s="1" t="s">
        <v>2289</v>
      </c>
      <c r="C747" s="1" t="s">
        <v>2670</v>
      </c>
      <c r="D747" s="1" t="s">
        <v>2671</v>
      </c>
      <c r="E747" s="1" t="s">
        <v>105</v>
      </c>
      <c r="F747" s="2">
        <v>5518970142859782</v>
      </c>
      <c r="G747" s="1">
        <v>223</v>
      </c>
      <c r="H747" s="2">
        <v>3572903147453879</v>
      </c>
      <c r="I747" s="1" t="s">
        <v>4188</v>
      </c>
      <c r="J747" s="1" t="s">
        <v>5183</v>
      </c>
      <c r="L747" s="3" t="str">
        <f t="shared" si="11"/>
        <v>insert into account_detail (id, created_date, modified_date, card_creation_date, card_expiration_date, card_holder_name, card_number, card_provider, cvv_code, external_account_number, account_id) values('ad0ce20b-f640-4de5-9dad-a6ca3b255b5f','2017-08-09','2020-03-18','2017-08-09','2023-10-25','Caye Gowan','5518970142859780','DINERS-CLUB-US-CA','223','3572903147453880','37c5eb50-6d35-4d1e-96e3-985782404982');</v>
      </c>
    </row>
    <row r="748" spans="1:12" ht="16" x14ac:dyDescent="0.2">
      <c r="A748" s="1" t="s">
        <v>2672</v>
      </c>
      <c r="B748" s="1" t="s">
        <v>2673</v>
      </c>
      <c r="C748" s="1" t="s">
        <v>1725</v>
      </c>
      <c r="D748" s="1" t="s">
        <v>2674</v>
      </c>
      <c r="E748" s="1" t="s">
        <v>12</v>
      </c>
      <c r="F748" s="2">
        <v>201941387230396</v>
      </c>
      <c r="G748" s="1">
        <v>183</v>
      </c>
      <c r="H748" s="2">
        <v>3556358587932470</v>
      </c>
      <c r="I748" s="1" t="s">
        <v>4189</v>
      </c>
      <c r="J748" s="1" t="s">
        <v>5184</v>
      </c>
      <c r="L748" s="3" t="str">
        <f t="shared" si="11"/>
        <v>insert into account_detail (id, created_date, modified_date, card_creation_date, card_expiration_date, card_holder_name, card_number, card_provider, cvv_code, external_account_number, account_id) values('29acb585-0d66-4e4e-8a14-c9761ca99b59','2011-02-03','2013-08-23','2011-02-03','2022-03-07','Ollie Whitby','201941387230396','DINERS-CLUB-ENROUTE','183','3556358587932470','dc8c4ec5-7cef-4e33-bcb7-160a98fe4149');</v>
      </c>
    </row>
    <row r="749" spans="1:12" ht="16" x14ac:dyDescent="0.2">
      <c r="A749" s="1" t="s">
        <v>2675</v>
      </c>
      <c r="B749" s="1" t="s">
        <v>2676</v>
      </c>
      <c r="C749" s="1" t="s">
        <v>2677</v>
      </c>
      <c r="D749" s="1" t="s">
        <v>2678</v>
      </c>
      <c r="E749" s="1" t="s">
        <v>12</v>
      </c>
      <c r="F749" s="2">
        <v>201581726430800</v>
      </c>
      <c r="G749" s="1">
        <v>478</v>
      </c>
      <c r="H749" s="2">
        <v>6.3043832780815112E+16</v>
      </c>
      <c r="I749" s="1" t="s">
        <v>4190</v>
      </c>
      <c r="J749" s="1" t="s">
        <v>5185</v>
      </c>
      <c r="L749" s="3" t="str">
        <f t="shared" si="11"/>
        <v>insert into account_detail (id, created_date, modified_date, card_creation_date, card_expiration_date, card_holder_name, card_number, card_provider, cvv_code, external_account_number, account_id) values('2b2da06b-abaa-4ef2-baf7-a453e9c49ce1','2015-04-07','2012-08-02','2015-04-07','2027-09-17','Britta Bulmer','201581726430800','DINERS-CLUB-ENROUTE','478','63043832780815100','9437e380-2a20-4e7f-95be-4fd52be976c0');</v>
      </c>
    </row>
    <row r="750" spans="1:12" ht="16" x14ac:dyDescent="0.2">
      <c r="A750" s="1" t="s">
        <v>2679</v>
      </c>
      <c r="B750" s="1" t="s">
        <v>2680</v>
      </c>
      <c r="C750" s="1" t="s">
        <v>1356</v>
      </c>
      <c r="D750" s="1" t="s">
        <v>2681</v>
      </c>
      <c r="E750" s="1" t="s">
        <v>75</v>
      </c>
      <c r="F750" s="2">
        <v>374622720841609</v>
      </c>
      <c r="G750" s="1">
        <v>930</v>
      </c>
      <c r="H750" s="2">
        <v>5559135510491937</v>
      </c>
      <c r="I750" s="1" t="s">
        <v>4191</v>
      </c>
      <c r="J750" s="1" t="s">
        <v>5186</v>
      </c>
      <c r="L750" s="3" t="str">
        <f t="shared" si="11"/>
        <v>insert into account_detail (id, created_date, modified_date, card_creation_date, card_expiration_date, card_holder_name, card_number, card_provider, cvv_code, external_account_number, account_id) values('d446367e-f696-41cb-8ae3-329da00747b0','2019-06-03','2016-06-14','2019-06-03','2028-03-30','Sapphire Sandland','374622720841609','AMERICANEXPRESS','930','5559135510491940','4664f077-1806-416e-a4cb-b859f469c054');</v>
      </c>
    </row>
    <row r="751" spans="1:12" ht="16" x14ac:dyDescent="0.2">
      <c r="A751" s="1" t="s">
        <v>2682</v>
      </c>
      <c r="B751" s="1" t="s">
        <v>1454</v>
      </c>
      <c r="C751" s="1" t="s">
        <v>2683</v>
      </c>
      <c r="D751" s="1" t="s">
        <v>2684</v>
      </c>
      <c r="E751" s="1" t="s">
        <v>54</v>
      </c>
      <c r="F751" s="2">
        <v>6.762933002280376E+16</v>
      </c>
      <c r="G751" s="1">
        <v>382</v>
      </c>
      <c r="H751" s="2">
        <v>5489273164343651</v>
      </c>
      <c r="I751" s="1" t="s">
        <v>4192</v>
      </c>
      <c r="J751" s="1" t="s">
        <v>5187</v>
      </c>
      <c r="L751" s="3" t="str">
        <f t="shared" si="11"/>
        <v>insert into account_detail (id, created_date, modified_date, card_creation_date, card_expiration_date, card_holder_name, card_number, card_provider, cvv_code, external_account_number, account_id) values('4c4b7667-56db-45a6-a729-072f78684bb5','2019-01-19','2019-04-01','2019-01-19','2024-06-01','Lelah Reubel','67629330022803800','MAESTRO','382','5489273164343650','1eb68125-e660-4d2f-8c96-183797244369');</v>
      </c>
    </row>
    <row r="752" spans="1:12" ht="16" x14ac:dyDescent="0.2">
      <c r="A752" s="1" t="s">
        <v>2685</v>
      </c>
      <c r="B752" s="1" t="s">
        <v>1318</v>
      </c>
      <c r="C752" s="1" t="s">
        <v>2686</v>
      </c>
      <c r="D752" s="1" t="s">
        <v>2687</v>
      </c>
      <c r="E752" s="1" t="s">
        <v>144</v>
      </c>
      <c r="F752" s="2">
        <v>6.7594965314342062E+18</v>
      </c>
      <c r="G752" s="1">
        <v>761</v>
      </c>
      <c r="H752" s="2">
        <v>3546306305488609</v>
      </c>
      <c r="I752" s="1" t="s">
        <v>4193</v>
      </c>
      <c r="J752" s="1" t="s">
        <v>5188</v>
      </c>
      <c r="L752" s="3" t="str">
        <f t="shared" si="11"/>
        <v>insert into account_detail (id, created_date, modified_date, card_creation_date, card_expiration_date, card_holder_name, card_number, card_provider, cvv_code, external_account_number, account_id) values('c69b2ff0-ef9b-49bc-9885-4f6f630a144b','2018-06-05','2018-09-29','2018-06-05','2025-05-04','Wadsworth Robbings','6759496531434210000','SWITCH','761','3546306305488610','07c6cc36-eec3-42a2-a005-760af09737d2');</v>
      </c>
    </row>
    <row r="753" spans="1:12" ht="16" x14ac:dyDescent="0.2">
      <c r="A753" s="1" t="s">
        <v>2688</v>
      </c>
      <c r="B753" s="1" t="s">
        <v>2689</v>
      </c>
      <c r="C753" s="1" t="s">
        <v>2690</v>
      </c>
      <c r="D753" s="1" t="s">
        <v>2691</v>
      </c>
      <c r="E753" s="1" t="s">
        <v>21</v>
      </c>
      <c r="F753" s="2">
        <v>3533701260898997</v>
      </c>
      <c r="G753" s="1">
        <v>295</v>
      </c>
      <c r="H753" s="2">
        <v>372301281210171</v>
      </c>
      <c r="I753" s="1" t="s">
        <v>4194</v>
      </c>
      <c r="J753" s="1" t="s">
        <v>5189</v>
      </c>
      <c r="L753" s="3" t="str">
        <f t="shared" si="11"/>
        <v>insert into account_detail (id, created_date, modified_date, card_creation_date, card_expiration_date, card_holder_name, card_number, card_provider, cvv_code, external_account_number, account_id) values('475baf79-4d8f-4a9a-ab83-9d01d33f4744','2020-07-29','2016-08-30','2020-07-29','2028-07-12','Menard Conneely','3533701260899000','JCB','295','372301281210171','62b05741-284f-4dea-ad8c-374541062d74');</v>
      </c>
    </row>
    <row r="754" spans="1:12" ht="16" x14ac:dyDescent="0.2">
      <c r="A754" s="1" t="s">
        <v>2692</v>
      </c>
      <c r="B754" s="1" t="s">
        <v>111</v>
      </c>
      <c r="C754" s="1" t="s">
        <v>2693</v>
      </c>
      <c r="D754" s="1" t="s">
        <v>184</v>
      </c>
      <c r="E754" s="1" t="s">
        <v>31</v>
      </c>
      <c r="F754" s="2">
        <v>4913509695703445</v>
      </c>
      <c r="G754" s="1">
        <v>511</v>
      </c>
      <c r="H754" s="2">
        <v>5007669832325371</v>
      </c>
      <c r="I754" s="1" t="s">
        <v>4195</v>
      </c>
      <c r="J754" s="1" t="s">
        <v>5190</v>
      </c>
      <c r="L754" s="3" t="str">
        <f t="shared" si="11"/>
        <v>insert into account_detail (id, created_date, modified_date, card_creation_date, card_expiration_date, card_holder_name, card_number, card_provider, cvv_code, external_account_number, account_id) values('223e57fc-3b82-4bda-832c-23aa68834c29','2016-09-03','2012-11-23','2016-09-03','2025-09-09','Dew Schuelcke','4913509695703440','VISA-ELECTRON','511','5007669832325370','61cd8c6c-4e21-4647-a43b-fa55271d2b64');</v>
      </c>
    </row>
    <row r="755" spans="1:12" ht="16" x14ac:dyDescent="0.2">
      <c r="A755" s="1" t="s">
        <v>2694</v>
      </c>
      <c r="B755" s="1" t="s">
        <v>2695</v>
      </c>
      <c r="C755" s="1" t="s">
        <v>2696</v>
      </c>
      <c r="D755" s="1" t="s">
        <v>2697</v>
      </c>
      <c r="E755" s="1" t="s">
        <v>45</v>
      </c>
      <c r="F755" s="2">
        <v>6709711488683213</v>
      </c>
      <c r="G755" s="1">
        <v>772</v>
      </c>
      <c r="H755" s="2">
        <v>30441848114518</v>
      </c>
      <c r="I755" s="1" t="s">
        <v>4196</v>
      </c>
      <c r="J755" s="1" t="s">
        <v>5191</v>
      </c>
      <c r="L755" s="3" t="str">
        <f t="shared" si="11"/>
        <v>insert into account_detail (id, created_date, modified_date, card_creation_date, card_expiration_date, card_holder_name, card_number, card_provider, cvv_code, external_account_number, account_id) values('9b8c4a09-7c31-44e7-b300-5fa0f0b9e931','2017-09-10','2011-11-20','2017-09-10','2026-12-03','Lelia Golthorpp','6709711488683210','LASER','772','30441848114518','63a4e13b-43b2-4b4e-b8fd-5f4948e984f4');</v>
      </c>
    </row>
    <row r="756" spans="1:12" ht="16" x14ac:dyDescent="0.2">
      <c r="A756" s="1" t="s">
        <v>2698</v>
      </c>
      <c r="B756" s="1" t="s">
        <v>2699</v>
      </c>
      <c r="C756" s="1" t="s">
        <v>2700</v>
      </c>
      <c r="D756" s="1" t="s">
        <v>2701</v>
      </c>
      <c r="E756" s="1" t="s">
        <v>12</v>
      </c>
      <c r="F756" s="2">
        <v>201875391809375</v>
      </c>
      <c r="G756" s="1">
        <v>521</v>
      </c>
      <c r="H756" s="2">
        <v>201521372543639</v>
      </c>
      <c r="I756" s="1" t="s">
        <v>4197</v>
      </c>
      <c r="J756" s="1" t="s">
        <v>5192</v>
      </c>
      <c r="L756" s="3" t="str">
        <f t="shared" si="11"/>
        <v>insert into account_detail (id, created_date, modified_date, card_creation_date, card_expiration_date, card_holder_name, card_number, card_provider, cvv_code, external_account_number, account_id) values('3ff97c93-2193-4f95-a28a-b58687462341','2016-11-23','2019-10-24','2016-11-23','2023-11-18','Becky Ehrat','201875391809375','DINERS-CLUB-ENROUTE','521','201521372543639','07aed58f-8ad1-447f-bc0b-f26ebcd4093c');</v>
      </c>
    </row>
    <row r="757" spans="1:12" ht="16" x14ac:dyDescent="0.2">
      <c r="A757" s="1" t="s">
        <v>2702</v>
      </c>
      <c r="B757" s="1" t="s">
        <v>978</v>
      </c>
      <c r="C757" s="1" t="s">
        <v>141</v>
      </c>
      <c r="D757" s="1" t="s">
        <v>1837</v>
      </c>
      <c r="E757" s="1" t="s">
        <v>54</v>
      </c>
      <c r="F757" s="2">
        <v>6761227570921283</v>
      </c>
      <c r="G757" s="1">
        <v>359</v>
      </c>
      <c r="H757" s="2">
        <v>3558797376974276</v>
      </c>
      <c r="I757" s="1" t="s">
        <v>4198</v>
      </c>
      <c r="J757" s="1" t="s">
        <v>5193</v>
      </c>
      <c r="L757" s="3" t="str">
        <f t="shared" si="11"/>
        <v>insert into account_detail (id, created_date, modified_date, card_creation_date, card_expiration_date, card_holder_name, card_number, card_provider, cvv_code, external_account_number, account_id) values('086e314a-e889-479a-849a-b4d8e4177617','2012-07-26','2018-11-05','2012-07-26','2026-10-23','Larry Ashlin','6761227570921280','MAESTRO','359','3558797376974280','23112fa0-8440-43a7-b23d-bd8abc2bce2e');</v>
      </c>
    </row>
    <row r="758" spans="1:12" ht="16" x14ac:dyDescent="0.2">
      <c r="A758" s="1" t="s">
        <v>2703</v>
      </c>
      <c r="B758" s="1" t="s">
        <v>2704</v>
      </c>
      <c r="C758" s="1" t="s">
        <v>1312</v>
      </c>
      <c r="D758" s="1" t="s">
        <v>2705</v>
      </c>
      <c r="E758" s="1" t="s">
        <v>88</v>
      </c>
      <c r="F758" s="2">
        <v>5602255408782754</v>
      </c>
      <c r="G758" s="1">
        <v>375</v>
      </c>
      <c r="H758" s="2">
        <v>30448521488283</v>
      </c>
      <c r="I758" s="1" t="s">
        <v>4199</v>
      </c>
      <c r="J758" s="1" t="s">
        <v>5194</v>
      </c>
      <c r="L758" s="3" t="str">
        <f t="shared" si="11"/>
        <v>insert into account_detail (id, created_date, modified_date, card_creation_date, card_expiration_date, card_holder_name, card_number, card_provider, cvv_code, external_account_number, account_id) values('5b2877c9-8bc3-4161-a1b8-15467ec83952','2013-03-29','2020-10-27','2013-03-29','2029-11-22','Stanton Kittles','5602255408782750','CHINA-UNIONPAY','375','30448521488283','831af53e-4c69-4843-bff8-6249544e0fb0');</v>
      </c>
    </row>
    <row r="759" spans="1:12" ht="16" x14ac:dyDescent="0.2">
      <c r="A759" s="1" t="s">
        <v>2706</v>
      </c>
      <c r="B759" s="1" t="s">
        <v>2707</v>
      </c>
      <c r="C759" s="1" t="s">
        <v>2708</v>
      </c>
      <c r="D759" s="1" t="s">
        <v>922</v>
      </c>
      <c r="E759" s="1" t="s">
        <v>75</v>
      </c>
      <c r="F759" s="2">
        <v>337941153524326</v>
      </c>
      <c r="G759" s="1">
        <v>400</v>
      </c>
      <c r="H759" s="2">
        <v>3555107158354536</v>
      </c>
      <c r="I759" s="1" t="s">
        <v>4200</v>
      </c>
      <c r="J759" s="1" t="s">
        <v>5195</v>
      </c>
      <c r="L759" s="3" t="str">
        <f t="shared" si="11"/>
        <v>insert into account_detail (id, created_date, modified_date, card_creation_date, card_expiration_date, card_holder_name, card_number, card_provider, cvv_code, external_account_number, account_id) values('840b2aea-6866-43a6-b9d4-1e250bac0d50','2016-06-08','2016-11-07','2016-06-08','2024-10-07','Isa Scruton','337941153524326','AMERICANEXPRESS','400','3555107158354540','158f74ec-d4bd-4605-a7c7-8cdc02f7f1fb');</v>
      </c>
    </row>
    <row r="760" spans="1:12" ht="16" x14ac:dyDescent="0.2">
      <c r="A760" s="1" t="s">
        <v>2709</v>
      </c>
      <c r="B760" s="1" t="s">
        <v>2710</v>
      </c>
      <c r="C760" s="1" t="s">
        <v>2711</v>
      </c>
      <c r="D760" s="1" t="s">
        <v>2712</v>
      </c>
      <c r="E760" s="1" t="s">
        <v>135</v>
      </c>
      <c r="F760" s="2">
        <v>5602211512634803</v>
      </c>
      <c r="G760" s="1">
        <v>954</v>
      </c>
      <c r="H760" s="2">
        <v>3541725440312231</v>
      </c>
      <c r="I760" s="1" t="s">
        <v>4201</v>
      </c>
      <c r="J760" s="1" t="s">
        <v>5196</v>
      </c>
      <c r="L760" s="3" t="str">
        <f t="shared" si="11"/>
        <v>insert into account_detail (id, created_date, modified_date, card_creation_date, card_expiration_date, card_holder_name, card_number, card_provider, cvv_code, external_account_number, account_id) values('b64695fa-5188-4b5a-8687-777edcb7a4f8','2018-09-02','2015-05-17','2018-09-02','2026-05-02','Jamison Samsworth','5602211512634800','BANKCARD','954','3541725440312230','41d90e93-b292-41f1-be78-40b7b0d233b9');</v>
      </c>
    </row>
    <row r="761" spans="1:12" ht="16" x14ac:dyDescent="0.2">
      <c r="A761" s="1" t="s">
        <v>2713</v>
      </c>
      <c r="B761" s="1" t="s">
        <v>2714</v>
      </c>
      <c r="C761" s="1" t="s">
        <v>2715</v>
      </c>
      <c r="D761" s="1" t="s">
        <v>2716</v>
      </c>
      <c r="E761" s="1" t="s">
        <v>144</v>
      </c>
      <c r="F761" s="2">
        <v>5.6418277714060769E+18</v>
      </c>
      <c r="G761" s="1">
        <v>434</v>
      </c>
      <c r="H761" s="2">
        <v>3544966208578863</v>
      </c>
      <c r="I761" s="1" t="s">
        <v>4202</v>
      </c>
      <c r="J761" s="1" t="s">
        <v>5197</v>
      </c>
      <c r="L761" s="3" t="str">
        <f t="shared" si="11"/>
        <v>insert into account_detail (id, created_date, modified_date, card_creation_date, card_expiration_date, card_holder_name, card_number, card_provider, cvv_code, external_account_number, account_id) values('bf878acd-ae8c-4cff-9c05-177387bcd03d','2018-02-05','2017-11-11','2018-02-05','2023-07-09','Glenine Halton','5641827771406080000','SWITCH','434','3544966208578860','d7e19acf-97bb-49e8-9b85-466743f5b135');</v>
      </c>
    </row>
    <row r="762" spans="1:12" ht="16" x14ac:dyDescent="0.2">
      <c r="A762" s="1" t="s">
        <v>2717</v>
      </c>
      <c r="B762" s="1" t="s">
        <v>2718</v>
      </c>
      <c r="C762" s="1" t="s">
        <v>2719</v>
      </c>
      <c r="D762" s="1" t="s">
        <v>2720</v>
      </c>
      <c r="E762" s="1" t="s">
        <v>54</v>
      </c>
      <c r="F762" s="2">
        <v>6.7623834004796056E+16</v>
      </c>
      <c r="G762" s="1">
        <v>896</v>
      </c>
      <c r="H762" s="2">
        <v>3569454170520544</v>
      </c>
      <c r="I762" s="1" t="s">
        <v>4203</v>
      </c>
      <c r="J762" s="1" t="s">
        <v>5198</v>
      </c>
      <c r="L762" s="3" t="str">
        <f t="shared" si="11"/>
        <v>insert into account_detail (id, created_date, modified_date, card_creation_date, card_expiration_date, card_holder_name, card_number, card_provider, cvv_code, external_account_number, account_id) values('a34b0a88-fb81-4290-8e9f-67f1d8992360','2013-02-12','2018-11-16','2013-02-12','2027-10-31','Cinnamon Duinkerk','67623834004796100','MAESTRO','896','3569454170520540','c4bd7b20-f833-4d30-8298-718ad47b41fb');</v>
      </c>
    </row>
    <row r="763" spans="1:12" ht="16" x14ac:dyDescent="0.2">
      <c r="A763" s="1" t="s">
        <v>2721</v>
      </c>
      <c r="B763" s="1" t="s">
        <v>2722</v>
      </c>
      <c r="C763" s="1" t="s">
        <v>2299</v>
      </c>
      <c r="D763" s="1" t="s">
        <v>2723</v>
      </c>
      <c r="E763" s="1" t="s">
        <v>54</v>
      </c>
      <c r="F763" s="2">
        <v>5.0385044414857759E+18</v>
      </c>
      <c r="G763" s="1">
        <v>428</v>
      </c>
      <c r="H763" s="2">
        <v>5020133121108124</v>
      </c>
      <c r="I763" s="1" t="s">
        <v>4204</v>
      </c>
      <c r="J763" s="1" t="s">
        <v>5199</v>
      </c>
      <c r="L763" s="3" t="str">
        <f t="shared" si="11"/>
        <v>insert into account_detail (id, created_date, modified_date, card_creation_date, card_expiration_date, card_holder_name, card_number, card_provider, cvv_code, external_account_number, account_id) values('77cdd2e1-3580-48c0-8abb-cf46ad24856a','2013-09-06','2015-07-27','2013-09-06','2029-01-06','Keefer Toope','5038504441485780000','MAESTRO','428','5020133121108120','8f748e36-991c-4348-bd87-a39499214304');</v>
      </c>
    </row>
    <row r="764" spans="1:12" ht="16" x14ac:dyDescent="0.2">
      <c r="A764" s="1" t="s">
        <v>2724</v>
      </c>
      <c r="B764" s="1" t="s">
        <v>2725</v>
      </c>
      <c r="C764" s="1" t="s">
        <v>2726</v>
      </c>
      <c r="D764" s="1" t="s">
        <v>1221</v>
      </c>
      <c r="E764" s="1" t="s">
        <v>75</v>
      </c>
      <c r="F764" s="2">
        <v>372301583956695</v>
      </c>
      <c r="G764" s="1">
        <v>986</v>
      </c>
      <c r="H764" s="2">
        <v>5108759607303170</v>
      </c>
      <c r="I764" s="1" t="s">
        <v>4205</v>
      </c>
      <c r="J764" s="1" t="s">
        <v>5200</v>
      </c>
      <c r="L764" s="3" t="str">
        <f t="shared" si="11"/>
        <v>insert into account_detail (id, created_date, modified_date, card_creation_date, card_expiration_date, card_holder_name, card_number, card_provider, cvv_code, external_account_number, account_id) values('ca26d9e5-f1db-49e1-a068-09d3f3a91bf7','2015-06-29','2021-02-22','2015-06-29','2021-10-06','Flory Blase','372301583956695','AMERICANEXPRESS','986','5108759607303170','b04c220a-5aca-45c6-8fd3-da1534323733');</v>
      </c>
    </row>
    <row r="765" spans="1:12" ht="16" x14ac:dyDescent="0.2">
      <c r="A765" s="1" t="s">
        <v>2727</v>
      </c>
      <c r="B765" s="1" t="s">
        <v>2728</v>
      </c>
      <c r="C765" s="1" t="s">
        <v>2729</v>
      </c>
      <c r="D765" s="1" t="s">
        <v>2730</v>
      </c>
      <c r="E765" s="1" t="s">
        <v>21</v>
      </c>
      <c r="F765" s="2">
        <v>3557358211654416</v>
      </c>
      <c r="G765" s="1">
        <v>524</v>
      </c>
      <c r="H765" s="2">
        <v>6.70971511439008E+17</v>
      </c>
      <c r="I765" s="1" t="s">
        <v>4206</v>
      </c>
      <c r="J765" s="1" t="s">
        <v>5201</v>
      </c>
      <c r="L765" s="3" t="str">
        <f t="shared" si="11"/>
        <v>insert into account_detail (id, created_date, modified_date, card_creation_date, card_expiration_date, card_holder_name, card_number, card_provider, cvv_code, external_account_number, account_id) values('81c8b299-c948-43da-8b84-cb4100a7b872','2019-09-02','2014-08-23','2019-09-02','2028-12-04','Elysee Zylberdik','3557358211654420','JCB','524','670971511439008000','506dd3d2-9cb7-4483-8152-756dcf57ea1f');</v>
      </c>
    </row>
    <row r="766" spans="1:12" ht="16" x14ac:dyDescent="0.2">
      <c r="A766" s="1" t="s">
        <v>2731</v>
      </c>
      <c r="B766" s="1" t="s">
        <v>2732</v>
      </c>
      <c r="C766" s="1" t="s">
        <v>2733</v>
      </c>
      <c r="D766" s="1" t="s">
        <v>1062</v>
      </c>
      <c r="E766" s="1" t="s">
        <v>31</v>
      </c>
      <c r="F766" s="2">
        <v>4026697004857467</v>
      </c>
      <c r="G766" s="1">
        <v>775</v>
      </c>
      <c r="H766" s="2">
        <v>3559973763903231</v>
      </c>
      <c r="I766" s="1" t="s">
        <v>4207</v>
      </c>
      <c r="J766" s="1" t="s">
        <v>5202</v>
      </c>
      <c r="L766" s="3" t="str">
        <f t="shared" si="11"/>
        <v>insert into account_detail (id, created_date, modified_date, card_creation_date, card_expiration_date, card_holder_name, card_number, card_provider, cvv_code, external_account_number, account_id) values('062b3a2f-1748-4841-91f3-d1730ec43f08','2018-06-17','2016-03-06','2018-06-17','2022-09-12','Susann Ragdale','4026697004857470','VISA-ELECTRON','775','3559973763903230','f5ee2c5e-6a94-412b-8501-5462cb2511cd');</v>
      </c>
    </row>
    <row r="767" spans="1:12" ht="16" x14ac:dyDescent="0.2">
      <c r="A767" s="1" t="s">
        <v>2734</v>
      </c>
      <c r="B767" s="1" t="s">
        <v>2735</v>
      </c>
      <c r="C767" s="1" t="s">
        <v>2145</v>
      </c>
      <c r="D767" s="1" t="s">
        <v>2736</v>
      </c>
      <c r="E767" s="1" t="s">
        <v>75</v>
      </c>
      <c r="F767" s="2">
        <v>374288068835338</v>
      </c>
      <c r="G767" s="1">
        <v>733</v>
      </c>
      <c r="H767" s="2">
        <v>5602233420340356</v>
      </c>
      <c r="I767" s="1" t="s">
        <v>4208</v>
      </c>
      <c r="J767" s="1" t="s">
        <v>5203</v>
      </c>
      <c r="L767" s="3" t="str">
        <f t="shared" si="11"/>
        <v>insert into account_detail (id, created_date, modified_date, card_creation_date, card_expiration_date, card_holder_name, card_number, card_provider, cvv_code, external_account_number, account_id) values('e39572c3-4e04-4fdb-b570-08ef1d793af2','2011-05-24','2021-02-19','2011-05-24','2028-09-18','Kassie Borzoni','374288068835338','AMERICANEXPRESS','733','5602233420340360','a01c1da2-2a60-49fe-8045-a349eac59580');</v>
      </c>
    </row>
    <row r="768" spans="1:12" ht="16" x14ac:dyDescent="0.2">
      <c r="A768" s="1" t="s">
        <v>2737</v>
      </c>
      <c r="B768" s="1" t="s">
        <v>2738</v>
      </c>
      <c r="C768" s="1" t="s">
        <v>2739</v>
      </c>
      <c r="D768" s="1" t="s">
        <v>2352</v>
      </c>
      <c r="E768" s="1" t="s">
        <v>21</v>
      </c>
      <c r="F768" s="2">
        <v>3584475667190344</v>
      </c>
      <c r="G768" s="1">
        <v>530</v>
      </c>
      <c r="H768" s="2">
        <v>3579269197612274</v>
      </c>
      <c r="I768" s="1" t="s">
        <v>4209</v>
      </c>
      <c r="J768" s="1" t="s">
        <v>5204</v>
      </c>
      <c r="L768" s="3" t="str">
        <f t="shared" si="11"/>
        <v>insert into account_detail (id, created_date, modified_date, card_creation_date, card_expiration_date, card_holder_name, card_number, card_provider, cvv_code, external_account_number, account_id) values('b8ec939c-abc7-4ff7-9a70-705708b91a03','2019-01-01','2013-05-23','2019-01-01','2021-03-09','Margette Parradine','3584475667190340','JCB','530','3579269197612270','d759d2ef-6de2-46ec-b7a4-3db0361dc99e');</v>
      </c>
    </row>
    <row r="769" spans="1:12" ht="16" x14ac:dyDescent="0.2">
      <c r="A769" s="1" t="s">
        <v>2740</v>
      </c>
      <c r="B769" s="1" t="s">
        <v>2741</v>
      </c>
      <c r="C769" s="1" t="s">
        <v>1860</v>
      </c>
      <c r="D769" s="1" t="s">
        <v>2742</v>
      </c>
      <c r="E769" s="1" t="s">
        <v>21</v>
      </c>
      <c r="F769" s="2">
        <v>3537384127191637</v>
      </c>
      <c r="G769" s="1">
        <v>248</v>
      </c>
      <c r="H769" s="2">
        <v>337941640135504</v>
      </c>
      <c r="I769" s="1" t="s">
        <v>4210</v>
      </c>
      <c r="J769" s="1" t="s">
        <v>5205</v>
      </c>
      <c r="L769" s="3" t="str">
        <f t="shared" si="11"/>
        <v>insert into account_detail (id, created_date, modified_date, card_creation_date, card_expiration_date, card_holder_name, card_number, card_provider, cvv_code, external_account_number, account_id) values('e6874a5d-6b46-4c32-8f19-ca28011050dd','2010-10-13','2015-07-26','2010-10-13','2021-05-21','Kristin Diviny','3537384127191640','JCB','248','337941640135504','dc521298-7f82-451d-b52c-286e309dcd4f');</v>
      </c>
    </row>
    <row r="770" spans="1:12" ht="16" x14ac:dyDescent="0.2">
      <c r="A770" s="1" t="s">
        <v>2743</v>
      </c>
      <c r="B770" s="1" t="s">
        <v>2744</v>
      </c>
      <c r="C770" s="1" t="s">
        <v>2745</v>
      </c>
      <c r="D770" s="1" t="s">
        <v>2746</v>
      </c>
      <c r="E770" s="1" t="s">
        <v>31</v>
      </c>
      <c r="F770" s="2">
        <v>4917213785868509</v>
      </c>
      <c r="G770" s="1">
        <v>983</v>
      </c>
      <c r="H770" s="2">
        <v>3556134278897813</v>
      </c>
      <c r="I770" s="1" t="s">
        <v>4211</v>
      </c>
      <c r="J770" s="1" t="s">
        <v>5206</v>
      </c>
      <c r="L770" s="3" t="str">
        <f t="shared" si="11"/>
        <v>insert into account_detail (id, created_date, modified_date, card_creation_date, card_expiration_date, card_holder_name, card_number, card_provider, cvv_code, external_account_number, account_id) values('91381a2f-f6f5-4fe0-b796-75be5aa3e690','2010-06-17','2016-06-10','2010-06-17','2021-09-13','Muire Pennycook','4917213785868510','VISA-ELECTRON','983','3556134278897810','6257b8c5-7ecc-41ca-9f12-f4bd51633454');</v>
      </c>
    </row>
    <row r="771" spans="1:12" ht="16" x14ac:dyDescent="0.2">
      <c r="A771" s="1" t="s">
        <v>2747</v>
      </c>
      <c r="B771" s="1" t="s">
        <v>2748</v>
      </c>
      <c r="C771" s="1" t="s">
        <v>2749</v>
      </c>
      <c r="D771" s="1" t="s">
        <v>2750</v>
      </c>
      <c r="E771" s="1" t="s">
        <v>75</v>
      </c>
      <c r="F771" s="2">
        <v>337941222501750</v>
      </c>
      <c r="G771" s="1">
        <v>576</v>
      </c>
      <c r="H771" s="2">
        <v>4175009146669884</v>
      </c>
      <c r="I771" s="1" t="s">
        <v>4212</v>
      </c>
      <c r="J771" s="1" t="s">
        <v>5207</v>
      </c>
      <c r="L771" s="3" t="str">
        <f t="shared" ref="L771:L834" si="12">CONCATENATE("insert into account_detail (id, created_date, modified_date, card_creation_date, card_expiration_date, card_holder_name, card_number, card_provider, cvv_code, external_account_number, account_id) values(", "'",A771,"',","'",B771,"',","'",C771,"',","'",B771,"',","'",D771,"',","'",J771,"',","'",F771,"',","'",E771,"',","'",G771,"',","'",H771,"',","'",I771,"');")</f>
        <v>insert into account_detail (id, created_date, modified_date, card_creation_date, card_expiration_date, card_holder_name, card_number, card_provider, cvv_code, external_account_number, account_id) values('4469f0dd-9df5-44e4-8b5c-7ccd43703ace','2016-07-10','2012-03-13','2016-07-10','2021-05-27','Guinna Stogill','337941222501750','AMERICANEXPRESS','576','4175009146669880','fe60d6df-7faa-42dc-94d9-58c08da38d70');</v>
      </c>
    </row>
    <row r="772" spans="1:12" ht="16" x14ac:dyDescent="0.2">
      <c r="A772" s="1" t="s">
        <v>2751</v>
      </c>
      <c r="B772" s="1" t="s">
        <v>2752</v>
      </c>
      <c r="C772" s="1" t="s">
        <v>2753</v>
      </c>
      <c r="D772" s="1" t="s">
        <v>2754</v>
      </c>
      <c r="E772" s="1" t="s">
        <v>144</v>
      </c>
      <c r="F772" s="2">
        <v>6331104383168371</v>
      </c>
      <c r="G772" s="1">
        <v>790</v>
      </c>
      <c r="H772" s="2">
        <v>3544814335732484</v>
      </c>
      <c r="I772" s="1" t="s">
        <v>4213</v>
      </c>
      <c r="J772" s="1" t="s">
        <v>5208</v>
      </c>
      <c r="L772" s="3" t="str">
        <f t="shared" si="12"/>
        <v>insert into account_detail (id, created_date, modified_date, card_creation_date, card_expiration_date, card_holder_name, card_number, card_provider, cvv_code, external_account_number, account_id) values('daf9d6e4-a2a2-4790-a1c6-620e17ac8958','2015-05-24','2018-12-01','2015-05-24','2022-02-18','Pauletta Shann','6331104383168370','SWITCH','790','3544814335732480','131a75a7-bfc2-4ca7-bd50-bb53378e7c49');</v>
      </c>
    </row>
    <row r="773" spans="1:12" ht="16" x14ac:dyDescent="0.2">
      <c r="A773" s="1" t="s">
        <v>2755</v>
      </c>
      <c r="B773" s="1" t="s">
        <v>459</v>
      </c>
      <c r="C773" s="1" t="s">
        <v>2756</v>
      </c>
      <c r="D773" s="1" t="s">
        <v>1518</v>
      </c>
      <c r="E773" s="1" t="s">
        <v>21</v>
      </c>
      <c r="F773" s="2">
        <v>3569706616053152</v>
      </c>
      <c r="G773" s="1">
        <v>951</v>
      </c>
      <c r="H773" s="2">
        <v>5893841081328250</v>
      </c>
      <c r="I773" s="1" t="s">
        <v>4214</v>
      </c>
      <c r="J773" s="1" t="s">
        <v>5209</v>
      </c>
      <c r="L773" s="3" t="str">
        <f t="shared" si="12"/>
        <v>insert into account_detail (id, created_date, modified_date, card_creation_date, card_expiration_date, card_holder_name, card_number, card_provider, cvv_code, external_account_number, account_id) values('cb8ed9e7-42bc-4f6e-b48a-ecde736636c7','2019-09-05','2020-05-10','2019-09-05','2024-12-15','Giovanni Truitt','3569706616053150','JCB','951','5893841081328250','9ac18a96-e0c4-4076-8c51-eb4a741b31bf');</v>
      </c>
    </row>
    <row r="774" spans="1:12" ht="16" x14ac:dyDescent="0.2">
      <c r="A774" s="1" t="s">
        <v>2757</v>
      </c>
      <c r="B774" s="1" t="s">
        <v>1528</v>
      </c>
      <c r="C774" s="1" t="s">
        <v>2758</v>
      </c>
      <c r="D774" s="1" t="s">
        <v>2759</v>
      </c>
      <c r="E774" s="1" t="s">
        <v>75</v>
      </c>
      <c r="F774" s="2">
        <v>374288332287100</v>
      </c>
      <c r="G774" s="1">
        <v>727</v>
      </c>
      <c r="H774" s="2">
        <v>3588252515109354</v>
      </c>
      <c r="I774" s="1" t="s">
        <v>4215</v>
      </c>
      <c r="J774" s="1" t="s">
        <v>5210</v>
      </c>
      <c r="L774" s="3" t="str">
        <f t="shared" si="12"/>
        <v>insert into account_detail (id, created_date, modified_date, card_creation_date, card_expiration_date, card_holder_name, card_number, card_provider, cvv_code, external_account_number, account_id) values('58ca7a88-ab8b-47d0-9792-64d80dd2ac76','2013-12-15','2014-02-28','2013-12-15','2024-11-26','Marijn Broxis','374288332287100','AMERICANEXPRESS','727','3588252515109350','99d692e3-0e9d-4b68-a87a-e9f8af63ef16');</v>
      </c>
    </row>
    <row r="775" spans="1:12" ht="16" x14ac:dyDescent="0.2">
      <c r="A775" s="1" t="s">
        <v>2760</v>
      </c>
      <c r="B775" s="1" t="s">
        <v>2761</v>
      </c>
      <c r="C775" s="1" t="s">
        <v>1574</v>
      </c>
      <c r="D775" s="1" t="s">
        <v>2762</v>
      </c>
      <c r="E775" s="1" t="s">
        <v>21</v>
      </c>
      <c r="F775" s="2">
        <v>3535936443100444</v>
      </c>
      <c r="G775" s="1">
        <v>166</v>
      </c>
      <c r="H775" s="2">
        <v>3580560592662337</v>
      </c>
      <c r="I775" s="1" t="s">
        <v>4216</v>
      </c>
      <c r="J775" s="1" t="s">
        <v>5211</v>
      </c>
      <c r="L775" s="3" t="str">
        <f t="shared" si="12"/>
        <v>insert into account_detail (id, created_date, modified_date, card_creation_date, card_expiration_date, card_holder_name, card_number, card_provider, cvv_code, external_account_number, account_id) values('d8be12a9-407d-4945-a4fb-22fd345642ed','2015-04-15','2013-04-28','2015-04-15','2028-05-16','Michell Kassidy','3535936443100440','JCB','166','3580560592662340','27b107fe-c8c4-468c-b423-7398379457e2');</v>
      </c>
    </row>
    <row r="776" spans="1:12" ht="16" x14ac:dyDescent="0.2">
      <c r="A776" s="1" t="s">
        <v>2763</v>
      </c>
      <c r="B776" s="1" t="s">
        <v>920</v>
      </c>
      <c r="C776" s="1" t="s">
        <v>2764</v>
      </c>
      <c r="D776" s="1" t="s">
        <v>2560</v>
      </c>
      <c r="E776" s="1" t="s">
        <v>21</v>
      </c>
      <c r="F776" s="2">
        <v>3573689392343845</v>
      </c>
      <c r="G776" s="1">
        <v>499</v>
      </c>
      <c r="H776" s="2">
        <v>3559111385918481</v>
      </c>
      <c r="I776" s="1" t="s">
        <v>4217</v>
      </c>
      <c r="J776" s="1" t="s">
        <v>5212</v>
      </c>
      <c r="L776" s="3" t="str">
        <f t="shared" si="12"/>
        <v>insert into account_detail (id, created_date, modified_date, card_creation_date, card_expiration_date, card_holder_name, card_number, card_provider, cvv_code, external_account_number, account_id) values('013ea40b-fff8-4c3c-a857-07d82523bfae','2014-05-15','2020-07-30','2014-05-15','2026-01-14','Jacqueline Blaszczyk','3573689392343840','JCB','499','3559111385918480','772ab27b-bc9c-41a9-8b0b-91f4595af790');</v>
      </c>
    </row>
    <row r="777" spans="1:12" ht="16" x14ac:dyDescent="0.2">
      <c r="A777" s="1" t="s">
        <v>2765</v>
      </c>
      <c r="B777" s="1" t="s">
        <v>2766</v>
      </c>
      <c r="C777" s="1" t="s">
        <v>928</v>
      </c>
      <c r="D777" s="1" t="s">
        <v>2767</v>
      </c>
      <c r="E777" s="1" t="s">
        <v>31</v>
      </c>
      <c r="F777" s="2">
        <v>4175004112313773</v>
      </c>
      <c r="G777" s="1">
        <v>783</v>
      </c>
      <c r="H777" s="2">
        <v>201988245042471</v>
      </c>
      <c r="I777" s="1" t="s">
        <v>4218</v>
      </c>
      <c r="J777" s="1" t="s">
        <v>5213</v>
      </c>
      <c r="L777" s="3" t="str">
        <f t="shared" si="12"/>
        <v>insert into account_detail (id, created_date, modified_date, card_creation_date, card_expiration_date, card_holder_name, card_number, card_provider, cvv_code, external_account_number, account_id) values('7263d852-b0c6-4cdd-b2ec-afedaaaa6a1c','2014-01-01','2013-05-02','2014-01-01','2021-09-02','Ephrayim Ruston','4175004112313770','VISA-ELECTRON','783','201988245042471','88fb9f92-b8e8-47f1-8b4e-450dc848926d');</v>
      </c>
    </row>
    <row r="778" spans="1:12" ht="16" x14ac:dyDescent="0.2">
      <c r="A778" s="1" t="s">
        <v>2768</v>
      </c>
      <c r="B778" s="1" t="s">
        <v>115</v>
      </c>
      <c r="C778" s="1" t="s">
        <v>1418</v>
      </c>
      <c r="D778" s="1" t="s">
        <v>2769</v>
      </c>
      <c r="E778" s="1" t="s">
        <v>410</v>
      </c>
      <c r="F778" s="2">
        <v>30344364834925</v>
      </c>
      <c r="G778" s="1">
        <v>459</v>
      </c>
      <c r="H778" s="2">
        <v>3530793997057685</v>
      </c>
      <c r="I778" s="1" t="s">
        <v>4219</v>
      </c>
      <c r="J778" s="1" t="s">
        <v>5214</v>
      </c>
      <c r="L778" s="3" t="str">
        <f t="shared" si="12"/>
        <v>insert into account_detail (id, created_date, modified_date, card_creation_date, card_expiration_date, card_holder_name, card_number, card_provider, cvv_code, external_account_number, account_id) values('67c605ff-a064-436c-9d9f-9b290ce07e09','2010-03-14','2011-04-17','2010-03-14','2024-02-20','Karyn Seebert','30344364834925','DINERS-CLUB-CARTE-BLANCHE','459','3530793997057680','b47678b5-9df0-49fc-a348-a5d9773aae79');</v>
      </c>
    </row>
    <row r="779" spans="1:12" ht="16" x14ac:dyDescent="0.2">
      <c r="A779" s="1" t="s">
        <v>2770</v>
      </c>
      <c r="B779" s="1" t="s">
        <v>167</v>
      </c>
      <c r="C779" s="1" t="s">
        <v>2771</v>
      </c>
      <c r="D779" s="1" t="s">
        <v>2393</v>
      </c>
      <c r="E779" s="1" t="s">
        <v>40</v>
      </c>
      <c r="F779" s="2">
        <v>4706972696239</v>
      </c>
      <c r="G779" s="1">
        <v>724</v>
      </c>
      <c r="H779" s="2">
        <v>6759202750799357</v>
      </c>
      <c r="I779" s="1" t="s">
        <v>4220</v>
      </c>
      <c r="J779" s="1" t="s">
        <v>5215</v>
      </c>
      <c r="L779" s="3" t="str">
        <f t="shared" si="12"/>
        <v>insert into account_detail (id, created_date, modified_date, card_creation_date, card_expiration_date, card_holder_name, card_number, card_provider, cvv_code, external_account_number, account_id) values('6ab96ba1-8a8d-442d-9be9-1412307ad9a0','2018-12-21','2014-11-01','2018-12-21','2029-06-22','Mischa Gaize','4706972696239','VISA','724','6759202750799360','d1dcf866-d5f5-4beb-9837-64168d9e7df9');</v>
      </c>
    </row>
    <row r="780" spans="1:12" ht="16" x14ac:dyDescent="0.2">
      <c r="A780" s="1" t="s">
        <v>2772</v>
      </c>
      <c r="B780" s="1" t="s">
        <v>2773</v>
      </c>
      <c r="C780" s="1" t="s">
        <v>81</v>
      </c>
      <c r="D780" s="1" t="s">
        <v>2774</v>
      </c>
      <c r="E780" s="1" t="s">
        <v>144</v>
      </c>
      <c r="F780" s="2">
        <v>6.3311033752722176E+18</v>
      </c>
      <c r="G780" s="1">
        <v>693</v>
      </c>
      <c r="H780" s="2">
        <v>4026574726401793</v>
      </c>
      <c r="I780" s="1" t="s">
        <v>4221</v>
      </c>
      <c r="J780" s="1" t="s">
        <v>5216</v>
      </c>
      <c r="L780" s="3" t="str">
        <f t="shared" si="12"/>
        <v>insert into account_detail (id, created_date, modified_date, card_creation_date, card_expiration_date, card_holder_name, card_number, card_provider, cvv_code, external_account_number, account_id) values('03638205-65d9-4ed9-a117-1c65d3c351b6','2020-03-30','2013-11-08','2020-03-30','2028-04-01','Joanna Kleinplac','6331103375272220000','SWITCH','693','4026574726401790','7e6b7f5d-a1e5-4b52-9161-03674fde84b9');</v>
      </c>
    </row>
    <row r="781" spans="1:12" ht="16" x14ac:dyDescent="0.2">
      <c r="A781" s="1" t="s">
        <v>2775</v>
      </c>
      <c r="B781" s="1" t="s">
        <v>2433</v>
      </c>
      <c r="C781" s="1" t="s">
        <v>2776</v>
      </c>
      <c r="D781" s="1" t="s">
        <v>2777</v>
      </c>
      <c r="E781" s="1" t="s">
        <v>54</v>
      </c>
      <c r="F781" s="2">
        <v>6.763807347079766E+18</v>
      </c>
      <c r="G781" s="1">
        <v>251</v>
      </c>
      <c r="H781" s="2">
        <v>4.9055848865450168E+18</v>
      </c>
      <c r="I781" s="1" t="s">
        <v>4222</v>
      </c>
      <c r="J781" s="1" t="s">
        <v>5217</v>
      </c>
      <c r="L781" s="3" t="str">
        <f t="shared" si="12"/>
        <v>insert into account_detail (id, created_date, modified_date, card_creation_date, card_expiration_date, card_holder_name, card_number, card_provider, cvv_code, external_account_number, account_id) values('f3c62042-3da7-4bf7-9f66-64a61a133e98','2014-10-09','2014-03-29','2014-10-09','2030-01-03','Pennie Andreaccio','6763807347079770000','MAESTRO','251','4905584886545020000','507e401a-c18d-4ab0-9c35-fce8a5f1973f');</v>
      </c>
    </row>
    <row r="782" spans="1:12" ht="16" x14ac:dyDescent="0.2">
      <c r="A782" s="1" t="s">
        <v>2778</v>
      </c>
      <c r="B782" s="1" t="s">
        <v>2779</v>
      </c>
      <c r="C782" s="1" t="s">
        <v>2780</v>
      </c>
      <c r="D782" s="1" t="s">
        <v>2781</v>
      </c>
      <c r="E782" s="1" t="s">
        <v>31</v>
      </c>
      <c r="F782" s="2">
        <v>4026613405418353</v>
      </c>
      <c r="G782" s="1">
        <v>175</v>
      </c>
      <c r="H782" s="2">
        <v>6.7672056179677939E+17</v>
      </c>
      <c r="I782" s="1" t="s">
        <v>4223</v>
      </c>
      <c r="J782" s="1" t="s">
        <v>5218</v>
      </c>
      <c r="L782" s="3" t="str">
        <f t="shared" si="12"/>
        <v>insert into account_detail (id, created_date, modified_date, card_creation_date, card_expiration_date, card_holder_name, card_number, card_provider, cvv_code, external_account_number, account_id) values('ffec0112-fc6c-4b9e-b507-6c683beeaead','2012-04-19','2016-11-24','2012-04-19','2026-09-12','Jeri Moulsdale','4026613405418350','VISA-ELECTRON','175','676720561796779000','449ad1e4-71a5-4b36-847c-9b2f63ade352');</v>
      </c>
    </row>
    <row r="783" spans="1:12" ht="16" x14ac:dyDescent="0.2">
      <c r="A783" s="1" t="s">
        <v>2782</v>
      </c>
      <c r="B783" s="1" t="s">
        <v>805</v>
      </c>
      <c r="C783" s="1" t="s">
        <v>2783</v>
      </c>
      <c r="D783" s="1" t="s">
        <v>2784</v>
      </c>
      <c r="E783" s="1" t="s">
        <v>21</v>
      </c>
      <c r="F783" s="2">
        <v>3554905389875612</v>
      </c>
      <c r="G783" s="1">
        <v>266</v>
      </c>
      <c r="H783" s="2">
        <v>3548029315780298</v>
      </c>
      <c r="I783" s="1" t="s">
        <v>4224</v>
      </c>
      <c r="J783" s="1" t="s">
        <v>5219</v>
      </c>
      <c r="L783" s="3" t="str">
        <f t="shared" si="12"/>
        <v>insert into account_detail (id, created_date, modified_date, card_creation_date, card_expiration_date, card_holder_name, card_number, card_provider, cvv_code, external_account_number, account_id) values('806ec163-826a-4b5a-a5d9-d43180e37dd4','2016-05-18','2017-04-23','2016-05-18','2024-12-28','Umberto Beare','3554905389875610','JCB','266','3548029315780300','efb59f49-c80d-4752-8207-e46b292bfc6a');</v>
      </c>
    </row>
    <row r="784" spans="1:12" ht="16" x14ac:dyDescent="0.2">
      <c r="A784" s="1" t="s">
        <v>2785</v>
      </c>
      <c r="B784" s="1" t="s">
        <v>2134</v>
      </c>
      <c r="C784" s="1" t="s">
        <v>408</v>
      </c>
      <c r="D784" s="1" t="s">
        <v>2786</v>
      </c>
      <c r="E784" s="1" t="s">
        <v>21</v>
      </c>
      <c r="F784" s="2">
        <v>3560088331955667</v>
      </c>
      <c r="G784" s="1">
        <v>956</v>
      </c>
      <c r="H784" s="2">
        <v>6.7625993336787056E+16</v>
      </c>
      <c r="I784" s="1" t="s">
        <v>4225</v>
      </c>
      <c r="J784" s="1" t="s">
        <v>5220</v>
      </c>
      <c r="L784" s="3" t="str">
        <f t="shared" si="12"/>
        <v>insert into account_detail (id, created_date, modified_date, card_creation_date, card_expiration_date, card_holder_name, card_number, card_provider, cvv_code, external_account_number, account_id) values('394d60ba-4b13-413c-96ea-00de21866618','2015-04-22','2017-07-05','2015-04-22','2024-10-14','Clemens Dallaghan','3560088331955670','JCB','956','67625993336787100','97f2c8af-84bb-4962-a195-5f327af1c7dc');</v>
      </c>
    </row>
    <row r="785" spans="1:12" ht="16" x14ac:dyDescent="0.2">
      <c r="A785" s="1" t="s">
        <v>2787</v>
      </c>
      <c r="B785" s="1" t="s">
        <v>2788</v>
      </c>
      <c r="C785" s="1" t="s">
        <v>2789</v>
      </c>
      <c r="D785" s="1" t="s">
        <v>2501</v>
      </c>
      <c r="E785" s="1" t="s">
        <v>45</v>
      </c>
      <c r="F785" s="2">
        <v>6.7061778419815578E+18</v>
      </c>
      <c r="G785" s="1">
        <v>272</v>
      </c>
      <c r="H785" s="2">
        <v>5100132862290037</v>
      </c>
      <c r="I785" s="1" t="s">
        <v>4226</v>
      </c>
      <c r="J785" s="1" t="s">
        <v>5221</v>
      </c>
      <c r="L785" s="3" t="str">
        <f t="shared" si="12"/>
        <v>insert into account_detail (id, created_date, modified_date, card_creation_date, card_expiration_date, card_holder_name, card_number, card_provider, cvv_code, external_account_number, account_id) values('d1bfabe2-234c-4f85-b019-8330aef42a5d','2011-09-13','2015-07-13','2011-09-13','2029-11-21','Martie Vasyuchov','6706177841981560000','LASER','272','5100132862290040','76cb82e5-45c2-4233-b36b-abbc8d55f075');</v>
      </c>
    </row>
    <row r="786" spans="1:12" ht="16" x14ac:dyDescent="0.2">
      <c r="A786" s="1" t="s">
        <v>2790</v>
      </c>
      <c r="B786" s="1" t="s">
        <v>2791</v>
      </c>
      <c r="C786" s="1" t="s">
        <v>1425</v>
      </c>
      <c r="D786" s="1" t="s">
        <v>1255</v>
      </c>
      <c r="E786" s="1" t="s">
        <v>54</v>
      </c>
      <c r="F786" s="2">
        <v>5.038572636324288E+16</v>
      </c>
      <c r="G786" s="1">
        <v>111</v>
      </c>
      <c r="H786" s="2">
        <v>201531995128411</v>
      </c>
      <c r="I786" s="1" t="s">
        <v>4227</v>
      </c>
      <c r="J786" s="1" t="s">
        <v>5222</v>
      </c>
      <c r="L786" s="3" t="str">
        <f t="shared" si="12"/>
        <v>insert into account_detail (id, created_date, modified_date, card_creation_date, card_expiration_date, card_holder_name, card_number, card_provider, cvv_code, external_account_number, account_id) values('c1f8a426-b66b-4ed0-9704-7390c8547e20','2018-05-08','2018-04-14','2018-05-08','2027-04-27','Barris Worham','50385726363242900','MAESTRO','111','201531995128411','b327f805-f880-49e8-b34b-a40469c07ef8');</v>
      </c>
    </row>
    <row r="787" spans="1:12" ht="16" x14ac:dyDescent="0.2">
      <c r="A787" s="1" t="s">
        <v>2792</v>
      </c>
      <c r="B787" s="1" t="s">
        <v>2365</v>
      </c>
      <c r="C787" s="1" t="s">
        <v>2793</v>
      </c>
      <c r="D787" s="1" t="s">
        <v>2794</v>
      </c>
      <c r="E787" s="1" t="s">
        <v>75</v>
      </c>
      <c r="F787" s="2">
        <v>374283763810710</v>
      </c>
      <c r="G787" s="1">
        <v>315</v>
      </c>
      <c r="H787" s="2">
        <v>3545547164618106</v>
      </c>
      <c r="I787" s="1" t="s">
        <v>4228</v>
      </c>
      <c r="J787" s="1" t="s">
        <v>5223</v>
      </c>
      <c r="L787" s="3" t="str">
        <f t="shared" si="12"/>
        <v>insert into account_detail (id, created_date, modified_date, card_creation_date, card_expiration_date, card_holder_name, card_number, card_provider, cvv_code, external_account_number, account_id) values('9d84ca35-476c-4bae-b908-ccdc21fb7e9f','2020-04-10','2016-06-12','2020-04-10','2025-12-01','Nonna Tuma','374283763810710','AMERICANEXPRESS','315','3545547164618110','3fb91754-5bb8-47b3-808e-2421c9321ebd');</v>
      </c>
    </row>
    <row r="788" spans="1:12" ht="16" x14ac:dyDescent="0.2">
      <c r="A788" s="1" t="s">
        <v>2795</v>
      </c>
      <c r="B788" s="1" t="s">
        <v>2796</v>
      </c>
      <c r="C788" s="1" t="s">
        <v>444</v>
      </c>
      <c r="D788" s="1" t="s">
        <v>2797</v>
      </c>
      <c r="E788" s="1" t="s">
        <v>21</v>
      </c>
      <c r="F788" s="2">
        <v>3530876327483976</v>
      </c>
      <c r="G788" s="1">
        <v>250</v>
      </c>
      <c r="H788" s="2">
        <v>3565867564553413</v>
      </c>
      <c r="I788" s="1" t="s">
        <v>4229</v>
      </c>
      <c r="J788" s="1" t="s">
        <v>5224</v>
      </c>
      <c r="L788" s="3" t="str">
        <f t="shared" si="12"/>
        <v>insert into account_detail (id, created_date, modified_date, card_creation_date, card_expiration_date, card_holder_name, card_number, card_provider, cvv_code, external_account_number, account_id) values('5370be70-9e4d-4d77-a747-733e89f4943d','2012-03-08','2016-05-19','2012-03-08','2029-10-13','Hewet Kennet','3530876327483980','JCB','250','3565867564553410','72349ba0-0014-4e0e-8b13-fe293cdeeea9');</v>
      </c>
    </row>
    <row r="789" spans="1:12" ht="16" x14ac:dyDescent="0.2">
      <c r="A789" s="1" t="s">
        <v>2798</v>
      </c>
      <c r="B789" s="1" t="s">
        <v>2799</v>
      </c>
      <c r="C789" s="1" t="s">
        <v>2800</v>
      </c>
      <c r="D789" s="1" t="s">
        <v>2801</v>
      </c>
      <c r="E789" s="1" t="s">
        <v>135</v>
      </c>
      <c r="F789" s="2">
        <v>5602227035178920</v>
      </c>
      <c r="G789" s="1">
        <v>722</v>
      </c>
      <c r="H789" s="2">
        <v>3578491297058114</v>
      </c>
      <c r="I789" s="1" t="s">
        <v>4230</v>
      </c>
      <c r="J789" s="1" t="s">
        <v>5225</v>
      </c>
      <c r="L789" s="3" t="str">
        <f t="shared" si="12"/>
        <v>insert into account_detail (id, created_date, modified_date, card_creation_date, card_expiration_date, card_holder_name, card_number, card_provider, cvv_code, external_account_number, account_id) values('eb091bdd-96b8-4dbd-90ad-9b1bcfa44f61','2010-08-12','2013-09-13','2010-08-12','2027-03-13','Benyamin Orae','5602227035178920','BANKCARD','722','3578491297058110','d52af202-d3ef-4437-891e-a92140702ef2');</v>
      </c>
    </row>
    <row r="790" spans="1:12" ht="16" x14ac:dyDescent="0.2">
      <c r="A790" s="1" t="s">
        <v>2802</v>
      </c>
      <c r="B790" s="1" t="s">
        <v>2803</v>
      </c>
      <c r="C790" s="1" t="s">
        <v>2804</v>
      </c>
      <c r="D790" s="1" t="s">
        <v>2805</v>
      </c>
      <c r="E790" s="1" t="s">
        <v>144</v>
      </c>
      <c r="F790" s="2">
        <v>6331103394954464</v>
      </c>
      <c r="G790" s="1">
        <v>720</v>
      </c>
      <c r="H790" s="2">
        <v>337941317416757</v>
      </c>
      <c r="I790" s="1" t="s">
        <v>4231</v>
      </c>
      <c r="J790" s="1" t="s">
        <v>5226</v>
      </c>
      <c r="L790" s="3" t="str">
        <f t="shared" si="12"/>
        <v>insert into account_detail (id, created_date, modified_date, card_creation_date, card_expiration_date, card_holder_name, card_number, card_provider, cvv_code, external_account_number, account_id) values('18348378-5f7e-4b4e-9280-8794e1b9c526','2016-02-23','2018-10-30','2016-02-23','2023-08-15','Georgie Renoden','6331103394954460','SWITCH','720','337941317416757','b5f4ee14-a6c2-4b41-8360-ddf13ecbf5ce');</v>
      </c>
    </row>
    <row r="791" spans="1:12" ht="16" x14ac:dyDescent="0.2">
      <c r="A791" s="1" t="s">
        <v>2806</v>
      </c>
      <c r="B791" s="1" t="s">
        <v>2807</v>
      </c>
      <c r="C791" s="1" t="s">
        <v>756</v>
      </c>
      <c r="D791" s="1" t="s">
        <v>2808</v>
      </c>
      <c r="E791" s="1" t="s">
        <v>54</v>
      </c>
      <c r="F791" s="2">
        <v>6.7619943014871968E+16</v>
      </c>
      <c r="G791" s="1">
        <v>776</v>
      </c>
      <c r="H791" s="2">
        <v>5431890274927625</v>
      </c>
      <c r="I791" s="1" t="s">
        <v>4232</v>
      </c>
      <c r="J791" s="1" t="s">
        <v>5227</v>
      </c>
      <c r="L791" s="3" t="str">
        <f t="shared" si="12"/>
        <v>insert into account_detail (id, created_date, modified_date, card_creation_date, card_expiration_date, card_holder_name, card_number, card_provider, cvv_code, external_account_number, account_id) values('44034574-fdc0-464b-a401-0fa7b4f779ef','2018-04-01','2011-10-01','2018-04-01','2025-06-30','Binni Drury','67619943014872000','MAESTRO','776','5431890274927620','a4654de6-974c-4edb-8c42-3253dddea5e7');</v>
      </c>
    </row>
    <row r="792" spans="1:12" ht="16" x14ac:dyDescent="0.2">
      <c r="A792" s="1" t="s">
        <v>2809</v>
      </c>
      <c r="B792" s="1" t="s">
        <v>2810</v>
      </c>
      <c r="C792" s="1" t="s">
        <v>2811</v>
      </c>
      <c r="D792" s="1" t="s">
        <v>1701</v>
      </c>
      <c r="E792" s="1" t="s">
        <v>26</v>
      </c>
      <c r="F792" s="2">
        <v>5473768567297535</v>
      </c>
      <c r="G792" s="1">
        <v>176</v>
      </c>
      <c r="H792" s="2">
        <v>3562558232832999</v>
      </c>
      <c r="I792" s="1" t="s">
        <v>4233</v>
      </c>
      <c r="J792" s="1" t="s">
        <v>5228</v>
      </c>
      <c r="L792" s="3" t="str">
        <f t="shared" si="12"/>
        <v>insert into account_detail (id, created_date, modified_date, card_creation_date, card_expiration_date, card_holder_name, card_number, card_provider, cvv_code, external_account_number, account_id) values('ef6ea98f-d85e-45cd-8e6e-4fb23c2a0092','2017-03-26','2012-03-31','2017-03-26','2025-03-03','Tabbitha Etchells','5473768567297530','MASTERCARD','176','3562558232833000','29881674-decb-41d0-82b5-f609ed536e18');</v>
      </c>
    </row>
    <row r="793" spans="1:12" ht="16" x14ac:dyDescent="0.2">
      <c r="A793" s="1" t="s">
        <v>2812</v>
      </c>
      <c r="B793" s="1" t="s">
        <v>1213</v>
      </c>
      <c r="C793" s="1" t="s">
        <v>2813</v>
      </c>
      <c r="D793" s="1" t="s">
        <v>2814</v>
      </c>
      <c r="E793" s="1" t="s">
        <v>21</v>
      </c>
      <c r="F793" s="2">
        <v>3555168749663298</v>
      </c>
      <c r="G793" s="1">
        <v>151</v>
      </c>
      <c r="H793" s="2">
        <v>4905450702378097</v>
      </c>
      <c r="I793" s="1" t="s">
        <v>4234</v>
      </c>
      <c r="J793" s="1" t="s">
        <v>5229</v>
      </c>
      <c r="L793" s="3" t="str">
        <f t="shared" si="12"/>
        <v>insert into account_detail (id, created_date, modified_date, card_creation_date, card_expiration_date, card_holder_name, card_number, card_provider, cvv_code, external_account_number, account_id) values('7cd104a9-133f-451a-b28e-70cea96a67f5','2016-08-28','2020-05-02','2016-08-28','2029-11-01','Tabor Stollmeyer','3555168749663300','JCB','151','4905450702378100','510458cc-f47c-4707-89dd-6aca942903db');</v>
      </c>
    </row>
    <row r="794" spans="1:12" ht="16" x14ac:dyDescent="0.2">
      <c r="A794" s="1" t="s">
        <v>2815</v>
      </c>
      <c r="B794" s="1" t="s">
        <v>393</v>
      </c>
      <c r="C794" s="1" t="s">
        <v>2816</v>
      </c>
      <c r="D794" s="1" t="s">
        <v>2817</v>
      </c>
      <c r="E794" s="1" t="s">
        <v>144</v>
      </c>
      <c r="F794" s="2">
        <v>6331103123102708</v>
      </c>
      <c r="G794" s="1">
        <v>732</v>
      </c>
      <c r="H794" s="2">
        <v>30208880432730</v>
      </c>
      <c r="I794" s="1" t="s">
        <v>4235</v>
      </c>
      <c r="J794" s="1" t="s">
        <v>5230</v>
      </c>
      <c r="L794" s="3" t="str">
        <f t="shared" si="12"/>
        <v>insert into account_detail (id, created_date, modified_date, card_creation_date, card_expiration_date, card_holder_name, card_number, card_provider, cvv_code, external_account_number, account_id) values('7d5faec8-67b8-4de2-9f3f-2c8281a21f49','2016-06-19','2016-06-06','2016-06-19','2027-02-18','Madelin Winckworth','6331103123102710','SWITCH','732','30208880432730','d6bbe11a-0a22-47e6-bd3a-da65cf983c0b');</v>
      </c>
    </row>
    <row r="795" spans="1:12" ht="16" x14ac:dyDescent="0.2">
      <c r="A795" s="1" t="s">
        <v>2818</v>
      </c>
      <c r="B795" s="1" t="s">
        <v>2819</v>
      </c>
      <c r="C795" s="1" t="s">
        <v>60</v>
      </c>
      <c r="D795" s="1" t="s">
        <v>1925</v>
      </c>
      <c r="E795" s="1" t="s">
        <v>54</v>
      </c>
      <c r="F795" s="2">
        <v>5.893364655883945E+18</v>
      </c>
      <c r="G795" s="1">
        <v>578</v>
      </c>
      <c r="H795" s="2">
        <v>3585492218807986</v>
      </c>
      <c r="I795" s="1" t="s">
        <v>4236</v>
      </c>
      <c r="J795" s="1" t="s">
        <v>5231</v>
      </c>
      <c r="L795" s="3" t="str">
        <f t="shared" si="12"/>
        <v>insert into account_detail (id, created_date, modified_date, card_creation_date, card_expiration_date, card_holder_name, card_number, card_provider, cvv_code, external_account_number, account_id) values('af322d3b-52ce-4b5c-93bf-5d600ab27fcc','2010-03-25','2018-02-07','2010-03-25','2026-02-22','Fonz Thom','5893364655883940000','MAESTRO','578','3585492218807990','1fefc657-a005-433a-bd33-823e5f05d3d4');</v>
      </c>
    </row>
    <row r="796" spans="1:12" ht="16" x14ac:dyDescent="0.2">
      <c r="A796" s="1" t="s">
        <v>2820</v>
      </c>
      <c r="B796" s="1" t="s">
        <v>2821</v>
      </c>
      <c r="C796" s="1" t="s">
        <v>2822</v>
      </c>
      <c r="D796" s="1" t="s">
        <v>2823</v>
      </c>
      <c r="E796" s="1" t="s">
        <v>75</v>
      </c>
      <c r="F796" s="2">
        <v>344634038954823</v>
      </c>
      <c r="G796" s="1">
        <v>827</v>
      </c>
      <c r="H796" s="2">
        <v>30130944569689</v>
      </c>
      <c r="I796" s="1" t="s">
        <v>4237</v>
      </c>
      <c r="J796" s="1" t="s">
        <v>5232</v>
      </c>
      <c r="L796" s="3" t="str">
        <f t="shared" si="12"/>
        <v>insert into account_detail (id, created_date, modified_date, card_creation_date, card_expiration_date, card_holder_name, card_number, card_provider, cvv_code, external_account_number, account_id) values('d6db14ec-29e0-4c68-928a-0893a60d4653','2013-04-01','2010-03-12','2013-04-01','2026-02-23','Murvyn Dickinson','344634038954823','AMERICANEXPRESS','827','30130944569689','be03845f-1eff-422e-a643-748aa8b32024');</v>
      </c>
    </row>
    <row r="797" spans="1:12" ht="16" x14ac:dyDescent="0.2">
      <c r="A797" s="1" t="s">
        <v>2824</v>
      </c>
      <c r="B797" s="1" t="s">
        <v>2825</v>
      </c>
      <c r="C797" s="1" t="s">
        <v>2826</v>
      </c>
      <c r="D797" s="1" t="s">
        <v>304</v>
      </c>
      <c r="E797" s="1" t="s">
        <v>75</v>
      </c>
      <c r="F797" s="2">
        <v>337941761525376</v>
      </c>
      <c r="G797" s="1">
        <v>290</v>
      </c>
      <c r="H797" s="2">
        <v>6.7598218469985341E+18</v>
      </c>
      <c r="I797" s="1" t="s">
        <v>4238</v>
      </c>
      <c r="J797" s="1" t="s">
        <v>5233</v>
      </c>
      <c r="L797" s="3" t="str">
        <f t="shared" si="12"/>
        <v>insert into account_detail (id, created_date, modified_date, card_creation_date, card_expiration_date, card_holder_name, card_number, card_provider, cvv_code, external_account_number, account_id) values('2bb04242-8219-4f59-bdd6-d310da9cd3e5','2020-08-23','2018-05-28','2020-08-23','2025-02-07','Francois Renforth','337941761525376','AMERICANEXPRESS','290','6759821846998530000','f67b374f-6506-421e-8da7-282a150861d9');</v>
      </c>
    </row>
    <row r="798" spans="1:12" ht="16" x14ac:dyDescent="0.2">
      <c r="A798" s="1" t="s">
        <v>2827</v>
      </c>
      <c r="B798" s="1" t="s">
        <v>2828</v>
      </c>
      <c r="C798" s="1" t="s">
        <v>1148</v>
      </c>
      <c r="D798" s="1" t="s">
        <v>2051</v>
      </c>
      <c r="E798" s="1" t="s">
        <v>21</v>
      </c>
      <c r="F798" s="2">
        <v>3580920973198451</v>
      </c>
      <c r="G798" s="1">
        <v>956</v>
      </c>
      <c r="H798" s="2">
        <v>374283899490411</v>
      </c>
      <c r="I798" s="1" t="s">
        <v>4239</v>
      </c>
      <c r="J798" s="1" t="s">
        <v>5234</v>
      </c>
      <c r="L798" s="3" t="str">
        <f t="shared" si="12"/>
        <v>insert into account_detail (id, created_date, modified_date, card_creation_date, card_expiration_date, card_holder_name, card_number, card_provider, cvv_code, external_account_number, account_id) values('7ae728f7-f293-4a14-a8ef-3bcd0fa6520d','2015-08-31','2016-05-24','2015-08-31','2027-05-25','Morton Wetherick','3580920973198450','JCB','956','374283899490411','9ca42917-7905-483e-8442-cee17a854c56');</v>
      </c>
    </row>
    <row r="799" spans="1:12" ht="16" x14ac:dyDescent="0.2">
      <c r="A799" s="1" t="s">
        <v>2829</v>
      </c>
      <c r="B799" s="1" t="s">
        <v>2830</v>
      </c>
      <c r="C799" s="1" t="s">
        <v>1777</v>
      </c>
      <c r="D799" s="1" t="s">
        <v>1918</v>
      </c>
      <c r="E799" s="1" t="s">
        <v>12</v>
      </c>
      <c r="F799" s="2">
        <v>201793480409306</v>
      </c>
      <c r="G799" s="1">
        <v>594</v>
      </c>
      <c r="H799" s="2">
        <v>5100135323513863</v>
      </c>
      <c r="I799" s="1" t="s">
        <v>4240</v>
      </c>
      <c r="J799" s="1" t="s">
        <v>5235</v>
      </c>
      <c r="L799" s="3" t="str">
        <f t="shared" si="12"/>
        <v>insert into account_detail (id, created_date, modified_date, card_creation_date, card_expiration_date, card_holder_name, card_number, card_provider, cvv_code, external_account_number, account_id) values('66bcb192-5d6d-4868-8daf-8ff5032eeb02','2015-08-06','2015-10-17','2015-08-06','2021-06-19','Willie Petras','201793480409306','DINERS-CLUB-ENROUTE','594','5100135323513860','e6d9b5d6-3012-433a-884f-c780c3cc062e');</v>
      </c>
    </row>
    <row r="800" spans="1:12" ht="16" x14ac:dyDescent="0.2">
      <c r="A800" s="1" t="s">
        <v>2831</v>
      </c>
      <c r="B800" s="1" t="s">
        <v>2832</v>
      </c>
      <c r="C800" s="1" t="s">
        <v>1513</v>
      </c>
      <c r="D800" s="1" t="s">
        <v>2833</v>
      </c>
      <c r="E800" s="1" t="s">
        <v>135</v>
      </c>
      <c r="F800" s="2">
        <v>5602246082784539</v>
      </c>
      <c r="G800" s="1">
        <v>840</v>
      </c>
      <c r="H800" s="2">
        <v>3547411175811192</v>
      </c>
      <c r="I800" s="1" t="s">
        <v>4241</v>
      </c>
      <c r="J800" s="1" t="s">
        <v>5236</v>
      </c>
      <c r="L800" s="3" t="str">
        <f t="shared" si="12"/>
        <v>insert into account_detail (id, created_date, modified_date, card_creation_date, card_expiration_date, card_holder_name, card_number, card_provider, cvv_code, external_account_number, account_id) values('0bf78cc6-9dc1-4634-bff0-f163aed53182','2010-06-06','2020-07-17','2010-06-06','2027-12-02','Hildegarde Hainsworth','5602246082784540','BANKCARD','840','3547411175811190','7f9769c9-226f-4721-8217-d1cf86b6f0ed');</v>
      </c>
    </row>
    <row r="801" spans="1:12" ht="16" x14ac:dyDescent="0.2">
      <c r="A801" s="1" t="s">
        <v>2834</v>
      </c>
      <c r="B801" s="1" t="s">
        <v>2835</v>
      </c>
      <c r="C801" s="1" t="s">
        <v>2836</v>
      </c>
      <c r="D801" s="1" t="s">
        <v>2837</v>
      </c>
      <c r="E801" s="1" t="s">
        <v>410</v>
      </c>
      <c r="F801" s="2">
        <v>30231195745067</v>
      </c>
      <c r="G801" s="1">
        <v>766</v>
      </c>
      <c r="H801" s="2">
        <v>4.9037776666742057E+18</v>
      </c>
      <c r="I801" s="1" t="s">
        <v>4242</v>
      </c>
      <c r="J801" s="1" t="s">
        <v>5237</v>
      </c>
      <c r="L801" s="3" t="str">
        <f t="shared" si="12"/>
        <v>insert into account_detail (id, created_date, modified_date, card_creation_date, card_expiration_date, card_holder_name, card_number, card_provider, cvv_code, external_account_number, account_id) values('9aadeee0-b2fa-4e30-95f9-076b9d61067f','2014-12-31','2019-01-16','2014-12-31','2027-10-03','Ettie Lathwood','30231195745067','DINERS-CLUB-CARTE-BLANCHE','766','4903777666674210000','c6afb864-7e65-431f-b07e-b03ab7b9a212');</v>
      </c>
    </row>
    <row r="802" spans="1:12" ht="16" x14ac:dyDescent="0.2">
      <c r="A802" s="1" t="s">
        <v>2838</v>
      </c>
      <c r="B802" s="1" t="s">
        <v>2839</v>
      </c>
      <c r="C802" s="1" t="s">
        <v>2722</v>
      </c>
      <c r="D802" s="1" t="s">
        <v>2840</v>
      </c>
      <c r="E802" s="1" t="s">
        <v>21</v>
      </c>
      <c r="F802" s="2">
        <v>3551032138737507</v>
      </c>
      <c r="G802" s="1">
        <v>740</v>
      </c>
      <c r="H802" s="2">
        <v>5100146979696357</v>
      </c>
      <c r="I802" s="1" t="s">
        <v>4243</v>
      </c>
      <c r="J802" s="1" t="s">
        <v>5238</v>
      </c>
      <c r="L802" s="3" t="str">
        <f t="shared" si="12"/>
        <v>insert into account_detail (id, created_date, modified_date, card_creation_date, card_expiration_date, card_holder_name, card_number, card_provider, cvv_code, external_account_number, account_id) values('90684645-282a-4d7a-897e-57edd75f68c7','2011-07-22','2013-09-06','2011-07-22','2022-04-18','Noami Huckabe','3551032138737510','JCB','740','5100146979696360','80265480-90f6-451d-aa59-1b70c913f8fe');</v>
      </c>
    </row>
    <row r="803" spans="1:12" ht="16" x14ac:dyDescent="0.2">
      <c r="A803" s="1" t="s">
        <v>2841</v>
      </c>
      <c r="B803" s="1" t="s">
        <v>436</v>
      </c>
      <c r="C803" s="1" t="s">
        <v>2842</v>
      </c>
      <c r="D803" s="1" t="s">
        <v>2843</v>
      </c>
      <c r="E803" s="1" t="s">
        <v>21</v>
      </c>
      <c r="F803" s="2">
        <v>3546723017613060</v>
      </c>
      <c r="G803" s="1">
        <v>593</v>
      </c>
      <c r="H803" s="2">
        <v>3530518710345889</v>
      </c>
      <c r="I803" s="1" t="s">
        <v>4244</v>
      </c>
      <c r="J803" s="1" t="s">
        <v>5239</v>
      </c>
      <c r="L803" s="3" t="str">
        <f t="shared" si="12"/>
        <v>insert into account_detail (id, created_date, modified_date, card_creation_date, card_expiration_date, card_holder_name, card_number, card_provider, cvv_code, external_account_number, account_id) values('0f060dd4-0abf-46f4-8f56-464da697e32c','2010-03-22','2012-02-10','2010-03-22','2024-09-24','Rebecca Ambrosini','3546723017613060','JCB','593','3530518710345890','1e40f517-d20d-438e-955c-e9c34a232cf7');</v>
      </c>
    </row>
    <row r="804" spans="1:12" ht="16" x14ac:dyDescent="0.2">
      <c r="A804" s="1" t="s">
        <v>2844</v>
      </c>
      <c r="B804" s="1" t="s">
        <v>1078</v>
      </c>
      <c r="C804" s="1" t="s">
        <v>2004</v>
      </c>
      <c r="D804" s="1" t="s">
        <v>2845</v>
      </c>
      <c r="E804" s="1" t="s">
        <v>144</v>
      </c>
      <c r="F804" s="2">
        <v>6.3338827793207322E+17</v>
      </c>
      <c r="G804" s="1">
        <v>164</v>
      </c>
      <c r="H804" s="2">
        <v>3553492722745589</v>
      </c>
      <c r="I804" s="1" t="s">
        <v>4245</v>
      </c>
      <c r="J804" s="1" t="s">
        <v>5240</v>
      </c>
      <c r="L804" s="3" t="str">
        <f t="shared" si="12"/>
        <v>insert into account_detail (id, created_date, modified_date, card_creation_date, card_expiration_date, card_holder_name, card_number, card_provider, cvv_code, external_account_number, account_id) values('10cf6a54-2165-4318-8799-52cf8a59fa49','2021-01-18','2013-11-13','2021-01-18','2021-10-10','Ivy Antic','633388277932073000','SWITCH','164','3553492722745590','e3acaf2b-775d-4e2e-b6ea-7d85a7ea039c');</v>
      </c>
    </row>
    <row r="805" spans="1:12" ht="16" x14ac:dyDescent="0.2">
      <c r="A805" s="1" t="s">
        <v>2846</v>
      </c>
      <c r="B805" s="1" t="s">
        <v>2847</v>
      </c>
      <c r="C805" s="1" t="s">
        <v>2848</v>
      </c>
      <c r="D805" s="1" t="s">
        <v>2849</v>
      </c>
      <c r="E805" s="1" t="s">
        <v>45</v>
      </c>
      <c r="F805" s="2">
        <v>6771850739306415</v>
      </c>
      <c r="G805" s="1">
        <v>307</v>
      </c>
      <c r="H805" s="2">
        <v>3566161144630712</v>
      </c>
      <c r="I805" s="1" t="s">
        <v>4246</v>
      </c>
      <c r="J805" s="1" t="s">
        <v>5241</v>
      </c>
      <c r="L805" s="3" t="str">
        <f t="shared" si="12"/>
        <v>insert into account_detail (id, created_date, modified_date, card_creation_date, card_expiration_date, card_holder_name, card_number, card_provider, cvv_code, external_account_number, account_id) values('e2bc2632-500f-4c94-b20b-405bcba269d2','2010-04-15','2012-07-18','2010-04-15','2026-07-03','Teressa Oswal','6771850739306410','LASER','307','3566161144630710','671b35ab-59d7-4c0b-904c-30dd5e1ceaf0');</v>
      </c>
    </row>
    <row r="806" spans="1:12" ht="16" x14ac:dyDescent="0.2">
      <c r="A806" s="1" t="s">
        <v>2850</v>
      </c>
      <c r="B806" s="1" t="s">
        <v>2851</v>
      </c>
      <c r="C806" s="1" t="s">
        <v>1937</v>
      </c>
      <c r="D806" s="1" t="s">
        <v>2852</v>
      </c>
      <c r="E806" s="1" t="s">
        <v>21</v>
      </c>
      <c r="F806" s="2">
        <v>3572192820709712</v>
      </c>
      <c r="G806" s="1">
        <v>211</v>
      </c>
      <c r="H806" s="2">
        <v>3571558458373586</v>
      </c>
      <c r="I806" s="1" t="s">
        <v>4247</v>
      </c>
      <c r="J806" s="1" t="s">
        <v>5242</v>
      </c>
      <c r="L806" s="3" t="str">
        <f t="shared" si="12"/>
        <v>insert into account_detail (id, created_date, modified_date, card_creation_date, card_expiration_date, card_holder_name, card_number, card_provider, cvv_code, external_account_number, account_id) values('d91620d2-7c0c-4008-b083-d17865564e5e','2017-04-12','2010-11-16','2017-04-12','2022-09-11','Willis Leynham','3572192820709710','JCB','211','3571558458373590','12a9d534-b6c0-472a-b219-7bf3f629fa1f');</v>
      </c>
    </row>
    <row r="807" spans="1:12" ht="16" x14ac:dyDescent="0.2">
      <c r="A807" s="1" t="s">
        <v>2853</v>
      </c>
      <c r="B807" s="1" t="s">
        <v>2854</v>
      </c>
      <c r="C807" s="1" t="s">
        <v>1678</v>
      </c>
      <c r="D807" s="1" t="s">
        <v>2855</v>
      </c>
      <c r="E807" s="1" t="s">
        <v>26</v>
      </c>
      <c r="F807" s="2">
        <v>5007669888714056</v>
      </c>
      <c r="G807" s="1">
        <v>121</v>
      </c>
      <c r="H807" s="2">
        <v>30296753370848</v>
      </c>
      <c r="I807" s="1" t="s">
        <v>4248</v>
      </c>
      <c r="J807" s="1" t="s">
        <v>5243</v>
      </c>
      <c r="L807" s="3" t="str">
        <f t="shared" si="12"/>
        <v>insert into account_detail (id, created_date, modified_date, card_creation_date, card_expiration_date, card_holder_name, card_number, card_provider, cvv_code, external_account_number, account_id) values('cac726bc-e49c-495b-b1a3-c88794d42b80','2010-06-15','2013-03-10','2010-06-15','2026-08-09','Shoshanna Cowthart','5007669888714060','MASTERCARD','121','30296753370848','225caa0b-ec70-4989-8cce-fd3437c1287b');</v>
      </c>
    </row>
    <row r="808" spans="1:12" ht="16" x14ac:dyDescent="0.2">
      <c r="A808" s="1" t="s">
        <v>2856</v>
      </c>
      <c r="B808" s="1" t="s">
        <v>1643</v>
      </c>
      <c r="C808" s="1" t="s">
        <v>2857</v>
      </c>
      <c r="D808" s="1" t="s">
        <v>2858</v>
      </c>
      <c r="E808" s="1" t="s">
        <v>144</v>
      </c>
      <c r="F808" s="2">
        <v>4.911103914975728E+17</v>
      </c>
      <c r="G808" s="1">
        <v>355</v>
      </c>
      <c r="H808" s="2">
        <v>3581070358462913</v>
      </c>
      <c r="I808" s="1" t="s">
        <v>4249</v>
      </c>
      <c r="J808" s="1" t="s">
        <v>5244</v>
      </c>
      <c r="L808" s="3" t="str">
        <f t="shared" si="12"/>
        <v>insert into account_detail (id, created_date, modified_date, card_creation_date, card_expiration_date, card_holder_name, card_number, card_provider, cvv_code, external_account_number, account_id) values('40a88c2c-bcf0-4aa9-828b-ed92609bdb83','2018-03-01','2012-10-08','2018-03-01','2027-10-15','Gordie Shipsey','491110391497573000','SWITCH','355','3581070358462910','2337ef45-1f8a-4ca3-8a6b-51c5f5f79962');</v>
      </c>
    </row>
    <row r="809" spans="1:12" ht="16" x14ac:dyDescent="0.2">
      <c r="A809" s="1" t="s">
        <v>2859</v>
      </c>
      <c r="B809" s="1" t="s">
        <v>2860</v>
      </c>
      <c r="C809" s="1" t="s">
        <v>2861</v>
      </c>
      <c r="D809" s="1" t="s">
        <v>2862</v>
      </c>
      <c r="E809" s="1" t="s">
        <v>21</v>
      </c>
      <c r="F809" s="2">
        <v>3536859161306580</v>
      </c>
      <c r="G809" s="1">
        <v>969</v>
      </c>
      <c r="H809" s="2">
        <v>36672485535276</v>
      </c>
      <c r="I809" s="1" t="s">
        <v>4250</v>
      </c>
      <c r="J809" s="1" t="s">
        <v>5245</v>
      </c>
      <c r="L809" s="3" t="str">
        <f t="shared" si="12"/>
        <v>insert into account_detail (id, created_date, modified_date, card_creation_date, card_expiration_date, card_holder_name, card_number, card_provider, cvv_code, external_account_number, account_id) values('d88f6868-6acf-4b36-9a0a-bd6417724591','2019-06-24','2010-10-03','2019-06-24','2028-11-28','Moritz Cowap','3536859161306580','JCB','969','36672485535276','84969ef9-b020-4871-9a8d-1c4660919f85');</v>
      </c>
    </row>
    <row r="810" spans="1:12" ht="16" x14ac:dyDescent="0.2">
      <c r="A810" s="1" t="s">
        <v>2863</v>
      </c>
      <c r="B810" s="1" t="s">
        <v>1747</v>
      </c>
      <c r="C810" s="1" t="s">
        <v>1083</v>
      </c>
      <c r="D810" s="1" t="s">
        <v>2864</v>
      </c>
      <c r="E810" s="1" t="s">
        <v>21</v>
      </c>
      <c r="F810" s="2">
        <v>3572808201518931</v>
      </c>
      <c r="G810" s="1">
        <v>206</v>
      </c>
      <c r="H810" s="2">
        <v>5602257643604991</v>
      </c>
      <c r="I810" s="1" t="s">
        <v>4251</v>
      </c>
      <c r="J810" s="1" t="s">
        <v>5246</v>
      </c>
      <c r="L810" s="3" t="str">
        <f t="shared" si="12"/>
        <v>insert into account_detail (id, created_date, modified_date, card_creation_date, card_expiration_date, card_holder_name, card_number, card_provider, cvv_code, external_account_number, account_id) values('771ce459-8fdb-4498-bfc0-d9471b635e1d','2012-11-01','2011-02-27','2012-11-01','2026-11-20','Clay Rogeron','3572808201518930','JCB','206','5602257643604990','dbb280e7-9c0c-4c05-8d8a-99f8d6c0772e');</v>
      </c>
    </row>
    <row r="811" spans="1:12" ht="16" x14ac:dyDescent="0.2">
      <c r="A811" s="1" t="s">
        <v>2865</v>
      </c>
      <c r="B811" s="1" t="s">
        <v>2866</v>
      </c>
      <c r="C811" s="1" t="s">
        <v>2867</v>
      </c>
      <c r="D811" s="1" t="s">
        <v>2868</v>
      </c>
      <c r="E811" s="1" t="s">
        <v>12</v>
      </c>
      <c r="F811" s="2">
        <v>201682980724902</v>
      </c>
      <c r="G811" s="1">
        <v>566</v>
      </c>
      <c r="H811" s="2">
        <v>3589665981445672</v>
      </c>
      <c r="I811" s="1" t="s">
        <v>4252</v>
      </c>
      <c r="J811" s="1" t="s">
        <v>5247</v>
      </c>
      <c r="L811" s="3" t="str">
        <f t="shared" si="12"/>
        <v>insert into account_detail (id, created_date, modified_date, card_creation_date, card_expiration_date, card_holder_name, card_number, card_provider, cvv_code, external_account_number, account_id) values('4728d1e2-601d-4be0-935c-6440db3dbbbf','2012-05-23','2016-05-05','2012-05-23','2028-09-23','Shay Carnell','201682980724902','DINERS-CLUB-ENROUTE','566','3589665981445670','b88295f2-7b78-4c77-821b-f2cbce770bf9');</v>
      </c>
    </row>
    <row r="812" spans="1:12" ht="16" x14ac:dyDescent="0.2">
      <c r="A812" s="1" t="s">
        <v>2869</v>
      </c>
      <c r="B812" s="1" t="s">
        <v>229</v>
      </c>
      <c r="C812" s="1" t="s">
        <v>1418</v>
      </c>
      <c r="D812" s="1" t="s">
        <v>2870</v>
      </c>
      <c r="E812" s="1" t="s">
        <v>105</v>
      </c>
      <c r="F812" s="2">
        <v>5551262477960452</v>
      </c>
      <c r="G812" s="1">
        <v>970</v>
      </c>
      <c r="H812" s="2">
        <v>4844885105582247</v>
      </c>
      <c r="I812" s="1" t="s">
        <v>4253</v>
      </c>
      <c r="J812" s="1" t="s">
        <v>5248</v>
      </c>
      <c r="L812" s="3" t="str">
        <f t="shared" si="12"/>
        <v>insert into account_detail (id, created_date, modified_date, card_creation_date, card_expiration_date, card_holder_name, card_number, card_provider, cvv_code, external_account_number, account_id) values('642e4e5a-0347-4788-a169-d6e943f969d8','2012-11-16','2011-04-17','2012-11-16','2026-11-14','Corbie Lowrie','5551262477960450','DINERS-CLUB-US-CA','970','4844885105582250','ed7a6a1d-3f4a-40fb-9750-df76091e1f20');</v>
      </c>
    </row>
    <row r="813" spans="1:12" ht="16" x14ac:dyDescent="0.2">
      <c r="A813" s="1" t="s">
        <v>2871</v>
      </c>
      <c r="B813" s="1" t="s">
        <v>2872</v>
      </c>
      <c r="C813" s="1" t="s">
        <v>733</v>
      </c>
      <c r="D813" s="1" t="s">
        <v>2873</v>
      </c>
      <c r="E813" s="1" t="s">
        <v>21</v>
      </c>
      <c r="F813" s="2">
        <v>3564083084754314</v>
      </c>
      <c r="G813" s="1">
        <v>137</v>
      </c>
      <c r="H813" s="2">
        <v>5602228520279694</v>
      </c>
      <c r="I813" s="1" t="s">
        <v>4254</v>
      </c>
      <c r="J813" s="1" t="s">
        <v>5249</v>
      </c>
      <c r="L813" s="3" t="str">
        <f t="shared" si="12"/>
        <v>insert into account_detail (id, created_date, modified_date, card_creation_date, card_expiration_date, card_holder_name, card_number, card_provider, cvv_code, external_account_number, account_id) values('a602f0ee-7a77-466d-93af-ce68882e1684','2017-12-26','2012-08-03','2017-12-26','2024-09-15','Halley Janu','3564083084754310','JCB','137','5602228520279690','74d67b95-b14a-4e20-9a6d-9e81b549b9d7');</v>
      </c>
    </row>
    <row r="814" spans="1:12" ht="16" x14ac:dyDescent="0.2">
      <c r="A814" s="1" t="s">
        <v>2874</v>
      </c>
      <c r="B814" s="1" t="s">
        <v>350</v>
      </c>
      <c r="C814" s="1" t="s">
        <v>634</v>
      </c>
      <c r="D814" s="1" t="s">
        <v>2875</v>
      </c>
      <c r="E814" s="1" t="s">
        <v>21</v>
      </c>
      <c r="F814" s="2">
        <v>3531304545820993</v>
      </c>
      <c r="G814" s="1">
        <v>339</v>
      </c>
      <c r="H814" s="2">
        <v>5602237770826302</v>
      </c>
      <c r="I814" s="1" t="s">
        <v>4255</v>
      </c>
      <c r="J814" s="1" t="s">
        <v>5250</v>
      </c>
      <c r="L814" s="3" t="str">
        <f t="shared" si="12"/>
        <v>insert into account_detail (id, created_date, modified_date, card_creation_date, card_expiration_date, card_holder_name, card_number, card_provider, cvv_code, external_account_number, account_id) values('6090c15c-a43c-4594-a8d0-4ad21f57d6a6','2012-03-15','2020-07-27','2012-03-15','2029-08-08','Torrence Roalfe','3531304545820990','JCB','339','5602237770826300','9ad060f7-dce8-4acb-a649-0b6b58dcc7b4');</v>
      </c>
    </row>
    <row r="815" spans="1:12" ht="16" x14ac:dyDescent="0.2">
      <c r="A815" s="1" t="s">
        <v>2876</v>
      </c>
      <c r="B815" s="1" t="s">
        <v>2877</v>
      </c>
      <c r="C815" s="1" t="s">
        <v>2878</v>
      </c>
      <c r="D815" s="1" t="s">
        <v>139</v>
      </c>
      <c r="E815" s="1" t="s">
        <v>12</v>
      </c>
      <c r="F815" s="2">
        <v>201824185313640</v>
      </c>
      <c r="G815" s="1">
        <v>946</v>
      </c>
      <c r="H815" s="2">
        <v>5.602228827346695E+17</v>
      </c>
      <c r="I815" s="1" t="s">
        <v>4256</v>
      </c>
      <c r="J815" s="1" t="s">
        <v>5251</v>
      </c>
      <c r="L815" s="3" t="str">
        <f t="shared" si="12"/>
        <v>insert into account_detail (id, created_date, modified_date, card_creation_date, card_expiration_date, card_holder_name, card_number, card_provider, cvv_code, external_account_number, account_id) values('7807cd38-513a-4856-b388-b7322ce8e540','2019-09-24','2015-01-02','2019-09-24','2022-12-02','Gusty Padfield','201824185313640','DINERS-CLUB-ENROUTE','946','560222882734670000','b11b3c97-fa1a-4712-9183-d15bb5f5bef3');</v>
      </c>
    </row>
    <row r="816" spans="1:12" ht="16" x14ac:dyDescent="0.2">
      <c r="A816" s="1" t="s">
        <v>2879</v>
      </c>
      <c r="B816" s="1" t="s">
        <v>1620</v>
      </c>
      <c r="C816" s="1" t="s">
        <v>2729</v>
      </c>
      <c r="D816" s="1" t="s">
        <v>2880</v>
      </c>
      <c r="E816" s="1" t="s">
        <v>26</v>
      </c>
      <c r="F816" s="2">
        <v>5002356959156079</v>
      </c>
      <c r="G816" s="1">
        <v>388</v>
      </c>
      <c r="H816" s="2">
        <v>3583806301150974</v>
      </c>
      <c r="I816" s="1" t="s">
        <v>4257</v>
      </c>
      <c r="J816" s="1" t="s">
        <v>5252</v>
      </c>
      <c r="L816" s="3" t="str">
        <f t="shared" si="12"/>
        <v>insert into account_detail (id, created_date, modified_date, card_creation_date, card_expiration_date, card_holder_name, card_number, card_provider, cvv_code, external_account_number, account_id) values('852abf2b-6aae-4c41-990e-8e05bed8d845','2016-10-26','2014-08-23','2016-10-26','2026-01-26','Moreen Ouver','5002356959156080','MASTERCARD','388','3583806301150970','0204bced-878b-4fa2-b46a-0082cbe2b6f9');</v>
      </c>
    </row>
    <row r="817" spans="1:12" ht="16" x14ac:dyDescent="0.2">
      <c r="A817" s="1" t="s">
        <v>2881</v>
      </c>
      <c r="B817" s="1" t="s">
        <v>2882</v>
      </c>
      <c r="C817" s="1" t="s">
        <v>2883</v>
      </c>
      <c r="D817" s="1" t="s">
        <v>2884</v>
      </c>
      <c r="E817" s="1" t="s">
        <v>31</v>
      </c>
      <c r="F817" s="2">
        <v>4175001361643116</v>
      </c>
      <c r="G817" s="1">
        <v>683</v>
      </c>
      <c r="H817" s="2">
        <v>3552787285506638</v>
      </c>
      <c r="I817" s="1" t="s">
        <v>4258</v>
      </c>
      <c r="J817" s="1" t="s">
        <v>5253</v>
      </c>
      <c r="L817" s="3" t="str">
        <f t="shared" si="12"/>
        <v>insert into account_detail (id, created_date, modified_date, card_creation_date, card_expiration_date, card_holder_name, card_number, card_provider, cvv_code, external_account_number, account_id) values('3370fbe6-1528-4c2f-8b44-594a0a3afc03','2020-07-22','2020-10-10','2020-07-22','2028-04-19','Freddie Thowless','4175001361643120','VISA-ELECTRON','683','3552787285506640','a5bbca63-4be0-442a-8f3e-07eee669da94');</v>
      </c>
    </row>
    <row r="818" spans="1:12" ht="16" x14ac:dyDescent="0.2">
      <c r="A818" s="1" t="s">
        <v>2885</v>
      </c>
      <c r="B818" s="1" t="s">
        <v>207</v>
      </c>
      <c r="C818" s="1" t="s">
        <v>2886</v>
      </c>
      <c r="D818" s="1" t="s">
        <v>2660</v>
      </c>
      <c r="E818" s="1" t="s">
        <v>40</v>
      </c>
      <c r="F818" s="2">
        <v>4041599422490</v>
      </c>
      <c r="G818" s="1">
        <v>998</v>
      </c>
      <c r="H818" s="2">
        <v>349490311066008</v>
      </c>
      <c r="I818" s="1" t="s">
        <v>4259</v>
      </c>
      <c r="J818" s="1" t="s">
        <v>5254</v>
      </c>
      <c r="L818" s="3" t="str">
        <f t="shared" si="12"/>
        <v>insert into account_detail (id, created_date, modified_date, card_creation_date, card_expiration_date, card_holder_name, card_number, card_provider, cvv_code, external_account_number, account_id) values('8e361226-8edd-4eba-82f6-5302d080a454','2013-09-20','2016-12-13','2013-09-20','2027-06-16','Papageno Buffery','4041599422490','VISA','998','349490311066008','6e4b25ff-e983-4e9e-9e63-b49c72124b3d');</v>
      </c>
    </row>
    <row r="819" spans="1:12" ht="16" x14ac:dyDescent="0.2">
      <c r="A819" s="1" t="s">
        <v>2887</v>
      </c>
      <c r="B819" s="1" t="s">
        <v>2888</v>
      </c>
      <c r="C819" s="1" t="s">
        <v>2889</v>
      </c>
      <c r="D819" s="1" t="s">
        <v>2890</v>
      </c>
      <c r="E819" s="1" t="s">
        <v>21</v>
      </c>
      <c r="F819" s="2">
        <v>3553746872111102</v>
      </c>
      <c r="G819" s="1">
        <v>968</v>
      </c>
      <c r="H819" s="2">
        <v>4.9031139971457843E+18</v>
      </c>
      <c r="I819" s="1" t="s">
        <v>4260</v>
      </c>
      <c r="J819" s="1" t="s">
        <v>5255</v>
      </c>
      <c r="L819" s="3" t="str">
        <f t="shared" si="12"/>
        <v>insert into account_detail (id, created_date, modified_date, card_creation_date, card_expiration_date, card_holder_name, card_number, card_provider, cvv_code, external_account_number, account_id) values('61e24b4b-4e11-4849-a183-f35dc33e7e90','2012-10-28','2021-01-16','2012-10-28','2021-04-21','Simonne Beinke','3553746872111100','JCB','968','4903113997145780000','5ee0faf4-55de-4073-bd02-c179776d1a68');</v>
      </c>
    </row>
    <row r="820" spans="1:12" ht="16" x14ac:dyDescent="0.2">
      <c r="A820" s="1" t="s">
        <v>2891</v>
      </c>
      <c r="B820" s="1" t="s">
        <v>2892</v>
      </c>
      <c r="C820" s="1" t="s">
        <v>229</v>
      </c>
      <c r="D820" s="1" t="s">
        <v>1035</v>
      </c>
      <c r="E820" s="1" t="s">
        <v>21</v>
      </c>
      <c r="F820" s="2">
        <v>3589093335689269</v>
      </c>
      <c r="G820" s="1">
        <v>661</v>
      </c>
      <c r="H820" s="2">
        <v>5602222844302001</v>
      </c>
      <c r="I820" s="1" t="s">
        <v>4261</v>
      </c>
      <c r="J820" s="1" t="s">
        <v>5256</v>
      </c>
      <c r="L820" s="3" t="str">
        <f t="shared" si="12"/>
        <v>insert into account_detail (id, created_date, modified_date, card_creation_date, card_expiration_date, card_holder_name, card_number, card_provider, cvv_code, external_account_number, account_id) values('f796d5cc-5879-4814-96ab-140bd016813f','2012-02-22','2012-11-16','2012-02-22','2029-02-19','Valdemar Fendt','3589093335689270','JCB','661','5602222844302000','41626cba-1028-497b-b851-729abb7b36a8');</v>
      </c>
    </row>
    <row r="821" spans="1:12" ht="16" x14ac:dyDescent="0.2">
      <c r="A821" s="1" t="s">
        <v>2893</v>
      </c>
      <c r="B821" s="1" t="s">
        <v>1964</v>
      </c>
      <c r="C821" s="1" t="s">
        <v>2894</v>
      </c>
      <c r="D821" s="1" t="s">
        <v>697</v>
      </c>
      <c r="E821" s="1" t="s">
        <v>88</v>
      </c>
      <c r="F821" s="2">
        <v>5.6109302198197248E+17</v>
      </c>
      <c r="G821" s="1">
        <v>810</v>
      </c>
      <c r="H821" s="2">
        <v>5456014334679056</v>
      </c>
      <c r="I821" s="1" t="s">
        <v>4262</v>
      </c>
      <c r="J821" s="1" t="s">
        <v>5257</v>
      </c>
      <c r="L821" s="3" t="str">
        <f t="shared" si="12"/>
        <v>insert into account_detail (id, created_date, modified_date, card_creation_date, card_expiration_date, card_holder_name, card_number, card_provider, cvv_code, external_account_number, account_id) values('9e49c18b-c667-4bce-ae49-e737e685c348','2016-04-25','2019-03-17','2016-04-25','2021-08-07','Starla Seally','561093021981972000','CHINA-UNIONPAY','810','5456014334679060','0c0cf969-faca-40df-a8be-da0638dde155');</v>
      </c>
    </row>
    <row r="822" spans="1:12" ht="16" x14ac:dyDescent="0.2">
      <c r="A822" s="1" t="s">
        <v>2895</v>
      </c>
      <c r="B822" s="1" t="s">
        <v>2896</v>
      </c>
      <c r="C822" s="1" t="s">
        <v>2897</v>
      </c>
      <c r="D822" s="1" t="s">
        <v>2898</v>
      </c>
      <c r="E822" s="1" t="s">
        <v>21</v>
      </c>
      <c r="F822" s="2">
        <v>3551247506609118</v>
      </c>
      <c r="G822" s="1">
        <v>582</v>
      </c>
      <c r="H822" s="2">
        <v>5426390700252489</v>
      </c>
      <c r="I822" s="1" t="s">
        <v>4263</v>
      </c>
      <c r="J822" s="1" t="s">
        <v>5258</v>
      </c>
      <c r="L822" s="3" t="str">
        <f t="shared" si="12"/>
        <v>insert into account_detail (id, created_date, modified_date, card_creation_date, card_expiration_date, card_holder_name, card_number, card_provider, cvv_code, external_account_number, account_id) values('1c02790d-73b5-48a1-94dd-20f40b65c942','2016-12-03','2011-07-26','2016-12-03','2029-01-27','Kandace Helgass','3551247506609120','JCB','582','5426390700252490','7979e1ff-1311-4ae9-809c-0b0ecfadc59e');</v>
      </c>
    </row>
    <row r="823" spans="1:12" ht="16" x14ac:dyDescent="0.2">
      <c r="A823" s="1" t="s">
        <v>2899</v>
      </c>
      <c r="B823" s="1" t="s">
        <v>2900</v>
      </c>
      <c r="C823" s="1" t="s">
        <v>2901</v>
      </c>
      <c r="D823" s="1" t="s">
        <v>2902</v>
      </c>
      <c r="E823" s="1" t="s">
        <v>21</v>
      </c>
      <c r="F823" s="2">
        <v>3534102821020362</v>
      </c>
      <c r="G823" s="1">
        <v>908</v>
      </c>
      <c r="H823" s="2">
        <v>5.6022321711071478E+18</v>
      </c>
      <c r="I823" s="1" t="s">
        <v>4264</v>
      </c>
      <c r="J823" s="1" t="s">
        <v>5259</v>
      </c>
      <c r="L823" s="3" t="str">
        <f t="shared" si="12"/>
        <v>insert into account_detail (id, created_date, modified_date, card_creation_date, card_expiration_date, card_holder_name, card_number, card_provider, cvv_code, external_account_number, account_id) values('6dfd9032-41d2-4ef4-a300-29feed7b8228','2013-08-01','2011-06-04','2013-08-01','2023-05-02','Blinnie Goodoune','3534102821020360','JCB','908','5602232171107150000','4b871ff0-946b-4712-a66d-81e55116259a');</v>
      </c>
    </row>
    <row r="824" spans="1:12" ht="16" x14ac:dyDescent="0.2">
      <c r="A824" s="1" t="s">
        <v>2903</v>
      </c>
      <c r="B824" s="1" t="s">
        <v>2904</v>
      </c>
      <c r="C824" s="1" t="s">
        <v>1767</v>
      </c>
      <c r="D824" s="1" t="s">
        <v>2905</v>
      </c>
      <c r="E824" s="1" t="s">
        <v>40</v>
      </c>
      <c r="F824" s="2">
        <v>4041595451808</v>
      </c>
      <c r="G824" s="1">
        <v>805</v>
      </c>
      <c r="H824" s="2">
        <v>3539897890222246</v>
      </c>
      <c r="I824" s="1" t="s">
        <v>4265</v>
      </c>
      <c r="J824" s="1" t="s">
        <v>5260</v>
      </c>
      <c r="L824" s="3" t="str">
        <f t="shared" si="12"/>
        <v>insert into account_detail (id, created_date, modified_date, card_creation_date, card_expiration_date, card_holder_name, card_number, card_provider, cvv_code, external_account_number, account_id) values('e6a31d3e-f841-4f59-a701-2f559e6f3ec4','2015-07-20','2019-11-30','2015-07-20','2025-03-11','Linea Fassan','4041595451808','VISA','805','3539897890222250','72e79e5f-db16-4658-9263-85d039bb6be5');</v>
      </c>
    </row>
    <row r="825" spans="1:12" ht="16" x14ac:dyDescent="0.2">
      <c r="A825" s="1" t="s">
        <v>2906</v>
      </c>
      <c r="B825" s="1" t="s">
        <v>1849</v>
      </c>
      <c r="C825" s="1" t="s">
        <v>2088</v>
      </c>
      <c r="D825" s="1" t="s">
        <v>2907</v>
      </c>
      <c r="E825" s="1" t="s">
        <v>88</v>
      </c>
      <c r="F825" s="2">
        <v>5.6103090699727674E+17</v>
      </c>
      <c r="G825" s="1">
        <v>851</v>
      </c>
      <c r="H825" s="2">
        <v>3538790788589597</v>
      </c>
      <c r="I825" s="1" t="s">
        <v>4266</v>
      </c>
      <c r="J825" s="1" t="s">
        <v>5443</v>
      </c>
      <c r="L825" s="3" t="str">
        <f t="shared" si="12"/>
        <v>insert into account_detail (id, created_date, modified_date, card_creation_date, card_expiration_date, card_holder_name, card_number, card_provider, cvv_code, external_account_number, account_id) values('97a74ce9-6649-4b01-b727-0948a906c46a','2016-07-13','2020-04-23','2016-07-13','2023-12-24','Oates O Henehan','561030906997277000','CHINA-UNIONPAY','851','3538790788589600','0419a169-f95f-4e56-88ad-7809447fc35d');</v>
      </c>
    </row>
    <row r="826" spans="1:12" ht="16" x14ac:dyDescent="0.2">
      <c r="A826" s="1" t="s">
        <v>2908</v>
      </c>
      <c r="B826" s="1" t="s">
        <v>2909</v>
      </c>
      <c r="C826" s="1" t="s">
        <v>233</v>
      </c>
      <c r="D826" s="1" t="s">
        <v>2910</v>
      </c>
      <c r="E826" s="1" t="s">
        <v>21</v>
      </c>
      <c r="F826" s="2">
        <v>3563615824540346</v>
      </c>
      <c r="G826" s="1">
        <v>135</v>
      </c>
      <c r="H826" s="2">
        <v>201841295345908</v>
      </c>
      <c r="I826" s="1" t="s">
        <v>4267</v>
      </c>
      <c r="J826" s="1" t="s">
        <v>5261</v>
      </c>
      <c r="L826" s="3" t="str">
        <f t="shared" si="12"/>
        <v>insert into account_detail (id, created_date, modified_date, card_creation_date, card_expiration_date, card_holder_name, card_number, card_provider, cvv_code, external_account_number, account_id) values('fe206cc0-5a12-48be-8d2a-4d5b38ce1466','2018-06-19','2015-09-28','2018-06-19','2022-06-09','Trude Betonia','3563615824540350','JCB','135','201841295345908','ac13848c-9d68-4c5f-80e2-52ca60af17ac');</v>
      </c>
    </row>
    <row r="827" spans="1:12" ht="16" x14ac:dyDescent="0.2">
      <c r="A827" s="1" t="s">
        <v>2911</v>
      </c>
      <c r="B827" s="1" t="s">
        <v>2912</v>
      </c>
      <c r="C827" s="1" t="s">
        <v>2913</v>
      </c>
      <c r="D827" s="1" t="s">
        <v>2914</v>
      </c>
      <c r="E827" s="1" t="s">
        <v>410</v>
      </c>
      <c r="F827" s="2">
        <v>30346442565843</v>
      </c>
      <c r="G827" s="1">
        <v>230</v>
      </c>
      <c r="H827" s="2">
        <v>3557504764194967</v>
      </c>
      <c r="I827" s="1" t="s">
        <v>4268</v>
      </c>
      <c r="J827" s="1" t="s">
        <v>5262</v>
      </c>
      <c r="L827" s="3" t="str">
        <f t="shared" si="12"/>
        <v>insert into account_detail (id, created_date, modified_date, card_creation_date, card_expiration_date, card_holder_name, card_number, card_provider, cvv_code, external_account_number, account_id) values('1e9cee72-7dbb-4c14-b0b1-4e8dbea82e35','2010-04-11','2019-08-21','2010-04-11','2024-06-12','Guillema Castenda','30346442565843','DINERS-CLUB-CARTE-BLANCHE','230','3557504764194970','75807c2d-310d-4125-a638-eb094041bad3');</v>
      </c>
    </row>
    <row r="828" spans="1:12" ht="16" x14ac:dyDescent="0.2">
      <c r="A828" s="1" t="s">
        <v>2915</v>
      </c>
      <c r="B828" s="1" t="s">
        <v>2171</v>
      </c>
      <c r="C828" s="1" t="s">
        <v>2916</v>
      </c>
      <c r="D828" s="1" t="s">
        <v>2917</v>
      </c>
      <c r="E828" s="1" t="s">
        <v>75</v>
      </c>
      <c r="F828" s="2">
        <v>374283609722426</v>
      </c>
      <c r="G828" s="1">
        <v>925</v>
      </c>
      <c r="H828" s="2">
        <v>3535383168445730</v>
      </c>
      <c r="I828" s="1" t="s">
        <v>4269</v>
      </c>
      <c r="J828" s="1" t="s">
        <v>5263</v>
      </c>
      <c r="L828" s="3" t="str">
        <f t="shared" si="12"/>
        <v>insert into account_detail (id, created_date, modified_date, card_creation_date, card_expiration_date, card_holder_name, card_number, card_provider, cvv_code, external_account_number, account_id) values('16563ad4-1f35-469d-a094-fab1c3132a9d','2010-04-25','2017-07-31','2010-04-25','2021-03-25','Brandais Finci','374283609722426','AMERICANEXPRESS','925','3535383168445730','4a35d0d9-264b-4688-90d4-4a664a55c04f');</v>
      </c>
    </row>
    <row r="829" spans="1:12" ht="16" x14ac:dyDescent="0.2">
      <c r="A829" s="1" t="s">
        <v>2918</v>
      </c>
      <c r="B829" s="1" t="s">
        <v>2919</v>
      </c>
      <c r="C829" s="1" t="s">
        <v>604</v>
      </c>
      <c r="D829" s="1" t="s">
        <v>2920</v>
      </c>
      <c r="E829" s="1" t="s">
        <v>21</v>
      </c>
      <c r="F829" s="2">
        <v>3576096751010121</v>
      </c>
      <c r="G829" s="1">
        <v>789</v>
      </c>
      <c r="H829" s="2">
        <v>5416569435638771</v>
      </c>
      <c r="I829" s="1" t="s">
        <v>4270</v>
      </c>
      <c r="J829" s="1" t="s">
        <v>5264</v>
      </c>
      <c r="L829" s="3" t="str">
        <f t="shared" si="12"/>
        <v>insert into account_detail (id, created_date, modified_date, card_creation_date, card_expiration_date, card_holder_name, card_number, card_provider, cvv_code, external_account_number, account_id) values('5c9945c6-c1a5-40e7-967e-ce26fe50c149','2011-10-29','2018-08-03','2011-10-29','2027-06-24','Frants Walentynowicz','3576096751010120','JCB','789','5416569435638770','84a2320a-f30b-4563-bba9-00bc96d228f8');</v>
      </c>
    </row>
    <row r="830" spans="1:12" ht="16" x14ac:dyDescent="0.2">
      <c r="A830" s="1" t="s">
        <v>2921</v>
      </c>
      <c r="B830" s="1" t="s">
        <v>2922</v>
      </c>
      <c r="C830" s="1" t="s">
        <v>2923</v>
      </c>
      <c r="D830" s="1" t="s">
        <v>2924</v>
      </c>
      <c r="E830" s="1" t="s">
        <v>21</v>
      </c>
      <c r="F830" s="2">
        <v>3536112560574238</v>
      </c>
      <c r="G830" s="1">
        <v>903</v>
      </c>
      <c r="H830" s="2">
        <v>201765457652746</v>
      </c>
      <c r="I830" s="1" t="s">
        <v>4271</v>
      </c>
      <c r="J830" s="1" t="s">
        <v>5265</v>
      </c>
      <c r="L830" s="3" t="str">
        <f t="shared" si="12"/>
        <v>insert into account_detail (id, created_date, modified_date, card_creation_date, card_expiration_date, card_holder_name, card_number, card_provider, cvv_code, external_account_number, account_id) values('73a49491-0fb5-441c-9188-658bf70e2914','2014-12-05','2020-10-23','2014-12-05','2023-06-22','Neddy Streader','3536112560574240','JCB','903','201765457652746','a0efd8f6-8afd-4d71-8f51-eec2a0076319');</v>
      </c>
    </row>
    <row r="831" spans="1:12" ht="16" x14ac:dyDescent="0.2">
      <c r="A831" s="1" t="s">
        <v>2925</v>
      </c>
      <c r="B831" s="1" t="s">
        <v>2926</v>
      </c>
      <c r="C831" s="1" t="s">
        <v>2927</v>
      </c>
      <c r="D831" s="1" t="s">
        <v>2152</v>
      </c>
      <c r="E831" s="1" t="s">
        <v>26</v>
      </c>
      <c r="F831" s="2">
        <v>5100149780703917</v>
      </c>
      <c r="G831" s="1">
        <v>812</v>
      </c>
      <c r="H831" s="2">
        <v>5394152378555306</v>
      </c>
      <c r="I831" s="1" t="s">
        <v>4272</v>
      </c>
      <c r="J831" s="1" t="s">
        <v>5266</v>
      </c>
      <c r="L831" s="3" t="str">
        <f t="shared" si="12"/>
        <v>insert into account_detail (id, created_date, modified_date, card_creation_date, card_expiration_date, card_holder_name, card_number, card_provider, cvv_code, external_account_number, account_id) values('67103f6b-cea7-45b9-bf92-98f6cc9f64f2','2014-03-22','2012-05-27','2014-03-22','2023-07-16','Vonni Lambard','5100149780703920','MASTERCARD','812','5394152378555310','c730b667-f293-4edf-abc1-06073ed5acbd');</v>
      </c>
    </row>
    <row r="832" spans="1:12" ht="16" x14ac:dyDescent="0.2">
      <c r="A832" s="1" t="s">
        <v>2928</v>
      </c>
      <c r="B832" s="1" t="s">
        <v>2929</v>
      </c>
      <c r="C832" s="1" t="s">
        <v>2930</v>
      </c>
      <c r="D832" s="1" t="s">
        <v>11</v>
      </c>
      <c r="E832" s="1" t="s">
        <v>31</v>
      </c>
      <c r="F832" s="2">
        <v>4508714668303410</v>
      </c>
      <c r="G832" s="1">
        <v>745</v>
      </c>
      <c r="H832" s="2">
        <v>4175000348812992</v>
      </c>
      <c r="I832" s="1" t="s">
        <v>4273</v>
      </c>
      <c r="J832" s="1" t="s">
        <v>5267</v>
      </c>
      <c r="L832" s="3" t="str">
        <f t="shared" si="12"/>
        <v>insert into account_detail (id, created_date, modified_date, card_creation_date, card_expiration_date, card_holder_name, card_number, card_provider, cvv_code, external_account_number, account_id) values('3f873060-fdf0-4dbd-b4bb-b7a1e98385d4','2017-11-23','2012-03-14','2017-11-23','2026-10-27','Tim Cameron','4508714668303410','VISA-ELECTRON','745','4175000348812990','03969256-8090-4378-b13f-99e154759385');</v>
      </c>
    </row>
    <row r="833" spans="1:12" ht="16" x14ac:dyDescent="0.2">
      <c r="A833" s="1" t="s">
        <v>2931</v>
      </c>
      <c r="B833" s="1" t="s">
        <v>2932</v>
      </c>
      <c r="C833" s="1" t="s">
        <v>2933</v>
      </c>
      <c r="D833" s="1" t="s">
        <v>2934</v>
      </c>
      <c r="E833" s="1" t="s">
        <v>21</v>
      </c>
      <c r="F833" s="2">
        <v>3558945425913031</v>
      </c>
      <c r="G833" s="1">
        <v>939</v>
      </c>
      <c r="H833" s="2">
        <v>4.9059972855264128E+17</v>
      </c>
      <c r="I833" s="1" t="s">
        <v>4274</v>
      </c>
      <c r="J833" s="1" t="s">
        <v>5268</v>
      </c>
      <c r="L833" s="3" t="str">
        <f t="shared" si="12"/>
        <v>insert into account_detail (id, created_date, modified_date, card_creation_date, card_expiration_date, card_holder_name, card_number, card_provider, cvv_code, external_account_number, account_id) values('5d814866-6b40-4011-8d0f-8b7954fe03a9','2018-07-20','2018-05-26','2018-07-20','2025-08-27','Scot Beveridge','3558945425913030','JCB','939','490599728552641000','30818f05-8c45-424e-a8d8-94aaa116d68d');</v>
      </c>
    </row>
    <row r="834" spans="1:12" ht="16" x14ac:dyDescent="0.2">
      <c r="A834" s="1" t="s">
        <v>2935</v>
      </c>
      <c r="B834" s="1" t="s">
        <v>2936</v>
      </c>
      <c r="C834" s="1" t="s">
        <v>2937</v>
      </c>
      <c r="D834" s="1" t="s">
        <v>2938</v>
      </c>
      <c r="E834" s="1" t="s">
        <v>21</v>
      </c>
      <c r="F834" s="2">
        <v>3538043546859179</v>
      </c>
      <c r="G834" s="1">
        <v>401</v>
      </c>
      <c r="H834" s="2">
        <v>3578914101234480</v>
      </c>
      <c r="I834" s="1" t="s">
        <v>4275</v>
      </c>
      <c r="J834" s="1" t="s">
        <v>5269</v>
      </c>
      <c r="L834" s="3" t="str">
        <f t="shared" si="12"/>
        <v>insert into account_detail (id, created_date, modified_date, card_creation_date, card_expiration_date, card_holder_name, card_number, card_provider, cvv_code, external_account_number, account_id) values('d7ec444b-4610-4d85-9eaf-3a3dea1a0f01','2016-03-11','2016-10-28','2016-03-11','2024-12-17','Libbey Hargrave','3538043546859180','JCB','401','3578914101234480','9a6b6904-943f-4d27-9e02-83d8fde7e31d');</v>
      </c>
    </row>
    <row r="835" spans="1:12" ht="16" x14ac:dyDescent="0.2">
      <c r="A835" s="1" t="s">
        <v>2939</v>
      </c>
      <c r="B835" s="1" t="s">
        <v>2940</v>
      </c>
      <c r="C835" s="1" t="s">
        <v>2171</v>
      </c>
      <c r="D835" s="1" t="s">
        <v>2127</v>
      </c>
      <c r="E835" s="1" t="s">
        <v>31</v>
      </c>
      <c r="F835" s="2">
        <v>4175003955823310</v>
      </c>
      <c r="G835" s="1">
        <v>534</v>
      </c>
      <c r="H835" s="2">
        <v>4.9051119613309811E+17</v>
      </c>
      <c r="I835" s="1" t="s">
        <v>4276</v>
      </c>
      <c r="J835" s="1" t="s">
        <v>5270</v>
      </c>
      <c r="L835" s="3" t="str">
        <f t="shared" ref="L835:L898" si="13">CONCATENATE("insert into account_detail (id, created_date, modified_date, card_creation_date, card_expiration_date, card_holder_name, card_number, card_provider, cvv_code, external_account_number, account_id) values(", "'",A835,"',","'",B835,"',","'",C835,"',","'",B835,"',","'",D835,"',","'",J835,"',","'",F835,"',","'",E835,"',","'",G835,"',","'",H835,"',","'",I835,"');")</f>
        <v>insert into account_detail (id, created_date, modified_date, card_creation_date, card_expiration_date, card_holder_name, card_number, card_provider, cvv_code, external_account_number, account_id) values('5bd01422-49e4-43a6-ad1d-0fac8b22e0ab','2013-04-02','2010-04-25','2013-04-02','2026-07-14','Klara Mingard','4175003955823310','VISA-ELECTRON','534','490511196133098000','c083e48c-3ebb-4351-802f-28255ef3fd00');</v>
      </c>
    </row>
    <row r="836" spans="1:12" ht="16" x14ac:dyDescent="0.2">
      <c r="A836" s="1" t="s">
        <v>2941</v>
      </c>
      <c r="B836" s="1" t="s">
        <v>2942</v>
      </c>
      <c r="C836" s="1" t="s">
        <v>2943</v>
      </c>
      <c r="D836" s="1" t="s">
        <v>2018</v>
      </c>
      <c r="E836" s="1" t="s">
        <v>21</v>
      </c>
      <c r="F836" s="2">
        <v>3583417759801033</v>
      </c>
      <c r="G836" s="1">
        <v>109</v>
      </c>
      <c r="H836" s="2">
        <v>30111632796339</v>
      </c>
      <c r="I836" s="1" t="s">
        <v>4277</v>
      </c>
      <c r="J836" s="1" t="s">
        <v>5271</v>
      </c>
      <c r="L836" s="3" t="str">
        <f t="shared" si="13"/>
        <v>insert into account_detail (id, created_date, modified_date, card_creation_date, card_expiration_date, card_holder_name, card_number, card_provider, cvv_code, external_account_number, account_id) values('f77b64dc-f570-4b16-9ef5-14202ae66ce1','2011-11-02','2012-04-01','2011-11-02','2022-06-18','Bess Pottell','3583417759801030','JCB','109','30111632796339','9872f2c6-33af-4920-928b-2c50f5f152fc');</v>
      </c>
    </row>
    <row r="837" spans="1:12" ht="16" x14ac:dyDescent="0.2">
      <c r="A837" s="1" t="s">
        <v>2944</v>
      </c>
      <c r="B837" s="1" t="s">
        <v>2945</v>
      </c>
      <c r="C837" s="1" t="s">
        <v>1144</v>
      </c>
      <c r="D837" s="1" t="s">
        <v>2946</v>
      </c>
      <c r="E837" s="1" t="s">
        <v>21</v>
      </c>
      <c r="F837" s="2">
        <v>3553621984718203</v>
      </c>
      <c r="G837" s="1">
        <v>931</v>
      </c>
      <c r="H837" s="2">
        <v>30372031094060</v>
      </c>
      <c r="I837" s="1" t="s">
        <v>4278</v>
      </c>
      <c r="J837" s="1" t="s">
        <v>5272</v>
      </c>
      <c r="L837" s="3" t="str">
        <f t="shared" si="13"/>
        <v>insert into account_detail (id, created_date, modified_date, card_creation_date, card_expiration_date, card_holder_name, card_number, card_provider, cvv_code, external_account_number, account_id) values('fd00517a-b9d2-4084-881d-e5c59877f07b','2016-12-11','2020-05-19','2016-12-11','2029-08-06','Cyndi Hearnaman','3553621984718200','JCB','931','30372031094060','29c9f764-3f9c-49eb-b639-4cb0164d07cd');</v>
      </c>
    </row>
    <row r="838" spans="1:12" ht="16" x14ac:dyDescent="0.2">
      <c r="A838" s="1" t="s">
        <v>2947</v>
      </c>
      <c r="B838" s="1" t="s">
        <v>2948</v>
      </c>
      <c r="C838" s="1" t="s">
        <v>2949</v>
      </c>
      <c r="D838" s="1" t="s">
        <v>2950</v>
      </c>
      <c r="E838" s="1" t="s">
        <v>31</v>
      </c>
      <c r="F838" s="2">
        <v>4405163369318190</v>
      </c>
      <c r="G838" s="1">
        <v>146</v>
      </c>
      <c r="H838" s="2">
        <v>4650198652768</v>
      </c>
      <c r="I838" s="1" t="s">
        <v>4279</v>
      </c>
      <c r="J838" s="1" t="s">
        <v>5273</v>
      </c>
      <c r="L838" s="3" t="str">
        <f t="shared" si="13"/>
        <v>insert into account_detail (id, created_date, modified_date, card_creation_date, card_expiration_date, card_holder_name, card_number, card_provider, cvv_code, external_account_number, account_id) values('8ac06e08-9255-482f-9ab6-b664bba99acd','2015-01-03','2011-06-12','2015-01-03','2025-12-19','Barty Deners','4405163369318190','VISA-ELECTRON','146','4650198652768','41781b73-0638-48d5-b538-9e8ba4f0c084');</v>
      </c>
    </row>
    <row r="839" spans="1:12" ht="16" x14ac:dyDescent="0.2">
      <c r="A839" s="1" t="s">
        <v>2951</v>
      </c>
      <c r="B839" s="1" t="s">
        <v>564</v>
      </c>
      <c r="C839" s="1" t="s">
        <v>43</v>
      </c>
      <c r="D839" s="1" t="s">
        <v>2952</v>
      </c>
      <c r="E839" s="1" t="s">
        <v>122</v>
      </c>
      <c r="F839" s="2">
        <v>6387059263162345</v>
      </c>
      <c r="G839" s="1">
        <v>104</v>
      </c>
      <c r="H839" s="2">
        <v>3567611086888917</v>
      </c>
      <c r="I839" s="1" t="s">
        <v>4280</v>
      </c>
      <c r="J839" s="1" t="s">
        <v>5274</v>
      </c>
      <c r="L839" s="3" t="str">
        <f t="shared" si="13"/>
        <v>insert into account_detail (id, created_date, modified_date, card_creation_date, card_expiration_date, card_holder_name, card_number, card_provider, cvv_code, external_account_number, account_id) values('ebb3c500-394d-4f82-b78b-08189c882f90','2012-02-02','2018-01-05','2012-02-02','2028-12-10','Dillon Cozby','6387059263162340','INSTAPAYMENT','104','3567611086888920','03c81577-d1fd-4197-a4d7-635bb8ddb2d0');</v>
      </c>
    </row>
    <row r="840" spans="1:12" ht="16" x14ac:dyDescent="0.2">
      <c r="A840" s="1" t="s">
        <v>2953</v>
      </c>
      <c r="B840" s="1" t="s">
        <v>1961</v>
      </c>
      <c r="C840" s="1" t="s">
        <v>2954</v>
      </c>
      <c r="D840" s="1" t="s">
        <v>2955</v>
      </c>
      <c r="E840" s="1" t="s">
        <v>31</v>
      </c>
      <c r="F840" s="2">
        <v>4405210083616910</v>
      </c>
      <c r="G840" s="1">
        <v>661</v>
      </c>
      <c r="H840" s="2">
        <v>3587649555788255</v>
      </c>
      <c r="I840" s="1" t="s">
        <v>4281</v>
      </c>
      <c r="J840" s="1" t="s">
        <v>5275</v>
      </c>
      <c r="L840" s="3" t="str">
        <f t="shared" si="13"/>
        <v>insert into account_detail (id, created_date, modified_date, card_creation_date, card_expiration_date, card_holder_name, card_number, card_provider, cvv_code, external_account_number, account_id) values('eae3e27b-e8b6-47dd-9e6c-76c0c66c160b','2019-01-22','2012-10-09','2019-01-22','2023-09-12','Chanda Chitty','4405210083616910','VISA-ELECTRON','661','3587649555788250','3c4270a6-b791-48a1-8d24-2c73c6c0f726');</v>
      </c>
    </row>
    <row r="841" spans="1:12" ht="16" x14ac:dyDescent="0.2">
      <c r="A841" s="1" t="s">
        <v>2956</v>
      </c>
      <c r="B841" s="1" t="s">
        <v>2957</v>
      </c>
      <c r="C841" s="1" t="s">
        <v>91</v>
      </c>
      <c r="D841" s="1" t="s">
        <v>1648</v>
      </c>
      <c r="E841" s="1" t="s">
        <v>135</v>
      </c>
      <c r="F841" s="2">
        <v>5602211979692138</v>
      </c>
      <c r="G841" s="1">
        <v>793</v>
      </c>
      <c r="H841" s="2">
        <v>4.9035706557886419E+17</v>
      </c>
      <c r="I841" s="1" t="s">
        <v>4282</v>
      </c>
      <c r="J841" s="1" t="s">
        <v>5276</v>
      </c>
      <c r="L841" s="3" t="str">
        <f t="shared" si="13"/>
        <v>insert into account_detail (id, created_date, modified_date, card_creation_date, card_expiration_date, card_holder_name, card_number, card_provider, cvv_code, external_account_number, account_id) values('8a23f7d9-6cf5-4afd-b2d3-5b8558af0755','2013-09-21','2012-02-20','2013-09-21','2025-12-28','Kathi Tolomei','5602211979692140','BANKCARD','793','490357065578864000','9caab84b-48dc-4a84-990b-23f4eaa02c40');</v>
      </c>
    </row>
    <row r="842" spans="1:12" ht="16" x14ac:dyDescent="0.2">
      <c r="A842" s="1" t="s">
        <v>2958</v>
      </c>
      <c r="B842" s="1" t="s">
        <v>2959</v>
      </c>
      <c r="C842" s="1" t="s">
        <v>2000</v>
      </c>
      <c r="D842" s="1" t="s">
        <v>2960</v>
      </c>
      <c r="E842" s="1" t="s">
        <v>21</v>
      </c>
      <c r="F842" s="2">
        <v>3589940001586882</v>
      </c>
      <c r="G842" s="1">
        <v>514</v>
      </c>
      <c r="H842" s="2">
        <v>3543391977960575</v>
      </c>
      <c r="I842" s="1" t="s">
        <v>4283</v>
      </c>
      <c r="J842" s="1" t="s">
        <v>5277</v>
      </c>
      <c r="L842" s="3" t="str">
        <f t="shared" si="13"/>
        <v>insert into account_detail (id, created_date, modified_date, card_creation_date, card_expiration_date, card_holder_name, card_number, card_provider, cvv_code, external_account_number, account_id) values('320e8192-7229-46bf-872e-a8de9e9a18f4','2020-05-29','2010-04-02','2020-05-29','2026-03-18','Kristien Lamputt','3589940001586880','JCB','514','3543391977960570','85cf9c08-2cbc-4865-b774-941b61901c51');</v>
      </c>
    </row>
    <row r="843" spans="1:12" ht="16" x14ac:dyDescent="0.2">
      <c r="A843" s="1" t="s">
        <v>2961</v>
      </c>
      <c r="B843" s="1" t="s">
        <v>2962</v>
      </c>
      <c r="C843" s="1" t="s">
        <v>1308</v>
      </c>
      <c r="D843" s="1" t="s">
        <v>2963</v>
      </c>
      <c r="E843" s="1" t="s">
        <v>21</v>
      </c>
      <c r="F843" s="2">
        <v>3563231240270524</v>
      </c>
      <c r="G843" s="1">
        <v>604</v>
      </c>
      <c r="H843" s="2">
        <v>4844170171166237</v>
      </c>
      <c r="I843" s="1" t="s">
        <v>4284</v>
      </c>
      <c r="J843" s="1" t="s">
        <v>5278</v>
      </c>
      <c r="L843" s="3" t="str">
        <f t="shared" si="13"/>
        <v>insert into account_detail (id, created_date, modified_date, card_creation_date, card_expiration_date, card_holder_name, card_number, card_provider, cvv_code, external_account_number, account_id) values('717bae92-43c7-4000-859a-0714762b1c05','2019-08-30','2014-09-28','2019-08-30','2027-11-20','Kyle Kemston','3563231240270520','JCB','604','4844170171166240','ce169d42-36a0-4f2f-9a80-f42226f3d06c');</v>
      </c>
    </row>
    <row r="844" spans="1:12" ht="16" x14ac:dyDescent="0.2">
      <c r="A844" s="1" t="s">
        <v>2964</v>
      </c>
      <c r="B844" s="1" t="s">
        <v>2965</v>
      </c>
      <c r="C844" s="1" t="s">
        <v>2966</v>
      </c>
      <c r="D844" s="1" t="s">
        <v>2967</v>
      </c>
      <c r="E844" s="1" t="s">
        <v>26</v>
      </c>
      <c r="F844" s="2">
        <v>5100137451272544</v>
      </c>
      <c r="G844" s="1">
        <v>505</v>
      </c>
      <c r="H844" s="2">
        <v>5602214449887650</v>
      </c>
      <c r="I844" s="1" t="s">
        <v>4285</v>
      </c>
      <c r="J844" s="1" t="s">
        <v>5279</v>
      </c>
      <c r="L844" s="3" t="str">
        <f t="shared" si="13"/>
        <v>insert into account_detail (id, created_date, modified_date, card_creation_date, card_expiration_date, card_holder_name, card_number, card_provider, cvv_code, external_account_number, account_id) values('46a47581-dfd0-4608-b48d-99d51bffd8d8','2012-12-05','2014-03-28','2012-12-05','2026-08-03','Honoria Jago','5100137451272540','MASTERCARD','505','5602214449887650','73ebca5e-46bb-4413-9c72-23fc4e60a405');</v>
      </c>
    </row>
    <row r="845" spans="1:12" ht="16" x14ac:dyDescent="0.2">
      <c r="A845" s="1" t="s">
        <v>2968</v>
      </c>
      <c r="B845" s="1" t="s">
        <v>2969</v>
      </c>
      <c r="C845" s="1" t="s">
        <v>2970</v>
      </c>
      <c r="D845" s="1" t="s">
        <v>2852</v>
      </c>
      <c r="E845" s="1" t="s">
        <v>75</v>
      </c>
      <c r="F845" s="2">
        <v>372301643349196</v>
      </c>
      <c r="G845" s="1">
        <v>560</v>
      </c>
      <c r="H845" s="2">
        <v>3535963442487432</v>
      </c>
      <c r="I845" s="1" t="s">
        <v>4286</v>
      </c>
      <c r="J845" s="1" t="s">
        <v>5280</v>
      </c>
      <c r="L845" s="3" t="str">
        <f t="shared" si="13"/>
        <v>insert into account_detail (id, created_date, modified_date, card_creation_date, card_expiration_date, card_holder_name, card_number, card_provider, cvv_code, external_account_number, account_id) values('c9cc902f-9226-4e16-a3e4-70a02074777c','2020-08-02','2010-11-26','2020-08-02','2022-09-11','Oby Hartmann','372301643349196','AMERICANEXPRESS','560','3535963442487430','477cff80-c1ed-44e6-961b-4189e2bc4ad5');</v>
      </c>
    </row>
    <row r="846" spans="1:12" ht="16" x14ac:dyDescent="0.2">
      <c r="A846" s="1" t="s">
        <v>2971</v>
      </c>
      <c r="B846" s="1" t="s">
        <v>2972</v>
      </c>
      <c r="C846" s="1" t="s">
        <v>230</v>
      </c>
      <c r="D846" s="1" t="s">
        <v>2973</v>
      </c>
      <c r="E846" s="1" t="s">
        <v>31</v>
      </c>
      <c r="F846" s="2">
        <v>4844266027413540</v>
      </c>
      <c r="G846" s="1">
        <v>511</v>
      </c>
      <c r="H846" s="2">
        <v>6.7718473188189204E+18</v>
      </c>
      <c r="I846" s="1" t="s">
        <v>4287</v>
      </c>
      <c r="J846" s="1" t="s">
        <v>5281</v>
      </c>
      <c r="L846" s="3" t="str">
        <f t="shared" si="13"/>
        <v>insert into account_detail (id, created_date, modified_date, card_creation_date, card_expiration_date, card_holder_name, card_number, card_provider, cvv_code, external_account_number, account_id) values('6917296d-92d7-4cbb-91c9-3663d1d6e8f5','2013-02-24','2014-08-24','2013-02-24','2021-09-23','Lizette Lazarus','4844266027413540','VISA-ELECTRON','511','6771847318818920000','8d0e8e19-bd88-405c-a070-0424c81d0289');</v>
      </c>
    </row>
    <row r="847" spans="1:12" ht="16" x14ac:dyDescent="0.2">
      <c r="A847" s="1" t="s">
        <v>2974</v>
      </c>
      <c r="B847" s="1" t="s">
        <v>2975</v>
      </c>
      <c r="C847" s="1" t="s">
        <v>2976</v>
      </c>
      <c r="D847" s="1" t="s">
        <v>2977</v>
      </c>
      <c r="E847" s="1" t="s">
        <v>54</v>
      </c>
      <c r="F847" s="2">
        <v>5.0380354007647792E+16</v>
      </c>
      <c r="G847" s="1">
        <v>216</v>
      </c>
      <c r="H847" s="2">
        <v>3549234722311039</v>
      </c>
      <c r="I847" s="1" t="s">
        <v>4288</v>
      </c>
      <c r="J847" s="1" t="s">
        <v>5282</v>
      </c>
      <c r="L847" s="3" t="str">
        <f t="shared" si="13"/>
        <v>insert into account_detail (id, created_date, modified_date, card_creation_date, card_expiration_date, card_holder_name, card_number, card_provider, cvv_code, external_account_number, account_id) values('3dec6789-fa3f-4cd1-98cb-a51181276e36','2010-10-30','2014-09-17','2010-10-30','2023-03-22','Valentia Moreinis','50380354007647800','MAESTRO','216','3549234722311040','4e27bec7-05d0-4750-92d7-1b640a624d62');</v>
      </c>
    </row>
    <row r="848" spans="1:12" ht="16" x14ac:dyDescent="0.2">
      <c r="A848" s="1" t="s">
        <v>2978</v>
      </c>
      <c r="B848" s="1" t="s">
        <v>2979</v>
      </c>
      <c r="C848" s="1" t="s">
        <v>2980</v>
      </c>
      <c r="D848" s="1" t="s">
        <v>2981</v>
      </c>
      <c r="E848" s="1" t="s">
        <v>31</v>
      </c>
      <c r="F848" s="2">
        <v>4175007663010680</v>
      </c>
      <c r="G848" s="1">
        <v>459</v>
      </c>
      <c r="H848" s="2">
        <v>4017958321382</v>
      </c>
      <c r="I848" s="1" t="s">
        <v>4289</v>
      </c>
      <c r="J848" s="1" t="s">
        <v>5283</v>
      </c>
      <c r="L848" s="3" t="str">
        <f t="shared" si="13"/>
        <v>insert into account_detail (id, created_date, modified_date, card_creation_date, card_expiration_date, card_holder_name, card_number, card_provider, cvv_code, external_account_number, account_id) values('99041bf9-2883-4ea7-9b33-992a9a3ce1aa','2019-01-28','2014-11-21','2019-01-28','2022-09-13','Darelle Bushill','4175007663010680','VISA-ELECTRON','459','4017958321382','7c99c3db-b2e8-4f5a-84b2-fca946becd64');</v>
      </c>
    </row>
    <row r="849" spans="1:12" ht="16" x14ac:dyDescent="0.2">
      <c r="A849" s="1" t="s">
        <v>2982</v>
      </c>
      <c r="B849" s="1" t="s">
        <v>2983</v>
      </c>
      <c r="C849" s="1" t="s">
        <v>2389</v>
      </c>
      <c r="D849" s="1" t="s">
        <v>2984</v>
      </c>
      <c r="E849" s="1" t="s">
        <v>75</v>
      </c>
      <c r="F849" s="2">
        <v>337941086021671</v>
      </c>
      <c r="G849" s="1">
        <v>222</v>
      </c>
      <c r="H849" s="2">
        <v>604239886978307</v>
      </c>
      <c r="I849" s="1" t="s">
        <v>4290</v>
      </c>
      <c r="J849" s="1" t="s">
        <v>5284</v>
      </c>
      <c r="L849" s="3" t="str">
        <f t="shared" si="13"/>
        <v>insert into account_detail (id, created_date, modified_date, card_creation_date, card_expiration_date, card_holder_name, card_number, card_provider, cvv_code, external_account_number, account_id) values('d78cc5e2-bb72-4ae9-8677-f219e9b23947','2012-04-29','2018-12-17','2012-04-29','2025-10-24','Alexi Sawle','337941086021671','AMERICANEXPRESS','222','604239886978307','6b240992-e971-443e-ad89-44c900890fca');</v>
      </c>
    </row>
    <row r="850" spans="1:12" ht="16" x14ac:dyDescent="0.2">
      <c r="A850" s="1" t="s">
        <v>2985</v>
      </c>
      <c r="B850" s="1" t="s">
        <v>2986</v>
      </c>
      <c r="C850" s="1" t="s">
        <v>2576</v>
      </c>
      <c r="D850" s="1" t="s">
        <v>2987</v>
      </c>
      <c r="E850" s="1" t="s">
        <v>21</v>
      </c>
      <c r="F850" s="2">
        <v>3573599723765725</v>
      </c>
      <c r="G850" s="1">
        <v>790</v>
      </c>
      <c r="H850" s="2">
        <v>6331109327276131</v>
      </c>
      <c r="I850" s="1" t="s">
        <v>4291</v>
      </c>
      <c r="J850" s="1" t="s">
        <v>5285</v>
      </c>
      <c r="L850" s="3" t="str">
        <f t="shared" si="13"/>
        <v>insert into account_detail (id, created_date, modified_date, card_creation_date, card_expiration_date, card_holder_name, card_number, card_provider, cvv_code, external_account_number, account_id) values('3979dc5e-1200-4e9a-b2bb-ebabdc5b65fa','2017-07-25','2020-07-05','2017-07-25','2025-06-25','Nadiya Springer','3573599723765720','JCB','790','6331109327276130','fbc3a276-9c2a-4d7a-a2c3-398deec464b5');</v>
      </c>
    </row>
    <row r="851" spans="1:12" ht="16" x14ac:dyDescent="0.2">
      <c r="A851" s="1" t="s">
        <v>2988</v>
      </c>
      <c r="B851" s="1" t="s">
        <v>1312</v>
      </c>
      <c r="C851" s="1" t="s">
        <v>2989</v>
      </c>
      <c r="D851" s="1" t="s">
        <v>2990</v>
      </c>
      <c r="E851" s="1" t="s">
        <v>40</v>
      </c>
      <c r="F851" s="2">
        <v>4041372256545</v>
      </c>
      <c r="G851" s="1">
        <v>817</v>
      </c>
      <c r="H851" s="2">
        <v>3528802775201433</v>
      </c>
      <c r="I851" s="1" t="s">
        <v>4292</v>
      </c>
      <c r="J851" s="1" t="s">
        <v>5286</v>
      </c>
      <c r="L851" s="3" t="str">
        <f t="shared" si="13"/>
        <v>insert into account_detail (id, created_date, modified_date, card_creation_date, card_expiration_date, card_holder_name, card_number, card_provider, cvv_code, external_account_number, account_id) values('d2b1ce19-649e-4503-aaaa-d18b56e2b222','2020-10-27','2010-07-04','2020-10-27','2026-12-01','Jourdain Stute','4041372256545','VISA','817','3528802775201430','5a9bd326-9f13-4a72-b5aa-690839a8214c');</v>
      </c>
    </row>
    <row r="852" spans="1:12" ht="16" x14ac:dyDescent="0.2">
      <c r="A852" s="1" t="s">
        <v>2991</v>
      </c>
      <c r="B852" s="1" t="s">
        <v>1472</v>
      </c>
      <c r="C852" s="1" t="s">
        <v>2992</v>
      </c>
      <c r="D852" s="1" t="s">
        <v>2993</v>
      </c>
      <c r="E852" s="1" t="s">
        <v>21</v>
      </c>
      <c r="F852" s="2">
        <v>3568718349621420</v>
      </c>
      <c r="G852" s="1">
        <v>509</v>
      </c>
      <c r="H852" s="2">
        <v>3540985816192077</v>
      </c>
      <c r="I852" s="1" t="s">
        <v>4293</v>
      </c>
      <c r="J852" s="1" t="s">
        <v>5287</v>
      </c>
      <c r="L852" s="3" t="str">
        <f t="shared" si="13"/>
        <v>insert into account_detail (id, created_date, modified_date, card_creation_date, card_expiration_date, card_holder_name, card_number, card_provider, cvv_code, external_account_number, account_id) values('ce798069-40dd-4f15-a25c-31549200d000','2015-02-25','2010-12-27','2015-02-25','2026-12-05','Dennis Boner','3568718349621420','JCB','509','3540985816192080','804cbe97-1579-4f69-a0c9-0bef09994369');</v>
      </c>
    </row>
    <row r="853" spans="1:12" ht="16" x14ac:dyDescent="0.2">
      <c r="A853" s="1" t="s">
        <v>2994</v>
      </c>
      <c r="B853" s="1" t="s">
        <v>2188</v>
      </c>
      <c r="C853" s="1" t="s">
        <v>2995</v>
      </c>
      <c r="D853" s="1" t="s">
        <v>2996</v>
      </c>
      <c r="E853" s="1" t="s">
        <v>410</v>
      </c>
      <c r="F853" s="2">
        <v>30582299976341</v>
      </c>
      <c r="G853" s="1">
        <v>382</v>
      </c>
      <c r="H853" s="2">
        <v>201711621416626</v>
      </c>
      <c r="I853" s="1" t="s">
        <v>4294</v>
      </c>
      <c r="J853" s="1" t="s">
        <v>5288</v>
      </c>
      <c r="L853" s="3" t="str">
        <f t="shared" si="13"/>
        <v>insert into account_detail (id, created_date, modified_date, card_creation_date, card_expiration_date, card_holder_name, card_number, card_provider, cvv_code, external_account_number, account_id) values('bd5906bd-3456-419c-8ac9-5241374f05f2','2017-02-27','2013-10-16','2017-02-27','2024-09-05','Gretta Martynikhin','30582299976341','DINERS-CLUB-CARTE-BLANCHE','382','201711621416626','2e6b049a-5a8e-44b0-a53d-ff4329aba7bf');</v>
      </c>
    </row>
    <row r="854" spans="1:12" ht="16" x14ac:dyDescent="0.2">
      <c r="A854" s="1" t="s">
        <v>2997</v>
      </c>
      <c r="B854" s="1" t="s">
        <v>2998</v>
      </c>
      <c r="C854" s="1" t="s">
        <v>2999</v>
      </c>
      <c r="D854" s="1" t="s">
        <v>3000</v>
      </c>
      <c r="E854" s="1" t="s">
        <v>75</v>
      </c>
      <c r="F854" s="2">
        <v>375294034951182</v>
      </c>
      <c r="G854" s="1">
        <v>734</v>
      </c>
      <c r="H854" s="2">
        <v>3568534553074127</v>
      </c>
      <c r="I854" s="1" t="s">
        <v>4295</v>
      </c>
      <c r="J854" s="1" t="s">
        <v>5289</v>
      </c>
      <c r="L854" s="3" t="str">
        <f t="shared" si="13"/>
        <v>insert into account_detail (id, created_date, modified_date, card_creation_date, card_expiration_date, card_holder_name, card_number, card_provider, cvv_code, external_account_number, account_id) values('678c642d-3a9e-454a-8905-4fe12626605d','2011-08-27','2010-03-06','2011-08-27','2029-04-18','Afton Firsby','375294034951182','AMERICANEXPRESS','734','3568534553074130','2bdcbf92-b0d2-4db1-8b87-e21930f7d91d');</v>
      </c>
    </row>
    <row r="855" spans="1:12" ht="16" x14ac:dyDescent="0.2">
      <c r="A855" s="1" t="s">
        <v>3001</v>
      </c>
      <c r="B855" s="1" t="s">
        <v>3002</v>
      </c>
      <c r="C855" s="1" t="s">
        <v>1438</v>
      </c>
      <c r="D855" s="1" t="s">
        <v>3003</v>
      </c>
      <c r="E855" s="1" t="s">
        <v>410</v>
      </c>
      <c r="F855" s="2">
        <v>30232931140480</v>
      </c>
      <c r="G855" s="1">
        <v>750</v>
      </c>
      <c r="H855" s="2">
        <v>4.9368491050051418E+17</v>
      </c>
      <c r="I855" s="1" t="s">
        <v>4296</v>
      </c>
      <c r="J855" s="1" t="s">
        <v>5290</v>
      </c>
      <c r="L855" s="3" t="str">
        <f t="shared" si="13"/>
        <v>insert into account_detail (id, created_date, modified_date, card_creation_date, card_expiration_date, card_holder_name, card_number, card_provider, cvv_code, external_account_number, account_id) values('d1159bd1-9198-41cb-a114-c24948c2c356','2017-02-03','2013-11-21','2017-02-03','2025-01-16','Lyndell Brigginshaw','30232931140480','DINERS-CLUB-CARTE-BLANCHE','750','493684910500514000','a439cfb2-8832-496c-acb2-5a5fdb985ae3');</v>
      </c>
    </row>
    <row r="856" spans="1:12" ht="16" x14ac:dyDescent="0.2">
      <c r="A856" s="1" t="s">
        <v>3004</v>
      </c>
      <c r="B856" s="1" t="s">
        <v>3005</v>
      </c>
      <c r="C856" s="1" t="s">
        <v>762</v>
      </c>
      <c r="D856" s="1" t="s">
        <v>2376</v>
      </c>
      <c r="E856" s="1" t="s">
        <v>75</v>
      </c>
      <c r="F856" s="2">
        <v>374283272258641</v>
      </c>
      <c r="G856" s="1">
        <v>436</v>
      </c>
      <c r="H856" s="2">
        <v>5108755031953010</v>
      </c>
      <c r="I856" s="1" t="s">
        <v>4297</v>
      </c>
      <c r="J856" s="1" t="s">
        <v>5291</v>
      </c>
      <c r="L856" s="3" t="str">
        <f t="shared" si="13"/>
        <v>insert into account_detail (id, created_date, modified_date, card_creation_date, card_expiration_date, card_holder_name, card_number, card_provider, cvv_code, external_account_number, account_id) values('07dc8121-9cab-426f-931b-4132c14a2723','2010-09-23','2015-02-27','2010-09-23','2026-04-04','Jennine Brugh','374283272258641','AMERICANEXPRESS','436','5108755031953010','955f7632-c29e-4f0d-b349-5b07837e4478');</v>
      </c>
    </row>
    <row r="857" spans="1:12" ht="16" x14ac:dyDescent="0.2">
      <c r="A857" s="1" t="s">
        <v>3006</v>
      </c>
      <c r="B857" s="1" t="s">
        <v>2365</v>
      </c>
      <c r="C857" s="1" t="s">
        <v>3007</v>
      </c>
      <c r="D857" s="1" t="s">
        <v>3008</v>
      </c>
      <c r="E857" s="1" t="s">
        <v>88</v>
      </c>
      <c r="F857" s="2">
        <v>5602220927010236</v>
      </c>
      <c r="G857" s="1">
        <v>808</v>
      </c>
      <c r="H857" s="2">
        <v>3528366714470624</v>
      </c>
      <c r="I857" s="1" t="s">
        <v>4298</v>
      </c>
      <c r="J857" s="1" t="s">
        <v>5292</v>
      </c>
      <c r="L857" s="3" t="str">
        <f t="shared" si="13"/>
        <v>insert into account_detail (id, created_date, modified_date, card_creation_date, card_expiration_date, card_holder_name, card_number, card_provider, cvv_code, external_account_number, account_id) values('fe38ab61-fdfd-492b-b824-88b1c2850d6e','2020-04-10','2021-01-10','2020-04-10','2029-02-11','Chere Helsdon','5602220927010240','CHINA-UNIONPAY','808','3528366714470620','2d5be699-892b-4627-a287-5b9806afe20c');</v>
      </c>
    </row>
    <row r="858" spans="1:12" ht="16" x14ac:dyDescent="0.2">
      <c r="A858" s="1" t="s">
        <v>3009</v>
      </c>
      <c r="B858" s="1" t="s">
        <v>3010</v>
      </c>
      <c r="C858" s="1" t="s">
        <v>3011</v>
      </c>
      <c r="D858" s="1" t="s">
        <v>3012</v>
      </c>
      <c r="E858" s="1" t="s">
        <v>21</v>
      </c>
      <c r="F858" s="2">
        <v>3539972404495677</v>
      </c>
      <c r="G858" s="1">
        <v>453</v>
      </c>
      <c r="H858" s="2">
        <v>3583051870480896</v>
      </c>
      <c r="I858" s="1" t="s">
        <v>4299</v>
      </c>
      <c r="J858" s="1" t="s">
        <v>5293</v>
      </c>
      <c r="L858" s="3" t="str">
        <f t="shared" si="13"/>
        <v>insert into account_detail (id, created_date, modified_date, card_creation_date, card_expiration_date, card_holder_name, card_number, card_provider, cvv_code, external_account_number, account_id) values('9280d079-3287-4f08-902b-2a065f159e37','2010-06-28','2018-02-04','2010-06-28','2024-06-23','Willy Tother','3539972404495680','JCB','453','3583051870480900','e2b6de9e-cd65-4de9-8b18-8ce7a956771f');</v>
      </c>
    </row>
    <row r="859" spans="1:12" ht="16" x14ac:dyDescent="0.2">
      <c r="A859" s="1" t="s">
        <v>3013</v>
      </c>
      <c r="B859" s="1" t="s">
        <v>1337</v>
      </c>
      <c r="C859" s="1" t="s">
        <v>3014</v>
      </c>
      <c r="D859" s="1" t="s">
        <v>3015</v>
      </c>
      <c r="E859" s="1" t="s">
        <v>26</v>
      </c>
      <c r="F859" s="2">
        <v>5002356129211986</v>
      </c>
      <c r="G859" s="1">
        <v>697</v>
      </c>
      <c r="H859" s="2">
        <v>4.9033888173090642E+18</v>
      </c>
      <c r="I859" s="1" t="s">
        <v>4300</v>
      </c>
      <c r="J859" s="1" t="s">
        <v>5294</v>
      </c>
      <c r="L859" s="3" t="str">
        <f t="shared" si="13"/>
        <v>insert into account_detail (id, created_date, modified_date, card_creation_date, card_expiration_date, card_holder_name, card_number, card_provider, cvv_code, external_account_number, account_id) values('2aae0475-c403-4344-93f1-d30bea155b28','2018-11-01','2014-12-06','2018-11-01','2029-03-02','Pyotr Polycote','5002356129211990','MASTERCARD','697','4903388817309060000','264bbb63-e1e0-4333-83cb-ac042824bee2');</v>
      </c>
    </row>
    <row r="860" spans="1:12" ht="16" x14ac:dyDescent="0.2">
      <c r="A860" s="1" t="s">
        <v>3016</v>
      </c>
      <c r="B860" s="1" t="s">
        <v>3017</v>
      </c>
      <c r="C860" s="1" t="s">
        <v>1334</v>
      </c>
      <c r="D860" s="1" t="s">
        <v>3018</v>
      </c>
      <c r="E860" s="1" t="s">
        <v>21</v>
      </c>
      <c r="F860" s="2">
        <v>3558686625617358</v>
      </c>
      <c r="G860" s="1">
        <v>871</v>
      </c>
      <c r="H860" s="2">
        <v>3575178600655370</v>
      </c>
      <c r="I860" s="1" t="s">
        <v>4301</v>
      </c>
      <c r="J860" s="1" t="s">
        <v>5295</v>
      </c>
      <c r="L860" s="3" t="str">
        <f t="shared" si="13"/>
        <v>insert into account_detail (id, created_date, modified_date, card_creation_date, card_expiration_date, card_holder_name, card_number, card_provider, cvv_code, external_account_number, account_id) values('6bf84cf1-00a3-4e62-a944-a73df8a46454','2011-06-03','2014-10-30','2011-06-03','2026-11-22','Raf Maharry','3558686625617360','JCB','871','3575178600655370','6df8b5b1-acf8-414f-be9e-0decbbae5728');</v>
      </c>
    </row>
    <row r="861" spans="1:12" ht="16" x14ac:dyDescent="0.2">
      <c r="A861" s="1" t="s">
        <v>3019</v>
      </c>
      <c r="B861" s="1" t="s">
        <v>167</v>
      </c>
      <c r="C861" s="1" t="s">
        <v>3020</v>
      </c>
      <c r="D861" s="1" t="s">
        <v>3021</v>
      </c>
      <c r="E861" s="1" t="s">
        <v>21</v>
      </c>
      <c r="F861" s="2">
        <v>3553568444044441</v>
      </c>
      <c r="G861" s="1">
        <v>180</v>
      </c>
      <c r="H861" s="2">
        <v>5602237631724035</v>
      </c>
      <c r="I861" s="1" t="s">
        <v>4302</v>
      </c>
      <c r="J861" s="1" t="s">
        <v>5296</v>
      </c>
      <c r="L861" s="3" t="str">
        <f t="shared" si="13"/>
        <v>insert into account_detail (id, created_date, modified_date, card_creation_date, card_expiration_date, card_holder_name, card_number, card_provider, cvv_code, external_account_number, account_id) values('23bdaaac-d64c-4d04-85d4-1e59872c4874','2018-12-21','2015-09-19','2018-12-21','2025-02-10','Hetty Latham','3553568444044440','JCB','180','5602237631724030','96fce5dc-e824-4bc7-b08b-6ad6c8796037');</v>
      </c>
    </row>
    <row r="862" spans="1:12" ht="16" x14ac:dyDescent="0.2">
      <c r="A862" s="1" t="s">
        <v>3022</v>
      </c>
      <c r="B862" s="1" t="s">
        <v>3023</v>
      </c>
      <c r="C862" s="1" t="s">
        <v>3024</v>
      </c>
      <c r="D862" s="1" t="s">
        <v>3025</v>
      </c>
      <c r="E862" s="1" t="s">
        <v>21</v>
      </c>
      <c r="F862" s="2">
        <v>3574398315727667</v>
      </c>
      <c r="G862" s="1">
        <v>123</v>
      </c>
      <c r="H862" s="2">
        <v>3542242345010612</v>
      </c>
      <c r="I862" s="1" t="s">
        <v>4303</v>
      </c>
      <c r="J862" s="1" t="s">
        <v>5297</v>
      </c>
      <c r="L862" s="3" t="str">
        <f t="shared" si="13"/>
        <v>insert into account_detail (id, created_date, modified_date, card_creation_date, card_expiration_date, card_holder_name, card_number, card_provider, cvv_code, external_account_number, account_id) values('22574a17-94e5-42a5-8355-b3afb9bfcd65','2016-12-21','2017-03-30','2016-12-21','2027-03-03','Ole Hooke','3574398315727670','JCB','123','3542242345010610','cb9f3462-44cb-4c67-b3b1-4a01939608e2');</v>
      </c>
    </row>
    <row r="863" spans="1:12" ht="16" x14ac:dyDescent="0.2">
      <c r="A863" s="1" t="s">
        <v>3026</v>
      </c>
      <c r="B863" s="1" t="s">
        <v>3027</v>
      </c>
      <c r="C863" s="1" t="s">
        <v>3028</v>
      </c>
      <c r="D863" s="1" t="s">
        <v>3029</v>
      </c>
      <c r="E863" s="1" t="s">
        <v>40</v>
      </c>
      <c r="F863" s="2">
        <v>4041374353902</v>
      </c>
      <c r="G863" s="1">
        <v>903</v>
      </c>
      <c r="H863" s="2">
        <v>5100149610846407</v>
      </c>
      <c r="I863" s="1" t="s">
        <v>4304</v>
      </c>
      <c r="J863" s="1" t="s">
        <v>5298</v>
      </c>
      <c r="L863" s="3" t="str">
        <f t="shared" si="13"/>
        <v>insert into account_detail (id, created_date, modified_date, card_creation_date, card_expiration_date, card_holder_name, card_number, card_provider, cvv_code, external_account_number, account_id) values('c4feec32-9199-4a75-9506-b53603d712a6','2014-03-26','2014-01-19','2014-03-26','2021-04-12','Hunfredo Capponeer','4041374353902','VISA','903','5100149610846410','9c7be40f-56df-48e6-867a-3bd7b2cb7194');</v>
      </c>
    </row>
    <row r="864" spans="1:12" ht="16" x14ac:dyDescent="0.2">
      <c r="A864" s="1" t="s">
        <v>3030</v>
      </c>
      <c r="B864" s="1" t="s">
        <v>853</v>
      </c>
      <c r="C864" s="1" t="s">
        <v>3031</v>
      </c>
      <c r="D864" s="1" t="s">
        <v>239</v>
      </c>
      <c r="E864" s="1" t="s">
        <v>21</v>
      </c>
      <c r="F864" s="2">
        <v>3562659414157757</v>
      </c>
      <c r="G864" s="1">
        <v>645</v>
      </c>
      <c r="H864" s="2">
        <v>201490661502450</v>
      </c>
      <c r="I864" s="1" t="s">
        <v>4305</v>
      </c>
      <c r="J864" s="1" t="s">
        <v>5299</v>
      </c>
      <c r="L864" s="3" t="str">
        <f t="shared" si="13"/>
        <v>insert into account_detail (id, created_date, modified_date, card_creation_date, card_expiration_date, card_holder_name, card_number, card_provider, cvv_code, external_account_number, account_id) values('c78429ac-041b-48b3-b33a-32f01afa40f7','2019-04-05','2011-02-18','2019-04-05','2027-01-07','Car Stivani','3562659414157760','JCB','645','201490661502450','ace3120f-3ac4-48dc-9249-bd06d7a61fe5');</v>
      </c>
    </row>
    <row r="865" spans="1:12" ht="16" x14ac:dyDescent="0.2">
      <c r="A865" s="1" t="s">
        <v>3032</v>
      </c>
      <c r="B865" s="1" t="s">
        <v>3033</v>
      </c>
      <c r="C865" s="1" t="s">
        <v>3034</v>
      </c>
      <c r="D865" s="1" t="s">
        <v>3035</v>
      </c>
      <c r="E865" s="1" t="s">
        <v>40</v>
      </c>
      <c r="F865" s="2">
        <v>4041598024190338</v>
      </c>
      <c r="G865" s="1">
        <v>906</v>
      </c>
      <c r="H865" s="2">
        <v>6.3311004275167078E+18</v>
      </c>
      <c r="I865" s="1" t="s">
        <v>4306</v>
      </c>
      <c r="J865" s="1" t="s">
        <v>5300</v>
      </c>
      <c r="L865" s="3" t="str">
        <f t="shared" si="13"/>
        <v>insert into account_detail (id, created_date, modified_date, card_creation_date, card_expiration_date, card_holder_name, card_number, card_provider, cvv_code, external_account_number, account_id) values('f67f6039-d485-46fd-b805-512d9d9d6a4e','2018-12-08','2016-06-24','2018-12-08','2027-06-09','Gawen Lamport','4041598024190340','VISA','906','6331100427516710000','ace82717-1fa1-4ddf-a26a-6c7956dc4f92');</v>
      </c>
    </row>
    <row r="866" spans="1:12" ht="16" x14ac:dyDescent="0.2">
      <c r="A866" s="1" t="s">
        <v>3036</v>
      </c>
      <c r="B866" s="1" t="s">
        <v>3037</v>
      </c>
      <c r="C866" s="1" t="s">
        <v>3038</v>
      </c>
      <c r="D866" s="1" t="s">
        <v>3039</v>
      </c>
      <c r="E866" s="1" t="s">
        <v>31</v>
      </c>
      <c r="F866" s="2">
        <v>4913481763419744</v>
      </c>
      <c r="G866" s="1">
        <v>112</v>
      </c>
      <c r="H866" s="2">
        <v>3563065486132083</v>
      </c>
      <c r="I866" s="1" t="s">
        <v>4307</v>
      </c>
      <c r="J866" s="1" t="s">
        <v>5301</v>
      </c>
      <c r="L866" s="3" t="str">
        <f t="shared" si="13"/>
        <v>insert into account_detail (id, created_date, modified_date, card_creation_date, card_expiration_date, card_holder_name, card_number, card_provider, cvv_code, external_account_number, account_id) values('063fb0e8-4a5e-4b5d-b529-c9a5dbdd2c99','2015-01-22','2019-06-18','2015-01-22','2030-02-02','Helen Greeson','4913481763419740','VISA-ELECTRON','112','3563065486132080','08fc9eb9-fd34-4fe6-8e5b-6bc0c79edc8b');</v>
      </c>
    </row>
    <row r="867" spans="1:12" ht="16" x14ac:dyDescent="0.2">
      <c r="A867" s="1" t="s">
        <v>3040</v>
      </c>
      <c r="B867" s="1" t="s">
        <v>3041</v>
      </c>
      <c r="C867" s="1" t="s">
        <v>3042</v>
      </c>
      <c r="D867" s="1" t="s">
        <v>3043</v>
      </c>
      <c r="E867" s="1" t="s">
        <v>21</v>
      </c>
      <c r="F867" s="2">
        <v>3579386260056856</v>
      </c>
      <c r="G867" s="1">
        <v>163</v>
      </c>
      <c r="H867" s="2">
        <v>3561557842518742</v>
      </c>
      <c r="I867" s="1" t="s">
        <v>4308</v>
      </c>
      <c r="J867" s="1" t="s">
        <v>5302</v>
      </c>
      <c r="L867" s="3" t="str">
        <f t="shared" si="13"/>
        <v>insert into account_detail (id, created_date, modified_date, card_creation_date, card_expiration_date, card_holder_name, card_number, card_provider, cvv_code, external_account_number, account_id) values('0edc974e-179d-4e8e-8503-2f23e479d724','2014-03-07','2018-09-22','2014-03-07','2025-07-27','Gizela Hanster','3579386260056860','JCB','163','3561557842518740','a702c2c2-ec97-4a26-917f-f1838cd3ccf5');</v>
      </c>
    </row>
    <row r="868" spans="1:12" ht="16" x14ac:dyDescent="0.2">
      <c r="A868" s="1" t="s">
        <v>3044</v>
      </c>
      <c r="B868" s="1" t="s">
        <v>163</v>
      </c>
      <c r="C868" s="1" t="s">
        <v>3045</v>
      </c>
      <c r="D868" s="1" t="s">
        <v>3046</v>
      </c>
      <c r="E868" s="1" t="s">
        <v>21</v>
      </c>
      <c r="F868" s="2">
        <v>3535816940626796</v>
      </c>
      <c r="G868" s="1">
        <v>606</v>
      </c>
      <c r="H868" s="2">
        <v>5100178615699644</v>
      </c>
      <c r="I868" s="1" t="s">
        <v>4309</v>
      </c>
      <c r="J868" s="1" t="s">
        <v>5303</v>
      </c>
      <c r="L868" s="3" t="str">
        <f t="shared" si="13"/>
        <v>insert into account_detail (id, created_date, modified_date, card_creation_date, card_expiration_date, card_holder_name, card_number, card_provider, cvv_code, external_account_number, account_id) values('38ead0ac-1fc7-4b25-8f2d-d88b5d1425c9','2020-03-23','2019-07-31','2020-03-23','2023-12-15','Bobbie Whettleton','3535816940626800','JCB','606','5100178615699640','76a392cb-acb7-4401-a80e-965f7c2475ff');</v>
      </c>
    </row>
    <row r="869" spans="1:12" ht="16" x14ac:dyDescent="0.2">
      <c r="A869" s="1" t="s">
        <v>3047</v>
      </c>
      <c r="B869" s="1" t="s">
        <v>3048</v>
      </c>
      <c r="C869" s="1" t="s">
        <v>3049</v>
      </c>
      <c r="D869" s="1" t="s">
        <v>3050</v>
      </c>
      <c r="E869" s="1" t="s">
        <v>21</v>
      </c>
      <c r="F869" s="2">
        <v>3548798770931162</v>
      </c>
      <c r="G869" s="1">
        <v>727</v>
      </c>
      <c r="H869" s="2">
        <v>3578266178884246</v>
      </c>
      <c r="I869" s="1" t="s">
        <v>4310</v>
      </c>
      <c r="J869" s="1" t="s">
        <v>5304</v>
      </c>
      <c r="L869" s="3" t="str">
        <f t="shared" si="13"/>
        <v>insert into account_detail (id, created_date, modified_date, card_creation_date, card_expiration_date, card_holder_name, card_number, card_provider, cvv_code, external_account_number, account_id) values('f0e499e0-4eb4-4eef-bb18-0d384cfaae88','2013-12-17','2013-11-27','2013-12-17','2030-01-25','Xenos Parkin','3548798770931160','JCB','727','3578266178884250','a46b8ddb-f5f5-4964-b780-13712d19af33');</v>
      </c>
    </row>
    <row r="870" spans="1:12" ht="16" x14ac:dyDescent="0.2">
      <c r="A870" s="1" t="s">
        <v>3051</v>
      </c>
      <c r="B870" s="1" t="s">
        <v>3052</v>
      </c>
      <c r="C870" s="1" t="s">
        <v>3053</v>
      </c>
      <c r="D870" s="1" t="s">
        <v>3054</v>
      </c>
      <c r="E870" s="1" t="s">
        <v>26</v>
      </c>
      <c r="F870" s="2">
        <v>5048376621517769</v>
      </c>
      <c r="G870" s="1">
        <v>896</v>
      </c>
      <c r="H870" s="2">
        <v>3552521400173044</v>
      </c>
      <c r="I870" s="1" t="s">
        <v>4311</v>
      </c>
      <c r="J870" s="1" t="s">
        <v>5305</v>
      </c>
      <c r="L870" s="3" t="str">
        <f t="shared" si="13"/>
        <v>insert into account_detail (id, created_date, modified_date, card_creation_date, card_expiration_date, card_holder_name, card_number, card_provider, cvv_code, external_account_number, account_id) values('4216d166-0ffc-4077-a5bb-b5ce0dc77668','2017-08-12','2015-12-17','2017-08-12','2024-07-21','Rance Kippling','5048376621517770','MASTERCARD','896','3552521400173040','4a5236a8-c20c-489e-a1f9-5f13c2ff6bb9');</v>
      </c>
    </row>
    <row r="871" spans="1:12" ht="16" x14ac:dyDescent="0.2">
      <c r="A871" s="1" t="s">
        <v>3055</v>
      </c>
      <c r="B871" s="1" t="s">
        <v>3056</v>
      </c>
      <c r="C871" s="1" t="s">
        <v>3057</v>
      </c>
      <c r="D871" s="1" t="s">
        <v>3058</v>
      </c>
      <c r="E871" s="1" t="s">
        <v>144</v>
      </c>
      <c r="F871" s="2">
        <v>6.3311082003146074E+17</v>
      </c>
      <c r="G871" s="1">
        <v>165</v>
      </c>
      <c r="H871" s="2">
        <v>5100135353681135</v>
      </c>
      <c r="I871" s="1" t="s">
        <v>4312</v>
      </c>
      <c r="J871" s="1" t="s">
        <v>5306</v>
      </c>
      <c r="L871" s="3" t="str">
        <f t="shared" si="13"/>
        <v>insert into account_detail (id, created_date, modified_date, card_creation_date, card_expiration_date, card_holder_name, card_number, card_provider, cvv_code, external_account_number, account_id) values('efc8195b-7f12-466b-ad89-980b81f709af','2020-05-12','2017-01-20','2020-05-12','2023-01-23','Lilly Algar','633110820031461000','SWITCH','165','5100135353681130','1d3fa939-e16a-43ed-8fb3-e21058893f09');</v>
      </c>
    </row>
    <row r="872" spans="1:12" ht="16" x14ac:dyDescent="0.2">
      <c r="A872" s="1" t="s">
        <v>3059</v>
      </c>
      <c r="B872" s="1" t="s">
        <v>1130</v>
      </c>
      <c r="C872" s="1" t="s">
        <v>3060</v>
      </c>
      <c r="D872" s="1" t="s">
        <v>3061</v>
      </c>
      <c r="E872" s="1" t="s">
        <v>21</v>
      </c>
      <c r="F872" s="2">
        <v>3528107765774138</v>
      </c>
      <c r="G872" s="1">
        <v>995</v>
      </c>
      <c r="H872" s="2">
        <v>4064231756588</v>
      </c>
      <c r="I872" s="1" t="s">
        <v>4313</v>
      </c>
      <c r="J872" s="1" t="s">
        <v>5307</v>
      </c>
      <c r="L872" s="3" t="str">
        <f t="shared" si="13"/>
        <v>insert into account_detail (id, created_date, modified_date, card_creation_date, card_expiration_date, card_holder_name, card_number, card_provider, cvv_code, external_account_number, account_id) values('e0b1c364-ab8b-4333-8b25-5dc35a7192e6','2012-03-10','2012-02-29','2012-03-10','2021-05-06','Nertie Parchment','3528107765774140','JCB','995','4064231756588','03b2a2dd-237f-4b3e-b427-862e59ece311');</v>
      </c>
    </row>
    <row r="873" spans="1:12" ht="16" x14ac:dyDescent="0.2">
      <c r="A873" s="1" t="s">
        <v>3062</v>
      </c>
      <c r="B873" s="1" t="s">
        <v>732</v>
      </c>
      <c r="C873" s="1" t="s">
        <v>2012</v>
      </c>
      <c r="D873" s="1" t="s">
        <v>3063</v>
      </c>
      <c r="E873" s="1" t="s">
        <v>21</v>
      </c>
      <c r="F873" s="2">
        <v>3581502811307079</v>
      </c>
      <c r="G873" s="1">
        <v>404</v>
      </c>
      <c r="H873" s="2">
        <v>4917549704883610</v>
      </c>
      <c r="I873" s="1" t="s">
        <v>4314</v>
      </c>
      <c r="J873" s="1" t="s">
        <v>5308</v>
      </c>
      <c r="L873" s="3" t="str">
        <f t="shared" si="13"/>
        <v>insert into account_detail (id, created_date, modified_date, card_creation_date, card_expiration_date, card_holder_name, card_number, card_provider, cvv_code, external_account_number, account_id) values('e95c2fc7-b11c-496b-84a9-ebe6e99e1fb4','2010-08-15','2018-10-09','2010-08-15','2025-06-01','Wyndham Feige','3581502811307080','JCB','404','4917549704883610','26bcae03-7fb7-4b97-8d42-7edbdc1213ba');</v>
      </c>
    </row>
    <row r="874" spans="1:12" ht="16" x14ac:dyDescent="0.2">
      <c r="A874" s="1" t="s">
        <v>3064</v>
      </c>
      <c r="B874" s="1" t="s">
        <v>1722</v>
      </c>
      <c r="C874" s="1" t="s">
        <v>3065</v>
      </c>
      <c r="D874" s="1" t="s">
        <v>3066</v>
      </c>
      <c r="E874" s="1" t="s">
        <v>26</v>
      </c>
      <c r="F874" s="2">
        <v>5444738225984580</v>
      </c>
      <c r="G874" s="1">
        <v>315</v>
      </c>
      <c r="H874" s="2">
        <v>3542566135449378</v>
      </c>
      <c r="I874" s="1" t="s">
        <v>4315</v>
      </c>
      <c r="J874" s="1" t="s">
        <v>5309</v>
      </c>
      <c r="L874" s="3" t="str">
        <f t="shared" si="13"/>
        <v>insert into account_detail (id, created_date, modified_date, card_creation_date, card_expiration_date, card_holder_name, card_number, card_provider, cvv_code, external_account_number, account_id) values('fb9b056f-0e46-4463-9e96-3737709483e2','2010-05-04','2018-08-23','2010-05-04','2026-07-05','Livvyy Pretty','5444738225984580','MASTERCARD','315','3542566135449380','8fc50186-69e3-4263-946d-f608929514bf');</v>
      </c>
    </row>
    <row r="875" spans="1:12" ht="16" x14ac:dyDescent="0.2">
      <c r="A875" s="1" t="s">
        <v>3067</v>
      </c>
      <c r="B875" s="1" t="s">
        <v>1711</v>
      </c>
      <c r="C875" s="1" t="s">
        <v>1535</v>
      </c>
      <c r="D875" s="1" t="s">
        <v>3068</v>
      </c>
      <c r="E875" s="1" t="s">
        <v>21</v>
      </c>
      <c r="F875" s="2">
        <v>3530348374796239</v>
      </c>
      <c r="G875" s="1">
        <v>856</v>
      </c>
      <c r="H875" s="2">
        <v>6.3341676325492664E+18</v>
      </c>
      <c r="I875" s="1" t="s">
        <v>4316</v>
      </c>
      <c r="J875" s="1" t="s">
        <v>5310</v>
      </c>
      <c r="L875" s="3" t="str">
        <f t="shared" si="13"/>
        <v>insert into account_detail (id, created_date, modified_date, card_creation_date, card_expiration_date, card_holder_name, card_number, card_provider, cvv_code, external_account_number, account_id) values('6144e7ee-5626-47c7-bdf4-42908a708cc1','2014-04-26','2019-02-19','2014-04-26','2029-06-27','Ddene Mattock','3530348374796240','JCB','856','6334167632549270000','73479e66-1877-469e-a5fb-f5c31e704dcc');</v>
      </c>
    </row>
    <row r="876" spans="1:12" ht="16" x14ac:dyDescent="0.2">
      <c r="A876" s="1" t="s">
        <v>3069</v>
      </c>
      <c r="B876" s="1" t="s">
        <v>3070</v>
      </c>
      <c r="C876" s="1" t="s">
        <v>3071</v>
      </c>
      <c r="D876" s="1" t="s">
        <v>3072</v>
      </c>
      <c r="E876" s="1" t="s">
        <v>21</v>
      </c>
      <c r="F876" s="2">
        <v>3573901276677630</v>
      </c>
      <c r="G876" s="1">
        <v>888</v>
      </c>
      <c r="H876" s="2">
        <v>3556919038609635</v>
      </c>
      <c r="I876" s="1" t="s">
        <v>4317</v>
      </c>
      <c r="J876" s="1" t="s">
        <v>5311</v>
      </c>
      <c r="L876" s="3" t="str">
        <f t="shared" si="13"/>
        <v>insert into account_detail (id, created_date, modified_date, card_creation_date, card_expiration_date, card_holder_name, card_number, card_provider, cvv_code, external_account_number, account_id) values('5dbe994e-f605-40b6-a35f-ef1e6a45e40e','2021-02-11','2020-03-11','2021-02-11','2028-06-20','Mason Gowthorpe','3573901276677630','JCB','888','3556919038609630','fc0e334b-8854-4c53-ad5c-e373a3799ff9');</v>
      </c>
    </row>
    <row r="877" spans="1:12" ht="16" x14ac:dyDescent="0.2">
      <c r="A877" s="1" t="s">
        <v>3073</v>
      </c>
      <c r="B877" s="1" t="s">
        <v>3074</v>
      </c>
      <c r="C877" s="1" t="s">
        <v>3075</v>
      </c>
      <c r="D877" s="1" t="s">
        <v>3076</v>
      </c>
      <c r="E877" s="1" t="s">
        <v>135</v>
      </c>
      <c r="F877" s="2">
        <v>5610056986314857</v>
      </c>
      <c r="G877" s="1">
        <v>847</v>
      </c>
      <c r="H877" s="2">
        <v>30531970565022</v>
      </c>
      <c r="I877" s="1" t="s">
        <v>4318</v>
      </c>
      <c r="J877" s="1" t="s">
        <v>5312</v>
      </c>
      <c r="L877" s="3" t="str">
        <f t="shared" si="13"/>
        <v>insert into account_detail (id, created_date, modified_date, card_creation_date, card_expiration_date, card_holder_name, card_number, card_provider, cvv_code, external_account_number, account_id) values('f6d60d1f-6896-44f6-afe1-5cf2c48c8af8','2020-07-25','2010-11-29','2020-07-25','2021-03-17','Aldis Nudd','5610056986314860','BANKCARD','847','30531970565022','77999c4c-0e71-4fe7-8472-cc09c194df19');</v>
      </c>
    </row>
    <row r="878" spans="1:12" ht="16" x14ac:dyDescent="0.2">
      <c r="A878" s="1" t="s">
        <v>3077</v>
      </c>
      <c r="B878" s="1" t="s">
        <v>804</v>
      </c>
      <c r="C878" s="1" t="s">
        <v>3078</v>
      </c>
      <c r="D878" s="1" t="s">
        <v>3079</v>
      </c>
      <c r="E878" s="1" t="s">
        <v>21</v>
      </c>
      <c r="F878" s="2">
        <v>3567588638769243</v>
      </c>
      <c r="G878" s="1">
        <v>923</v>
      </c>
      <c r="H878" s="2">
        <v>5100174684144497</v>
      </c>
      <c r="I878" s="1" t="s">
        <v>4319</v>
      </c>
      <c r="J878" s="1" t="s">
        <v>5313</v>
      </c>
      <c r="L878" s="3" t="str">
        <f t="shared" si="13"/>
        <v>insert into account_detail (id, created_date, modified_date, card_creation_date, card_expiration_date, card_holder_name, card_number, card_provider, cvv_code, external_account_number, account_id) values('69078a4b-b009-4149-9a53-b6ae4e93ea36','2017-02-02','2016-02-26','2017-02-02','2027-04-02','Uri Rubega','3567588638769240','JCB','923','5100174684144500','72e254e8-506f-46cd-be23-f442d445226a');</v>
      </c>
    </row>
    <row r="879" spans="1:12" ht="16" x14ac:dyDescent="0.2">
      <c r="A879" s="1" t="s">
        <v>3080</v>
      </c>
      <c r="B879" s="1" t="s">
        <v>2484</v>
      </c>
      <c r="C879" s="1" t="s">
        <v>3081</v>
      </c>
      <c r="D879" s="1" t="s">
        <v>3082</v>
      </c>
      <c r="E879" s="1" t="s">
        <v>21</v>
      </c>
      <c r="F879" s="2">
        <v>3550106793596621</v>
      </c>
      <c r="G879" s="1">
        <v>151</v>
      </c>
      <c r="H879" s="2">
        <v>5007661659465406</v>
      </c>
      <c r="I879" s="1" t="s">
        <v>4320</v>
      </c>
      <c r="J879" s="1" t="s">
        <v>5314</v>
      </c>
      <c r="L879" s="3" t="str">
        <f t="shared" si="13"/>
        <v>insert into account_detail (id, created_date, modified_date, card_creation_date, card_expiration_date, card_holder_name, card_number, card_provider, cvv_code, external_account_number, account_id) values('54be0742-f4d3-4426-820d-1ab61518affc','2017-09-03','2019-01-04','2017-09-03','2023-04-19','Bethina Duckerin','3550106793596620','JCB','151','5007661659465410','90c4f783-b940-4621-a66b-17dd466aa776');</v>
      </c>
    </row>
    <row r="880" spans="1:12" ht="16" x14ac:dyDescent="0.2">
      <c r="A880" s="1" t="s">
        <v>3083</v>
      </c>
      <c r="B880" s="1" t="s">
        <v>2306</v>
      </c>
      <c r="C880" s="1" t="s">
        <v>766</v>
      </c>
      <c r="D880" s="1" t="s">
        <v>1775</v>
      </c>
      <c r="E880" s="1" t="s">
        <v>21</v>
      </c>
      <c r="F880" s="2">
        <v>3549766186543482</v>
      </c>
      <c r="G880" s="1">
        <v>283</v>
      </c>
      <c r="H880" s="2">
        <v>201566250164883</v>
      </c>
      <c r="I880" s="1" t="s">
        <v>4321</v>
      </c>
      <c r="J880" s="1" t="s">
        <v>5315</v>
      </c>
      <c r="L880" s="3" t="str">
        <f t="shared" si="13"/>
        <v>insert into account_detail (id, created_date, modified_date, card_creation_date, card_expiration_date, card_holder_name, card_number, card_provider, cvv_code, external_account_number, account_id) values('a186fe9d-e2a2-428e-b3c2-7591cbcd165e','2020-07-18','2011-07-06','2020-07-18','2025-08-23','Jacquelyn Lillo','3549766186543480','JCB','283','201566250164883','aa516be2-62c7-4d98-95ae-7c71b76d7f82');</v>
      </c>
    </row>
    <row r="881" spans="1:12" ht="16" x14ac:dyDescent="0.2">
      <c r="A881" s="1" t="s">
        <v>3084</v>
      </c>
      <c r="B881" s="1" t="s">
        <v>3085</v>
      </c>
      <c r="C881" s="1" t="s">
        <v>3086</v>
      </c>
      <c r="D881" s="1" t="s">
        <v>426</v>
      </c>
      <c r="E881" s="1" t="s">
        <v>21</v>
      </c>
      <c r="F881" s="2">
        <v>3565211434819078</v>
      </c>
      <c r="G881" s="1">
        <v>516</v>
      </c>
      <c r="H881" s="2">
        <v>6.7621330833817664E+16</v>
      </c>
      <c r="I881" s="1" t="s">
        <v>4322</v>
      </c>
      <c r="J881" s="1" t="s">
        <v>5316</v>
      </c>
      <c r="L881" s="3" t="str">
        <f t="shared" si="13"/>
        <v>insert into account_detail (id, created_date, modified_date, card_creation_date, card_expiration_date, card_holder_name, card_number, card_provider, cvv_code, external_account_number, account_id) values('76f725e6-8100-46b3-a619-9b72a04abaa0','2015-12-05','2017-10-18','2015-12-05','2021-03-15','Mommy Agerskow','3565211434819080','JCB','516','67621330833817700','1cb954de-67f9-45ae-9c47-45fb75fc2d96');</v>
      </c>
    </row>
    <row r="882" spans="1:12" ht="16" x14ac:dyDescent="0.2">
      <c r="A882" s="1" t="s">
        <v>3087</v>
      </c>
      <c r="B882" s="1" t="s">
        <v>857</v>
      </c>
      <c r="C882" s="1" t="s">
        <v>3088</v>
      </c>
      <c r="D882" s="1" t="s">
        <v>3089</v>
      </c>
      <c r="E882" s="1" t="s">
        <v>122</v>
      </c>
      <c r="F882" s="2">
        <v>6375215523537916</v>
      </c>
      <c r="G882" s="1">
        <v>878</v>
      </c>
      <c r="H882" s="2">
        <v>3539563510270276</v>
      </c>
      <c r="I882" s="1" t="s">
        <v>4323</v>
      </c>
      <c r="J882" s="1" t="s">
        <v>5317</v>
      </c>
      <c r="L882" s="3" t="str">
        <f t="shared" si="13"/>
        <v>insert into account_detail (id, created_date, modified_date, card_creation_date, card_expiration_date, card_holder_name, card_number, card_provider, cvv_code, external_account_number, account_id) values('4ac1c1c2-26d7-421c-b7d8-d78800238d3c','2014-08-29','2021-01-21','2014-08-29','2023-07-18','Bronnie Karpets','6375215523537920','INSTAPAYMENT','878','3539563510270280','c868d404-0237-4899-b825-69d0fc0f1f90');</v>
      </c>
    </row>
    <row r="883" spans="1:12" ht="16" x14ac:dyDescent="0.2">
      <c r="A883" s="1" t="s">
        <v>3090</v>
      </c>
      <c r="B883" s="1" t="s">
        <v>3091</v>
      </c>
      <c r="C883" s="1" t="s">
        <v>2788</v>
      </c>
      <c r="D883" s="1" t="s">
        <v>3092</v>
      </c>
      <c r="E883" s="1" t="s">
        <v>21</v>
      </c>
      <c r="F883" s="2">
        <v>3536060965565881</v>
      </c>
      <c r="G883" s="1">
        <v>525</v>
      </c>
      <c r="H883" s="2">
        <v>3578224315892531</v>
      </c>
      <c r="I883" s="1" t="s">
        <v>4324</v>
      </c>
      <c r="J883" s="1" t="s">
        <v>5318</v>
      </c>
      <c r="L883" s="3" t="str">
        <f t="shared" si="13"/>
        <v>insert into account_detail (id, created_date, modified_date, card_creation_date, card_expiration_date, card_holder_name, card_number, card_provider, cvv_code, external_account_number, account_id) values('a0152bc3-4ac8-461f-872d-c874c4a90026','2013-08-27','2011-09-13','2013-08-27','2024-05-11','Henry Wrightam','3536060965565880','JCB','525','3578224315892530','3df619d8-abff-4e6f-ba26-dcdc234b561d');</v>
      </c>
    </row>
    <row r="884" spans="1:12" ht="16" x14ac:dyDescent="0.2">
      <c r="A884" s="1" t="s">
        <v>3093</v>
      </c>
      <c r="B884" s="1" t="s">
        <v>400</v>
      </c>
      <c r="C884" s="1" t="s">
        <v>3094</v>
      </c>
      <c r="D884" s="1" t="s">
        <v>1156</v>
      </c>
      <c r="E884" s="1" t="s">
        <v>26</v>
      </c>
      <c r="F884" s="2">
        <v>5484037629360880</v>
      </c>
      <c r="G884" s="1">
        <v>801</v>
      </c>
      <c r="H884" s="2">
        <v>5.6022181889298822E+17</v>
      </c>
      <c r="I884" s="1" t="s">
        <v>4325</v>
      </c>
      <c r="J884" s="1" t="s">
        <v>5319</v>
      </c>
      <c r="L884" s="3" t="str">
        <f t="shared" si="13"/>
        <v>insert into account_detail (id, created_date, modified_date, card_creation_date, card_expiration_date, card_holder_name, card_number, card_provider, cvv_code, external_account_number, account_id) values('4a4c8893-d766-446a-891a-e866e76544fe','2021-01-31','2013-06-01','2021-01-31','2023-03-07','Carley McColgan','5484037629360880','MASTERCARD','801','560221818892988000','41b016d8-cbde-4be1-90f0-6dfb7c45bbf1');</v>
      </c>
    </row>
    <row r="885" spans="1:12" ht="16" x14ac:dyDescent="0.2">
      <c r="A885" s="1" t="s">
        <v>3095</v>
      </c>
      <c r="B885" s="1" t="s">
        <v>3096</v>
      </c>
      <c r="C885" s="1" t="s">
        <v>710</v>
      </c>
      <c r="D885" s="1" t="s">
        <v>3097</v>
      </c>
      <c r="E885" s="1" t="s">
        <v>31</v>
      </c>
      <c r="F885" s="2">
        <v>4175008843575907</v>
      </c>
      <c r="G885" s="1">
        <v>654</v>
      </c>
      <c r="H885" s="2">
        <v>3537385719355548</v>
      </c>
      <c r="I885" s="1" t="s">
        <v>4326</v>
      </c>
      <c r="J885" s="1" t="s">
        <v>5320</v>
      </c>
      <c r="L885" s="3" t="str">
        <f t="shared" si="13"/>
        <v>insert into account_detail (id, created_date, modified_date, card_creation_date, card_expiration_date, card_holder_name, card_number, card_provider, cvv_code, external_account_number, account_id) values('2a903d99-b637-4ae6-8807-f8328879e7ef','2011-12-18','2012-08-11','2011-12-18','2029-05-16','Dre Gretton','4175008843575910','VISA-ELECTRON','654','3537385719355550','2f61d515-1ba4-446e-a1d5-03476a9369d1');</v>
      </c>
    </row>
    <row r="886" spans="1:12" ht="16" x14ac:dyDescent="0.2">
      <c r="A886" s="1" t="s">
        <v>3098</v>
      </c>
      <c r="B886" s="1" t="s">
        <v>1562</v>
      </c>
      <c r="C886" s="1" t="s">
        <v>3099</v>
      </c>
      <c r="D886" s="1" t="s">
        <v>3100</v>
      </c>
      <c r="E886" s="1" t="s">
        <v>54</v>
      </c>
      <c r="F886" s="2">
        <v>5893948092707321</v>
      </c>
      <c r="G886" s="1">
        <v>675</v>
      </c>
      <c r="H886" s="2">
        <v>4175007845399084</v>
      </c>
      <c r="I886" s="1" t="s">
        <v>4327</v>
      </c>
      <c r="J886" s="1" t="s">
        <v>5321</v>
      </c>
      <c r="L886" s="3" t="str">
        <f t="shared" si="13"/>
        <v>insert into account_detail (id, created_date, modified_date, card_creation_date, card_expiration_date, card_holder_name, card_number, card_provider, cvv_code, external_account_number, account_id) values('98202c72-09a6-4f95-8807-a0ef30ae1081','2011-12-08','2012-09-14','2011-12-08','2023-12-22','Dolores Gunney','5893948092707320','MAESTRO','675','4175007845399080','dc3a0087-5be7-4d62-bd98-48281becac1b');</v>
      </c>
    </row>
    <row r="887" spans="1:12" ht="16" x14ac:dyDescent="0.2">
      <c r="A887" s="1" t="s">
        <v>3101</v>
      </c>
      <c r="B887" s="1" t="s">
        <v>3102</v>
      </c>
      <c r="C887" s="1" t="s">
        <v>3103</v>
      </c>
      <c r="D887" s="1" t="s">
        <v>2656</v>
      </c>
      <c r="E887" s="1" t="s">
        <v>21</v>
      </c>
      <c r="F887" s="2">
        <v>3554046743926377</v>
      </c>
      <c r="G887" s="1">
        <v>311</v>
      </c>
      <c r="H887" s="2">
        <v>5524186329366085</v>
      </c>
      <c r="I887" s="1" t="s">
        <v>4328</v>
      </c>
      <c r="J887" s="1" t="s">
        <v>5322</v>
      </c>
      <c r="L887" s="3" t="str">
        <f t="shared" si="13"/>
        <v>insert into account_detail (id, created_date, modified_date, card_creation_date, card_expiration_date, card_holder_name, card_number, card_provider, cvv_code, external_account_number, account_id) values('0e4de101-67e7-40e7-aded-11b01cfe051a','2010-11-19','2013-05-04','2010-11-19','2021-09-28','Dael Ledger','3554046743926380','JCB','311','5524186329366080','a40aa488-c4d6-4390-bcfa-e138c37bec2f');</v>
      </c>
    </row>
    <row r="888" spans="1:12" ht="16" x14ac:dyDescent="0.2">
      <c r="A888" s="1" t="s">
        <v>3104</v>
      </c>
      <c r="B888" s="1" t="s">
        <v>3002</v>
      </c>
      <c r="C888" s="1" t="s">
        <v>2662</v>
      </c>
      <c r="D888" s="1" t="s">
        <v>3105</v>
      </c>
      <c r="E888" s="1" t="s">
        <v>21</v>
      </c>
      <c r="F888" s="2">
        <v>3534430874301342</v>
      </c>
      <c r="G888" s="1">
        <v>626</v>
      </c>
      <c r="H888" s="2">
        <v>5100175068470481</v>
      </c>
      <c r="I888" s="1" t="s">
        <v>4329</v>
      </c>
      <c r="J888" s="1" t="s">
        <v>5323</v>
      </c>
      <c r="L888" s="3" t="str">
        <f t="shared" si="13"/>
        <v>insert into account_detail (id, created_date, modified_date, card_creation_date, card_expiration_date, card_holder_name, card_number, card_provider, cvv_code, external_account_number, account_id) values('7d0be072-74cf-4610-94e4-cbfd5dd7fa31','2017-02-03','2015-08-05','2017-02-03','2021-09-01','Kerianne Bourner','3534430874301340','JCB','626','5100175068470480','265dbd8d-95c6-4df8-ae82-9d2f9968f77d');</v>
      </c>
    </row>
    <row r="889" spans="1:12" ht="16" x14ac:dyDescent="0.2">
      <c r="A889" s="1" t="s">
        <v>3106</v>
      </c>
      <c r="B889" s="1" t="s">
        <v>3107</v>
      </c>
      <c r="C889" s="1" t="s">
        <v>3108</v>
      </c>
      <c r="D889" s="1" t="s">
        <v>2393</v>
      </c>
      <c r="E889" s="1" t="s">
        <v>54</v>
      </c>
      <c r="F889" s="2">
        <v>6.7597251457885832E+16</v>
      </c>
      <c r="G889" s="1">
        <v>103</v>
      </c>
      <c r="H889" s="2">
        <v>3588803852817577</v>
      </c>
      <c r="I889" s="1" t="s">
        <v>4330</v>
      </c>
      <c r="J889" s="1" t="s">
        <v>5324</v>
      </c>
      <c r="L889" s="3" t="str">
        <f t="shared" si="13"/>
        <v>insert into account_detail (id, created_date, modified_date, card_creation_date, card_expiration_date, card_holder_name, card_number, card_provider, cvv_code, external_account_number, account_id) values('65b94cc6-79d9-49a3-9b27-5f79efab8cf8','2010-07-15','2018-07-18','2010-07-15','2029-06-22','Chandal Kilshall','67597251457885800','MAESTRO','103','3588803852817580','892a9509-74e9-41ae-9173-77e8c628e63f');</v>
      </c>
    </row>
    <row r="890" spans="1:12" ht="16" x14ac:dyDescent="0.2">
      <c r="A890" s="1" t="s">
        <v>3109</v>
      </c>
      <c r="B890" s="1" t="s">
        <v>3110</v>
      </c>
      <c r="C890" s="1" t="s">
        <v>3111</v>
      </c>
      <c r="D890" s="1" t="s">
        <v>3112</v>
      </c>
      <c r="E890" s="1" t="s">
        <v>40</v>
      </c>
      <c r="F890" s="2">
        <v>4017954482261</v>
      </c>
      <c r="G890" s="1">
        <v>732</v>
      </c>
      <c r="H890" s="2">
        <v>30027493307158</v>
      </c>
      <c r="I890" s="1" t="s">
        <v>4331</v>
      </c>
      <c r="J890" s="1" t="s">
        <v>5325</v>
      </c>
      <c r="L890" s="3" t="str">
        <f t="shared" si="13"/>
        <v>insert into account_detail (id, created_date, modified_date, card_creation_date, card_expiration_date, card_holder_name, card_number, card_provider, cvv_code, external_account_number, account_id) values('910b9fe1-b394-4f3d-ac8f-bece9bd81af7','2015-06-11','2011-03-24','2015-06-11','2025-06-08','Minnaminnie Petroulis','4017954482261','VISA','732','30027493307158','6cfb181c-078b-41f7-9fab-9982b70c2fe8');</v>
      </c>
    </row>
    <row r="891" spans="1:12" ht="16" x14ac:dyDescent="0.2">
      <c r="A891" s="1" t="s">
        <v>3113</v>
      </c>
      <c r="B891" s="1" t="s">
        <v>283</v>
      </c>
      <c r="C891" s="1" t="s">
        <v>1254</v>
      </c>
      <c r="D891" s="1" t="s">
        <v>3114</v>
      </c>
      <c r="E891" s="1" t="s">
        <v>31</v>
      </c>
      <c r="F891" s="2">
        <v>4844176330148594</v>
      </c>
      <c r="G891" s="1">
        <v>288</v>
      </c>
      <c r="H891" s="2">
        <v>3579719496466467</v>
      </c>
      <c r="I891" s="1" t="s">
        <v>4332</v>
      </c>
      <c r="J891" s="1" t="s">
        <v>5326</v>
      </c>
      <c r="L891" s="3" t="str">
        <f t="shared" si="13"/>
        <v>insert into account_detail (id, created_date, modified_date, card_creation_date, card_expiration_date, card_holder_name, card_number, card_provider, cvv_code, external_account_number, account_id) values('f7f84553-cbee-4558-acef-26c77ddbe39a','2020-07-26','2020-12-28','2020-07-26','2026-08-10','Domingo Proctor','4844176330148590','VISA-ELECTRON','288','3579719496466470','5ac16e8a-f092-4cb2-bc24-00069dfe5b30');</v>
      </c>
    </row>
    <row r="892" spans="1:12" ht="16" x14ac:dyDescent="0.2">
      <c r="A892" s="1" t="s">
        <v>3115</v>
      </c>
      <c r="B892" s="1" t="s">
        <v>3116</v>
      </c>
      <c r="C892" s="1" t="s">
        <v>3117</v>
      </c>
      <c r="D892" s="1" t="s">
        <v>3118</v>
      </c>
      <c r="E892" s="1" t="s">
        <v>21</v>
      </c>
      <c r="F892" s="2">
        <v>3532988582694672</v>
      </c>
      <c r="G892" s="1">
        <v>149</v>
      </c>
      <c r="H892" s="2">
        <v>3536881329642482</v>
      </c>
      <c r="I892" s="1" t="s">
        <v>4333</v>
      </c>
      <c r="J892" s="1" t="s">
        <v>5327</v>
      </c>
      <c r="L892" s="3" t="str">
        <f t="shared" si="13"/>
        <v>insert into account_detail (id, created_date, modified_date, card_creation_date, card_expiration_date, card_holder_name, card_number, card_provider, cvv_code, external_account_number, account_id) values('efdc2952-d79e-4212-b35e-67d1996a12a4','2012-01-01','2011-07-23','2012-01-01','2027-07-05','Leela Giovannelli','3532988582694670','JCB','149','3536881329642480','cc1be9d4-caaf-4f2b-a178-b64fcc749184');</v>
      </c>
    </row>
    <row r="893" spans="1:12" ht="16" x14ac:dyDescent="0.2">
      <c r="A893" s="1" t="s">
        <v>3119</v>
      </c>
      <c r="B893" s="1" t="s">
        <v>2235</v>
      </c>
      <c r="C893" s="1" t="s">
        <v>1740</v>
      </c>
      <c r="D893" s="1" t="s">
        <v>3120</v>
      </c>
      <c r="E893" s="1" t="s">
        <v>135</v>
      </c>
      <c r="F893" s="2">
        <v>5602222513843319</v>
      </c>
      <c r="G893" s="1">
        <v>676</v>
      </c>
      <c r="H893" s="2">
        <v>5610285732824105</v>
      </c>
      <c r="I893" s="1" t="s">
        <v>4334</v>
      </c>
      <c r="J893" s="1" t="s">
        <v>5328</v>
      </c>
      <c r="L893" s="3" t="str">
        <f t="shared" si="13"/>
        <v>insert into account_detail (id, created_date, modified_date, card_creation_date, card_expiration_date, card_holder_name, card_number, card_provider, cvv_code, external_account_number, account_id) values('040f294c-8f63-4bb3-9ef6-58c17d408dfa','2013-11-12','2016-02-29','2013-11-12','2021-04-18','Farlee Wittke','5602222513843320','BANKCARD','676','5610285732824100','2d9904ea-3f04-4334-918f-764816ddf155');</v>
      </c>
    </row>
    <row r="894" spans="1:12" ht="16" x14ac:dyDescent="0.2">
      <c r="A894" s="1" t="s">
        <v>3121</v>
      </c>
      <c r="B894" s="1" t="s">
        <v>3122</v>
      </c>
      <c r="C894" s="1" t="s">
        <v>1125</v>
      </c>
      <c r="D894" s="1" t="s">
        <v>3123</v>
      </c>
      <c r="E894" s="1" t="s">
        <v>75</v>
      </c>
      <c r="F894" s="2">
        <v>379083984709518</v>
      </c>
      <c r="G894" s="1">
        <v>842</v>
      </c>
      <c r="H894" s="2">
        <v>3537096670610355</v>
      </c>
      <c r="I894" s="1" t="s">
        <v>4335</v>
      </c>
      <c r="J894" s="1" t="s">
        <v>5329</v>
      </c>
      <c r="L894" s="3" t="str">
        <f t="shared" si="13"/>
        <v>insert into account_detail (id, created_date, modified_date, card_creation_date, card_expiration_date, card_holder_name, card_number, card_provider, cvv_code, external_account_number, account_id) values('44e2d93a-9483-4e9b-95e6-6dfaebf439be','2020-10-18','2016-01-02','2020-10-18','2021-07-24','Lionel Rizzini','379083984709518','AMERICANEXPRESS','842','3537096670610350','54bb1c69-77cf-4314-94ed-75eeaf69cd64');</v>
      </c>
    </row>
    <row r="895" spans="1:12" ht="16" x14ac:dyDescent="0.2">
      <c r="A895" s="1" t="s">
        <v>3124</v>
      </c>
      <c r="B895" s="1" t="s">
        <v>1555</v>
      </c>
      <c r="C895" s="1" t="s">
        <v>3125</v>
      </c>
      <c r="D895" s="1" t="s">
        <v>3126</v>
      </c>
      <c r="E895" s="1" t="s">
        <v>21</v>
      </c>
      <c r="F895" s="2">
        <v>3537266581366997</v>
      </c>
      <c r="G895" s="1">
        <v>375</v>
      </c>
      <c r="H895" s="2">
        <v>3553757900073982</v>
      </c>
      <c r="I895" s="1" t="s">
        <v>4336</v>
      </c>
      <c r="J895" s="1" t="s">
        <v>5330</v>
      </c>
      <c r="L895" s="3" t="str">
        <f t="shared" si="13"/>
        <v>insert into account_detail (id, created_date, modified_date, card_creation_date, card_expiration_date, card_holder_name, card_number, card_provider, cvv_code, external_account_number, account_id) values('d76af222-25a3-4a74-8f3c-f65ed2189f00','2011-03-07','2011-01-30','2011-03-07','2024-08-07','Sherm Musso','3537266581367000','JCB','375','3553757900073980','e0cbf346-ae37-4a05-8483-f28b69bf0755');</v>
      </c>
    </row>
    <row r="896" spans="1:12" ht="16" x14ac:dyDescent="0.2">
      <c r="A896" s="1" t="s">
        <v>3127</v>
      </c>
      <c r="B896" s="1" t="s">
        <v>2489</v>
      </c>
      <c r="C896" s="1" t="s">
        <v>3128</v>
      </c>
      <c r="D896" s="1" t="s">
        <v>3129</v>
      </c>
      <c r="E896" s="1" t="s">
        <v>12</v>
      </c>
      <c r="F896" s="2">
        <v>201730919245067</v>
      </c>
      <c r="G896" s="1">
        <v>680</v>
      </c>
      <c r="H896" s="2">
        <v>36928679768408</v>
      </c>
      <c r="I896" s="1" t="s">
        <v>4337</v>
      </c>
      <c r="J896" s="1" t="s">
        <v>5331</v>
      </c>
      <c r="L896" s="3" t="str">
        <f t="shared" si="13"/>
        <v>insert into account_detail (id, created_date, modified_date, card_creation_date, card_expiration_date, card_holder_name, card_number, card_provider, cvv_code, external_account_number, account_id) values('3e8e9f05-8d9b-46eb-8809-6bc2cb93efba','2012-05-19','2016-10-24','2012-05-19','2029-08-16','Arleen Kubu','201730919245067','DINERS-CLUB-ENROUTE','680','36928679768408','38f74160-5a92-456a-8410-1ce1455a9275');</v>
      </c>
    </row>
    <row r="897" spans="1:12" ht="16" x14ac:dyDescent="0.2">
      <c r="A897" s="1" t="s">
        <v>3130</v>
      </c>
      <c r="B897" s="1" t="s">
        <v>3131</v>
      </c>
      <c r="C897" s="1" t="s">
        <v>2889</v>
      </c>
      <c r="D897" s="1" t="s">
        <v>3132</v>
      </c>
      <c r="E897" s="1" t="s">
        <v>31</v>
      </c>
      <c r="F897" s="2">
        <v>4913882799887129</v>
      </c>
      <c r="G897" s="1">
        <v>159</v>
      </c>
      <c r="H897" s="2">
        <v>374283711661777</v>
      </c>
      <c r="I897" s="1" t="s">
        <v>4338</v>
      </c>
      <c r="J897" s="1" t="s">
        <v>5332</v>
      </c>
      <c r="L897" s="3" t="str">
        <f t="shared" si="13"/>
        <v>insert into account_detail (id, created_date, modified_date, card_creation_date, card_expiration_date, card_holder_name, card_number, card_provider, cvv_code, external_account_number, account_id) values('92c49e38-ac94-429b-8bbe-36425df1fe52','2020-10-02','2021-01-16','2020-10-02','2028-07-31','Anderea Knowlman','4913882799887130','VISA-ELECTRON','159','374283711661777','9f9c093b-c7c1-4974-a7c9-6ba36da6b705');</v>
      </c>
    </row>
    <row r="898" spans="1:12" ht="16" x14ac:dyDescent="0.2">
      <c r="A898" s="1" t="s">
        <v>3133</v>
      </c>
      <c r="B898" s="1" t="s">
        <v>3134</v>
      </c>
      <c r="C898" s="1" t="s">
        <v>3135</v>
      </c>
      <c r="D898" s="1" t="s">
        <v>3136</v>
      </c>
      <c r="E898" s="1" t="s">
        <v>26</v>
      </c>
      <c r="F898" s="2">
        <v>5010124434741208</v>
      </c>
      <c r="G898" s="1">
        <v>689</v>
      </c>
      <c r="H898" s="2">
        <v>3546828841208746</v>
      </c>
      <c r="I898" s="1" t="s">
        <v>4339</v>
      </c>
      <c r="J898" s="1" t="s">
        <v>5333</v>
      </c>
      <c r="L898" s="3" t="str">
        <f t="shared" si="13"/>
        <v>insert into account_detail (id, created_date, modified_date, card_creation_date, card_expiration_date, card_holder_name, card_number, card_provider, cvv_code, external_account_number, account_id) values('b39774b2-146a-44d4-8092-69251e60483c','2019-09-22','2015-11-29','2019-09-22','2028-09-20','Anthe Larby','5010124434741210','MASTERCARD','689','3546828841208750','cb5a7f16-eaa7-4f55-8efa-ca430f82ef35');</v>
      </c>
    </row>
    <row r="899" spans="1:12" ht="16" x14ac:dyDescent="0.2">
      <c r="A899" s="1" t="s">
        <v>3137</v>
      </c>
      <c r="B899" s="1" t="s">
        <v>358</v>
      </c>
      <c r="C899" s="1" t="s">
        <v>3138</v>
      </c>
      <c r="D899" s="1" t="s">
        <v>3139</v>
      </c>
      <c r="E899" s="1" t="s">
        <v>54</v>
      </c>
      <c r="F899" s="2">
        <v>6759065289225875</v>
      </c>
      <c r="G899" s="1">
        <v>762</v>
      </c>
      <c r="H899" s="2">
        <v>6.3342516141110948E+18</v>
      </c>
      <c r="I899" s="1" t="s">
        <v>4340</v>
      </c>
      <c r="J899" s="1" t="s">
        <v>5334</v>
      </c>
      <c r="L899" s="3" t="str">
        <f t="shared" ref="L899:L962" si="14">CONCATENATE("insert into account_detail (id, created_date, modified_date, card_creation_date, card_expiration_date, card_holder_name, card_number, card_provider, cvv_code, external_account_number, account_id) values(", "'",A899,"',","'",B899,"',","'",C899,"',","'",B899,"',","'",D899,"',","'",J899,"',","'",F899,"',","'",E899,"',","'",G899,"',","'",H899,"',","'",I899,"');")</f>
        <v>insert into account_detail (id, created_date, modified_date, card_creation_date, card_expiration_date, card_holder_name, card_number, card_provider, cvv_code, external_account_number, account_id) values('f9e3328c-c7bf-4a41-88e8-970b25abbaea','2014-11-23','2011-06-19','2014-11-23','2023-01-22','Pansy Strelitz','6759065289225870','MAESTRO','762','6334251614111090000','fbd168ff-2b50-4050-bc99-71d2d007c30c');</v>
      </c>
    </row>
    <row r="900" spans="1:12" ht="16" x14ac:dyDescent="0.2">
      <c r="A900" s="1" t="s">
        <v>3140</v>
      </c>
      <c r="B900" s="1" t="s">
        <v>2793</v>
      </c>
      <c r="C900" s="1" t="s">
        <v>3141</v>
      </c>
      <c r="D900" s="1" t="s">
        <v>3142</v>
      </c>
      <c r="E900" s="1" t="s">
        <v>21</v>
      </c>
      <c r="F900" s="2">
        <v>3545514034648408</v>
      </c>
      <c r="G900" s="1">
        <v>575</v>
      </c>
      <c r="H900" s="2">
        <v>3579084446916958</v>
      </c>
      <c r="I900" s="1" t="s">
        <v>4341</v>
      </c>
      <c r="J900" s="1" t="s">
        <v>5335</v>
      </c>
      <c r="L900" s="3" t="str">
        <f t="shared" si="14"/>
        <v>insert into account_detail (id, created_date, modified_date, card_creation_date, card_expiration_date, card_holder_name, card_number, card_provider, cvv_code, external_account_number, account_id) values('7d8b0b41-171e-4eb9-823f-4df54240ffb9','2016-06-12','2011-09-27','2016-06-12','2029-06-18','Hannis Vanyatin','3545514034648410','JCB','575','3579084446916960','5f6c4103-ec22-4bf9-af28-f23414aaa5a6');</v>
      </c>
    </row>
    <row r="901" spans="1:12" ht="16" x14ac:dyDescent="0.2">
      <c r="A901" s="1" t="s">
        <v>3143</v>
      </c>
      <c r="B901" s="1" t="s">
        <v>2134</v>
      </c>
      <c r="C901" s="1" t="s">
        <v>3144</v>
      </c>
      <c r="D901" s="1" t="s">
        <v>3145</v>
      </c>
      <c r="E901" s="1" t="s">
        <v>21</v>
      </c>
      <c r="F901" s="2">
        <v>3574247276637961</v>
      </c>
      <c r="G901" s="1">
        <v>395</v>
      </c>
      <c r="H901" s="2">
        <v>3585691359663021</v>
      </c>
      <c r="I901" s="1" t="s">
        <v>4342</v>
      </c>
      <c r="J901" s="1" t="s">
        <v>5336</v>
      </c>
      <c r="L901" s="3" t="str">
        <f t="shared" si="14"/>
        <v>insert into account_detail (id, created_date, modified_date, card_creation_date, card_expiration_date, card_holder_name, card_number, card_provider, cvv_code, external_account_number, account_id) values('80978b6c-d4e2-47de-908a-01748e8e8019','2015-04-22','2019-08-11','2015-04-22','2024-12-11','Caty Hanington','3574247276637960','JCB','395','3585691359663020','2c5a3e57-6b78-48bf-8799-e914f9912932');</v>
      </c>
    </row>
    <row r="902" spans="1:12" ht="16" x14ac:dyDescent="0.2">
      <c r="A902" s="1" t="s">
        <v>3146</v>
      </c>
      <c r="B902" s="1" t="s">
        <v>3147</v>
      </c>
      <c r="C902" s="1" t="s">
        <v>3148</v>
      </c>
      <c r="D902" s="1" t="s">
        <v>3149</v>
      </c>
      <c r="E902" s="1" t="s">
        <v>54</v>
      </c>
      <c r="F902" s="2">
        <v>6.7598329167467776E+16</v>
      </c>
      <c r="G902" s="1">
        <v>862</v>
      </c>
      <c r="H902" s="2">
        <v>5602252541934681</v>
      </c>
      <c r="I902" s="1" t="s">
        <v>4343</v>
      </c>
      <c r="J902" s="1" t="s">
        <v>5337</v>
      </c>
      <c r="L902" s="3" t="str">
        <f t="shared" si="14"/>
        <v>insert into account_detail (id, created_date, modified_date, card_creation_date, card_expiration_date, card_holder_name, card_number, card_provider, cvv_code, external_account_number, account_id) values('648b3781-ed6e-43a0-b9b3-41a40bad1ce5','2016-12-07','2016-12-23','2016-12-07','2027-05-08','Florence Sciusscietto','67598329167467800','MAESTRO','862','5602252541934680','ef680c83-6a27-4197-93b3-9bc76e892a67');</v>
      </c>
    </row>
    <row r="903" spans="1:12" ht="16" x14ac:dyDescent="0.2">
      <c r="A903" s="1" t="s">
        <v>3150</v>
      </c>
      <c r="B903" s="1" t="s">
        <v>3151</v>
      </c>
      <c r="C903" s="1" t="s">
        <v>99</v>
      </c>
      <c r="D903" s="1" t="s">
        <v>1070</v>
      </c>
      <c r="E903" s="1" t="s">
        <v>21</v>
      </c>
      <c r="F903" s="2">
        <v>3542208614853255</v>
      </c>
      <c r="G903" s="1">
        <v>861</v>
      </c>
      <c r="H903" s="2">
        <v>3531562764511151</v>
      </c>
      <c r="I903" s="1" t="s">
        <v>4344</v>
      </c>
      <c r="J903" s="1" t="s">
        <v>5338</v>
      </c>
      <c r="L903" s="3" t="str">
        <f t="shared" si="14"/>
        <v>insert into account_detail (id, created_date, modified_date, card_creation_date, card_expiration_date, card_holder_name, card_number, card_provider, cvv_code, external_account_number, account_id) values('4e1fbe60-e225-4cfd-b968-6e40c41e152b','2019-05-15','2010-09-28','2019-05-15','2027-09-22','Emiline Gratton','3542208614853250','JCB','861','3531562764511150','31b649b0-c813-419b-ac93-2a987f4ad161');</v>
      </c>
    </row>
    <row r="904" spans="1:12" ht="16" x14ac:dyDescent="0.2">
      <c r="A904" s="1" t="s">
        <v>3152</v>
      </c>
      <c r="B904" s="1" t="s">
        <v>3153</v>
      </c>
      <c r="C904" s="1" t="s">
        <v>3154</v>
      </c>
      <c r="D904" s="1" t="s">
        <v>3155</v>
      </c>
      <c r="E904" s="1" t="s">
        <v>21</v>
      </c>
      <c r="F904" s="2">
        <v>3571413137890727</v>
      </c>
      <c r="G904" s="1">
        <v>523</v>
      </c>
      <c r="H904" s="2">
        <v>4917027118720967</v>
      </c>
      <c r="I904" s="1" t="s">
        <v>4345</v>
      </c>
      <c r="J904" s="1" t="s">
        <v>5339</v>
      </c>
      <c r="L904" s="3" t="str">
        <f t="shared" si="14"/>
        <v>insert into account_detail (id, created_date, modified_date, card_creation_date, card_expiration_date, card_holder_name, card_number, card_provider, cvv_code, external_account_number, account_id) values('5aaacdf0-8b75-4f8f-bd99-5c0bc040d285','2012-08-18','2015-10-19','2012-08-18','2022-03-29','Rahal Jiruca','3571413137890730','JCB','523','4917027118720970','4253bb9a-70d7-4001-ad08-2c0665765f2d');</v>
      </c>
    </row>
    <row r="905" spans="1:12" ht="16" x14ac:dyDescent="0.2">
      <c r="A905" s="1" t="s">
        <v>3156</v>
      </c>
      <c r="B905" s="1" t="s">
        <v>150</v>
      </c>
      <c r="C905" s="1" t="s">
        <v>3091</v>
      </c>
      <c r="D905" s="1" t="s">
        <v>3118</v>
      </c>
      <c r="E905" s="1" t="s">
        <v>40</v>
      </c>
      <c r="F905" s="2">
        <v>4041373701031662</v>
      </c>
      <c r="G905" s="1">
        <v>136</v>
      </c>
      <c r="H905" s="2">
        <v>604361604818480</v>
      </c>
      <c r="I905" s="1" t="s">
        <v>4346</v>
      </c>
      <c r="J905" s="1" t="s">
        <v>5340</v>
      </c>
      <c r="L905" s="3" t="str">
        <f t="shared" si="14"/>
        <v>insert into account_detail (id, created_date, modified_date, card_creation_date, card_expiration_date, card_holder_name, card_number, card_provider, cvv_code, external_account_number, account_id) values('942dc188-df82-492d-9b5a-965fbfe1219f','2010-08-20','2013-08-27','2010-08-20','2027-07-05','Delly Wragg','4041373701031660','VISA','136','604361604818480','b541b188-7de1-411d-af6c-881e09e30b9f');</v>
      </c>
    </row>
    <row r="906" spans="1:12" ht="16" x14ac:dyDescent="0.2">
      <c r="A906" s="1" t="s">
        <v>3157</v>
      </c>
      <c r="B906" s="1" t="s">
        <v>3158</v>
      </c>
      <c r="C906" s="1" t="s">
        <v>3159</v>
      </c>
      <c r="D906" s="1" t="s">
        <v>378</v>
      </c>
      <c r="E906" s="1" t="s">
        <v>12</v>
      </c>
      <c r="F906" s="2">
        <v>201679136800065</v>
      </c>
      <c r="G906" s="1">
        <v>554</v>
      </c>
      <c r="H906" s="2">
        <v>5195111851084813</v>
      </c>
      <c r="I906" s="1" t="s">
        <v>4347</v>
      </c>
      <c r="J906" s="1" t="s">
        <v>5341</v>
      </c>
      <c r="L906" s="3" t="str">
        <f t="shared" si="14"/>
        <v>insert into account_detail (id, created_date, modified_date, card_creation_date, card_expiration_date, card_holder_name, card_number, card_provider, cvv_code, external_account_number, account_id) values('786e85db-8a77-4e19-9a50-7d5031482790','2015-02-12','2010-06-20','2015-02-12','2024-02-18','Mendie Elphinstone','201679136800065','DINERS-CLUB-ENROUTE','554','5195111851084810','f7511f3a-9c2c-406d-a081-a92a0e6b5f7c');</v>
      </c>
    </row>
    <row r="907" spans="1:12" ht="16" x14ac:dyDescent="0.2">
      <c r="A907" s="1" t="s">
        <v>3160</v>
      </c>
      <c r="B907" s="1" t="s">
        <v>1224</v>
      </c>
      <c r="C907" s="1" t="s">
        <v>3161</v>
      </c>
      <c r="D907" s="1" t="s">
        <v>3162</v>
      </c>
      <c r="E907" s="1" t="s">
        <v>21</v>
      </c>
      <c r="F907" s="2">
        <v>3550018268698354</v>
      </c>
      <c r="G907" s="1">
        <v>842</v>
      </c>
      <c r="H907" s="2">
        <v>3541530482194418</v>
      </c>
      <c r="I907" s="1" t="s">
        <v>4348</v>
      </c>
      <c r="J907" s="1" t="s">
        <v>5342</v>
      </c>
      <c r="L907" s="3" t="str">
        <f t="shared" si="14"/>
        <v>insert into account_detail (id, created_date, modified_date, card_creation_date, card_expiration_date, card_holder_name, card_number, card_provider, cvv_code, external_account_number, account_id) values('c80076df-4121-4d4c-a5b6-cb0ab507cb4d','2018-09-01','2013-12-30','2018-09-01','2026-06-22','Bethina Golds','3550018268698350','JCB','842','3541530482194420','7fd2fae7-1a21-4f69-bbb9-3832aad7d824');</v>
      </c>
    </row>
    <row r="908" spans="1:12" ht="16" x14ac:dyDescent="0.2">
      <c r="A908" s="1" t="s">
        <v>3163</v>
      </c>
      <c r="B908" s="1" t="s">
        <v>3164</v>
      </c>
      <c r="C908" s="1" t="s">
        <v>1678</v>
      </c>
      <c r="D908" s="1" t="s">
        <v>3165</v>
      </c>
      <c r="E908" s="1" t="s">
        <v>21</v>
      </c>
      <c r="F908" s="2">
        <v>3579916471266173</v>
      </c>
      <c r="G908" s="1">
        <v>149</v>
      </c>
      <c r="H908" s="2">
        <v>374288220527849</v>
      </c>
      <c r="I908" s="1" t="s">
        <v>4349</v>
      </c>
      <c r="J908" s="1" t="s">
        <v>5343</v>
      </c>
      <c r="L908" s="3" t="str">
        <f t="shared" si="14"/>
        <v>insert into account_detail (id, created_date, modified_date, card_creation_date, card_expiration_date, card_holder_name, card_number, card_provider, cvv_code, external_account_number, account_id) values('a15d7490-090f-4e0d-860a-38a78e12a778','2019-09-25','2013-03-10','2019-09-25','2025-08-11','Torr Purdy','3579916471266170','JCB','149','374288220527849','85ca5664-59b3-4e7b-8f2a-b69d13eec65d');</v>
      </c>
    </row>
    <row r="909" spans="1:12" ht="16" x14ac:dyDescent="0.2">
      <c r="A909" s="1" t="s">
        <v>3166</v>
      </c>
      <c r="B909" s="1" t="s">
        <v>3167</v>
      </c>
      <c r="C909" s="1" t="s">
        <v>2904</v>
      </c>
      <c r="D909" s="1" t="s">
        <v>3168</v>
      </c>
      <c r="E909" s="1" t="s">
        <v>21</v>
      </c>
      <c r="F909" s="2">
        <v>3554338290754371</v>
      </c>
      <c r="G909" s="1">
        <v>654</v>
      </c>
      <c r="H909" s="2">
        <v>4.9056596969510189E+17</v>
      </c>
      <c r="I909" s="1" t="s">
        <v>4350</v>
      </c>
      <c r="J909" s="1" t="s">
        <v>5344</v>
      </c>
      <c r="L909" s="3" t="str">
        <f t="shared" si="14"/>
        <v>insert into account_detail (id, created_date, modified_date, card_creation_date, card_expiration_date, card_holder_name, card_number, card_provider, cvv_code, external_account_number, account_id) values('15a8e74c-0784-4f5b-b4dd-3cbd4574d3f2','2013-07-19','2015-07-20','2013-07-19','2029-04-22','Myrlene Troak','3554338290754370','JCB','654','490565969695102000','3bf3a6ed-0e0a-4924-b704-69837a899fc3');</v>
      </c>
    </row>
    <row r="910" spans="1:12" ht="16" x14ac:dyDescent="0.2">
      <c r="A910" s="1" t="s">
        <v>3169</v>
      </c>
      <c r="B910" s="1" t="s">
        <v>3170</v>
      </c>
      <c r="C910" s="1" t="s">
        <v>3171</v>
      </c>
      <c r="D910" s="1" t="s">
        <v>3172</v>
      </c>
      <c r="E910" s="1" t="s">
        <v>21</v>
      </c>
      <c r="F910" s="2">
        <v>3575723203182452</v>
      </c>
      <c r="G910" s="1">
        <v>279</v>
      </c>
      <c r="H910" s="2">
        <v>3558566828297978</v>
      </c>
      <c r="I910" s="1" t="s">
        <v>4351</v>
      </c>
      <c r="J910" s="1" t="s">
        <v>5345</v>
      </c>
      <c r="L910" s="3" t="str">
        <f t="shared" si="14"/>
        <v>insert into account_detail (id, created_date, modified_date, card_creation_date, card_expiration_date, card_holder_name, card_number, card_provider, cvv_code, external_account_number, account_id) values('826abc39-805c-4dcc-81dd-31f73f8c6fbc','2011-10-15','2010-05-06','2011-10-15','2024-02-15','Alessandra Ogan','3575723203182450','JCB','279','3558566828297980','07579d91-2b35-4da4-a0c7-2ddfa938b859');</v>
      </c>
    </row>
    <row r="911" spans="1:12" ht="16" x14ac:dyDescent="0.2">
      <c r="A911" s="1" t="s">
        <v>3173</v>
      </c>
      <c r="B911" s="1" t="s">
        <v>3174</v>
      </c>
      <c r="C911" s="1" t="s">
        <v>2029</v>
      </c>
      <c r="D911" s="1" t="s">
        <v>1955</v>
      </c>
      <c r="E911" s="1" t="s">
        <v>21</v>
      </c>
      <c r="F911" s="2">
        <v>3581791029498784</v>
      </c>
      <c r="G911" s="1">
        <v>561</v>
      </c>
      <c r="H911" s="2">
        <v>5108758505545403</v>
      </c>
      <c r="I911" s="1" t="s">
        <v>4352</v>
      </c>
      <c r="J911" s="1" t="s">
        <v>5346</v>
      </c>
      <c r="L911" s="3" t="str">
        <f t="shared" si="14"/>
        <v>insert into account_detail (id, created_date, modified_date, card_creation_date, card_expiration_date, card_holder_name, card_number, card_provider, cvv_code, external_account_number, account_id) values('a3d0edbd-7eb0-4e9f-b6fd-a0649f2ef581','2020-11-01','2016-08-23','2020-11-01','2023-06-04','Hope Doubleday','3581791029498780','JCB','561','5108758505545400','6df4dbd0-ed44-4b85-a831-014b6fffa381');</v>
      </c>
    </row>
    <row r="912" spans="1:12" ht="16" x14ac:dyDescent="0.2">
      <c r="A912" s="1" t="s">
        <v>3175</v>
      </c>
      <c r="B912" s="1" t="s">
        <v>3176</v>
      </c>
      <c r="C912" s="1" t="s">
        <v>3177</v>
      </c>
      <c r="D912" s="1" t="s">
        <v>3178</v>
      </c>
      <c r="E912" s="1" t="s">
        <v>26</v>
      </c>
      <c r="F912" s="2">
        <v>5458861764708625</v>
      </c>
      <c r="G912" s="1">
        <v>954</v>
      </c>
      <c r="H912" s="2">
        <v>370389570159722</v>
      </c>
      <c r="I912" s="1" t="s">
        <v>4353</v>
      </c>
      <c r="J912" s="1" t="s">
        <v>5347</v>
      </c>
      <c r="L912" s="3" t="str">
        <f t="shared" si="14"/>
        <v>insert into account_detail (id, created_date, modified_date, card_creation_date, card_expiration_date, card_holder_name, card_number, card_provider, cvv_code, external_account_number, account_id) values('d809b6bd-d730-4a55-aa0c-d8f0a028f8c2','2017-10-09','2018-10-29','2017-10-09','2023-01-08','Lynne Ettels','5458861764708620','MASTERCARD','954','370389570159722','c476a7c3-c21e-4a59-88e3-166df3cc0977');</v>
      </c>
    </row>
    <row r="913" spans="1:12" ht="16" x14ac:dyDescent="0.2">
      <c r="A913" s="1" t="s">
        <v>3179</v>
      </c>
      <c r="B913" s="1" t="s">
        <v>1666</v>
      </c>
      <c r="C913" s="1" t="s">
        <v>3002</v>
      </c>
      <c r="D913" s="1" t="s">
        <v>3180</v>
      </c>
      <c r="E913" s="1" t="s">
        <v>26</v>
      </c>
      <c r="F913" s="2">
        <v>5007667896293329</v>
      </c>
      <c r="G913" s="1">
        <v>740</v>
      </c>
      <c r="H913" s="2">
        <v>6.7711475585273816E+16</v>
      </c>
      <c r="I913" s="1" t="s">
        <v>4354</v>
      </c>
      <c r="J913" s="1" t="s">
        <v>5348</v>
      </c>
      <c r="L913" s="3" t="str">
        <f t="shared" si="14"/>
        <v>insert into account_detail (id, created_date, modified_date, card_creation_date, card_expiration_date, card_holder_name, card_number, card_provider, cvv_code, external_account_number, account_id) values('9f838620-6e74-467a-8fbf-0b1779230682','2017-06-14','2017-02-03','2017-06-14','2025-05-17','Jamey Coney','5007667896293330','MASTERCARD','740','67711475585273800','6cc7c2ff-00d8-41e6-b3ce-4c6e110e264b');</v>
      </c>
    </row>
    <row r="914" spans="1:12" ht="16" x14ac:dyDescent="0.2">
      <c r="A914" s="1" t="s">
        <v>3181</v>
      </c>
      <c r="B914" s="1" t="s">
        <v>3182</v>
      </c>
      <c r="C914" s="1" t="s">
        <v>1194</v>
      </c>
      <c r="D914" s="1" t="s">
        <v>1070</v>
      </c>
      <c r="E914" s="1" t="s">
        <v>21</v>
      </c>
      <c r="F914" s="2">
        <v>3571132301805010</v>
      </c>
      <c r="G914" s="1">
        <v>261</v>
      </c>
      <c r="H914" s="2">
        <v>6.3046890837532928E+18</v>
      </c>
      <c r="I914" s="1" t="s">
        <v>4355</v>
      </c>
      <c r="J914" s="1" t="s">
        <v>5349</v>
      </c>
      <c r="L914" s="3" t="str">
        <f t="shared" si="14"/>
        <v>insert into account_detail (id, created_date, modified_date, card_creation_date, card_expiration_date, card_holder_name, card_number, card_provider, cvv_code, external_account_number, account_id) values('c2e44040-606f-4168-b7bd-2041439c50db','2010-03-20','2015-11-26','2010-03-20','2027-09-22','Renaud Newlan','3571132301805010','JCB','261','6304689083753290000','a07eca3e-013d-4c61-9b3b-5f4bff72861b');</v>
      </c>
    </row>
    <row r="915" spans="1:12" ht="16" x14ac:dyDescent="0.2">
      <c r="A915" s="1" t="s">
        <v>3183</v>
      </c>
      <c r="B915" s="1" t="s">
        <v>2650</v>
      </c>
      <c r="C915" s="1" t="s">
        <v>376</v>
      </c>
      <c r="D915" s="1" t="s">
        <v>3184</v>
      </c>
      <c r="E915" s="1" t="s">
        <v>135</v>
      </c>
      <c r="F915" s="2">
        <v>5602257265869104</v>
      </c>
      <c r="G915" s="1">
        <v>685</v>
      </c>
      <c r="H915" s="2">
        <v>4508326980670374</v>
      </c>
      <c r="I915" s="1" t="s">
        <v>4356</v>
      </c>
      <c r="J915" s="1" t="s">
        <v>5350</v>
      </c>
      <c r="L915" s="3" t="str">
        <f t="shared" si="14"/>
        <v>insert into account_detail (id, created_date, modified_date, card_creation_date, card_expiration_date, card_holder_name, card_number, card_provider, cvv_code, external_account_number, account_id) values('4da24b7a-39d4-493f-bf56-a7407a7fe686','2017-03-27','2015-11-03','2017-03-27','2023-06-06','Tasia Sloyan','5602257265869100','BANKCARD','685','4508326980670370','100093f8-6e6b-42e1-890e-4017bbde0698');</v>
      </c>
    </row>
    <row r="916" spans="1:12" ht="16" x14ac:dyDescent="0.2">
      <c r="A916" s="1" t="s">
        <v>3185</v>
      </c>
      <c r="B916" s="1" t="s">
        <v>3186</v>
      </c>
      <c r="C916" s="1" t="s">
        <v>2091</v>
      </c>
      <c r="D916" s="1" t="s">
        <v>3187</v>
      </c>
      <c r="E916" s="1" t="s">
        <v>21</v>
      </c>
      <c r="F916" s="2">
        <v>3536949703960265</v>
      </c>
      <c r="G916" s="1">
        <v>882</v>
      </c>
      <c r="H916" s="2">
        <v>4974353730866</v>
      </c>
      <c r="I916" s="1" t="s">
        <v>4357</v>
      </c>
      <c r="J916" s="1" t="s">
        <v>5351</v>
      </c>
      <c r="L916" s="3" t="str">
        <f t="shared" si="14"/>
        <v>insert into account_detail (id, created_date, modified_date, card_creation_date, card_expiration_date, card_holder_name, card_number, card_provider, cvv_code, external_account_number, account_id) values('c6833dcc-4dc8-4350-8b6c-f9353a4fd23f','2018-05-17','2018-02-26','2018-05-17','2029-05-18','Kat Bunny','3536949703960260','JCB','882','4974353730866','e2f1780b-a11d-4330-a46d-06028a8f00ff');</v>
      </c>
    </row>
    <row r="917" spans="1:12" ht="16" x14ac:dyDescent="0.2">
      <c r="A917" s="1" t="s">
        <v>3188</v>
      </c>
      <c r="B917" s="1" t="s">
        <v>334</v>
      </c>
      <c r="C917" s="1" t="s">
        <v>3189</v>
      </c>
      <c r="D917" s="1" t="s">
        <v>469</v>
      </c>
      <c r="E917" s="1" t="s">
        <v>12</v>
      </c>
      <c r="F917" s="2">
        <v>201939678400082</v>
      </c>
      <c r="G917" s="1">
        <v>631</v>
      </c>
      <c r="H917" s="2">
        <v>5002351979663840</v>
      </c>
      <c r="I917" s="1" t="s">
        <v>4358</v>
      </c>
      <c r="J917" s="1" t="s">
        <v>5352</v>
      </c>
      <c r="L917" s="3" t="str">
        <f t="shared" si="14"/>
        <v>insert into account_detail (id, created_date, modified_date, card_creation_date, card_expiration_date, card_holder_name, card_number, card_provider, cvv_code, external_account_number, account_id) values('1fe811d6-a624-4e22-926d-5f6235244eb9','2013-09-01','2012-12-04','2013-09-01','2027-02-22','Naomi Petrillo','201939678400082','DINERS-CLUB-ENROUTE','631','5002351979663840','9418f779-5a5c-42d1-9f65-cdad5250b967');</v>
      </c>
    </row>
    <row r="918" spans="1:12" ht="16" x14ac:dyDescent="0.2">
      <c r="A918" s="1" t="s">
        <v>3190</v>
      </c>
      <c r="B918" s="1" t="s">
        <v>1064</v>
      </c>
      <c r="C918" s="1" t="s">
        <v>3191</v>
      </c>
      <c r="D918" s="1" t="s">
        <v>2424</v>
      </c>
      <c r="E918" s="1" t="s">
        <v>75</v>
      </c>
      <c r="F918" s="2">
        <v>337941036373909</v>
      </c>
      <c r="G918" s="1">
        <v>363</v>
      </c>
      <c r="H918" s="2">
        <v>3579666882438131</v>
      </c>
      <c r="I918" s="1" t="s">
        <v>4359</v>
      </c>
      <c r="J918" s="1" t="s">
        <v>5353</v>
      </c>
      <c r="L918" s="3" t="str">
        <f t="shared" si="14"/>
        <v>insert into account_detail (id, created_date, modified_date, card_creation_date, card_expiration_date, card_holder_name, card_number, card_provider, cvv_code, external_account_number, account_id) values('20e57ea2-e1d9-4154-a65f-1db62fbaff95','2011-02-13','2016-07-08','2011-02-13','2026-03-26','Goldarina Shellibeer','337941036373909','AMERICANEXPRESS','363','3579666882438130','15a4b39f-dacc-4a17-93c6-8b545669a45c');</v>
      </c>
    </row>
    <row r="919" spans="1:12" ht="16" x14ac:dyDescent="0.2">
      <c r="A919" s="1" t="s">
        <v>3192</v>
      </c>
      <c r="B919" s="1" t="s">
        <v>3193</v>
      </c>
      <c r="C919" s="1" t="s">
        <v>3194</v>
      </c>
      <c r="D919" s="1" t="s">
        <v>3195</v>
      </c>
      <c r="E919" s="1" t="s">
        <v>21</v>
      </c>
      <c r="F919" s="2">
        <v>3528652956670165</v>
      </c>
      <c r="G919" s="1">
        <v>316</v>
      </c>
      <c r="H919" s="2">
        <v>6.304643197299799E+18</v>
      </c>
      <c r="I919" s="1" t="s">
        <v>4360</v>
      </c>
      <c r="J919" s="1" t="s">
        <v>5354</v>
      </c>
      <c r="L919" s="3" t="str">
        <f t="shared" si="14"/>
        <v>insert into account_detail (id, created_date, modified_date, card_creation_date, card_expiration_date, card_holder_name, card_number, card_provider, cvv_code, external_account_number, account_id) values('ac2ac1c0-cea5-4f8c-9b1d-4d7bc6ad3de6','2020-05-14','2015-01-16','2020-05-14','2024-07-24','Maddy Tommis','3528652956670160','JCB','316','6304643197299800000','d10a5160-1b49-4ace-9ef4-2453f3e6b869');</v>
      </c>
    </row>
    <row r="920" spans="1:12" ht="16" x14ac:dyDescent="0.2">
      <c r="A920" s="1" t="s">
        <v>3196</v>
      </c>
      <c r="B920" s="1" t="s">
        <v>250</v>
      </c>
      <c r="C920" s="1" t="s">
        <v>3197</v>
      </c>
      <c r="D920" s="1" t="s">
        <v>3198</v>
      </c>
      <c r="E920" s="1" t="s">
        <v>54</v>
      </c>
      <c r="F920" s="2">
        <v>6.7598793513610704E+16</v>
      </c>
      <c r="G920" s="1">
        <v>316</v>
      </c>
      <c r="H920" s="2">
        <v>6374594964857533</v>
      </c>
      <c r="I920" s="1" t="s">
        <v>4361</v>
      </c>
      <c r="J920" s="1" t="s">
        <v>5355</v>
      </c>
      <c r="L920" s="3" t="str">
        <f t="shared" si="14"/>
        <v>insert into account_detail (id, created_date, modified_date, card_creation_date, card_expiration_date, card_holder_name, card_number, card_provider, cvv_code, external_account_number, account_id) values('3963cec3-2b6e-4483-b62e-edf0ec059d48','2016-07-23','2010-03-16','2016-07-23','2025-05-27','Carla Laundon','67598793513610700','MAESTRO','316','6374594964857530','3c213323-04af-4c6d-8fac-884a872906ef');</v>
      </c>
    </row>
    <row r="921" spans="1:12" ht="16" x14ac:dyDescent="0.2">
      <c r="A921" s="1" t="s">
        <v>3199</v>
      </c>
      <c r="B921" s="1" t="s">
        <v>3200</v>
      </c>
      <c r="C921" s="1" t="s">
        <v>1056</v>
      </c>
      <c r="D921" s="1" t="s">
        <v>3201</v>
      </c>
      <c r="E921" s="1" t="s">
        <v>45</v>
      </c>
      <c r="F921" s="2">
        <v>6.7067873048273295E+18</v>
      </c>
      <c r="G921" s="1">
        <v>247</v>
      </c>
      <c r="H921" s="2">
        <v>5610441831392979</v>
      </c>
      <c r="I921" s="1" t="s">
        <v>4362</v>
      </c>
      <c r="J921" s="1" t="s">
        <v>5356</v>
      </c>
      <c r="L921" s="3" t="str">
        <f t="shared" si="14"/>
        <v>insert into account_detail (id, created_date, modified_date, card_creation_date, card_expiration_date, card_holder_name, card_number, card_provider, cvv_code, external_account_number, account_id) values('840ba107-c646-49f9-916c-2a168efecacf','2013-02-06','2014-09-16','2013-02-06','2023-03-03','Demetria Boneham','6706787304827330000','LASER','247','5610441831392980','0ac74a18-2124-4e45-9b46-6cc00e1fddd6');</v>
      </c>
    </row>
    <row r="922" spans="1:12" ht="16" x14ac:dyDescent="0.2">
      <c r="A922" s="1" t="s">
        <v>3202</v>
      </c>
      <c r="B922" s="1" t="s">
        <v>262</v>
      </c>
      <c r="C922" s="1" t="s">
        <v>3203</v>
      </c>
      <c r="D922" s="1" t="s">
        <v>3204</v>
      </c>
      <c r="E922" s="1" t="s">
        <v>26</v>
      </c>
      <c r="F922" s="2">
        <v>5330618411319923</v>
      </c>
      <c r="G922" s="1">
        <v>456</v>
      </c>
      <c r="H922" s="2">
        <v>3556565343144907</v>
      </c>
      <c r="I922" s="1" t="s">
        <v>4363</v>
      </c>
      <c r="J922" s="1" t="s">
        <v>5357</v>
      </c>
      <c r="L922" s="3" t="str">
        <f t="shared" si="14"/>
        <v>insert into account_detail (id, created_date, modified_date, card_creation_date, card_expiration_date, card_holder_name, card_number, card_provider, cvv_code, external_account_number, account_id) values('a5e0f75c-21de-4c98-86ce-0aafd2c6ab59','2017-03-23','2017-08-10','2017-03-23','2021-11-07','Priscella Carlesi','5330618411319920','MASTERCARD','456','3556565343144910','a4a0ab2d-a48b-47d7-af62-d64c37fb53b5');</v>
      </c>
    </row>
    <row r="923" spans="1:12" ht="16" x14ac:dyDescent="0.2">
      <c r="A923" s="1" t="s">
        <v>3205</v>
      </c>
      <c r="B923" s="1" t="s">
        <v>3206</v>
      </c>
      <c r="C923" s="1" t="s">
        <v>3207</v>
      </c>
      <c r="D923" s="1" t="s">
        <v>2674</v>
      </c>
      <c r="E923" s="1" t="s">
        <v>88</v>
      </c>
      <c r="F923" s="2">
        <v>5.6022582932287016E+16</v>
      </c>
      <c r="G923" s="1">
        <v>855</v>
      </c>
      <c r="H923" s="2">
        <v>3589294197682851</v>
      </c>
      <c r="I923" s="1" t="s">
        <v>4364</v>
      </c>
      <c r="J923" s="1" t="s">
        <v>5358</v>
      </c>
      <c r="L923" s="3" t="str">
        <f t="shared" si="14"/>
        <v>insert into account_detail (id, created_date, modified_date, card_creation_date, card_expiration_date, card_holder_name, card_number, card_provider, cvv_code, external_account_number, account_id) values('19ceb6e7-c978-4705-90c4-f073eab7b865','2020-02-07','2016-04-20','2020-02-07','2022-03-07','Kameko Giaomozzo','56022582932287000','CHINA-UNIONPAY','855','3589294197682850','36ab8137-1a71-4065-bd36-3b0f5f754384');</v>
      </c>
    </row>
    <row r="924" spans="1:12" ht="16" x14ac:dyDescent="0.2">
      <c r="A924" s="1" t="s">
        <v>3208</v>
      </c>
      <c r="B924" s="1" t="s">
        <v>1114</v>
      </c>
      <c r="C924" s="1" t="s">
        <v>912</v>
      </c>
      <c r="D924" s="1" t="s">
        <v>3209</v>
      </c>
      <c r="E924" s="1" t="s">
        <v>21</v>
      </c>
      <c r="F924" s="2">
        <v>3547571581383266</v>
      </c>
      <c r="G924" s="1">
        <v>161</v>
      </c>
      <c r="H924" s="2">
        <v>5007664056462307</v>
      </c>
      <c r="I924" s="1" t="s">
        <v>4365</v>
      </c>
      <c r="J924" s="1" t="s">
        <v>5359</v>
      </c>
      <c r="L924" s="3" t="str">
        <f t="shared" si="14"/>
        <v>insert into account_detail (id, created_date, modified_date, card_creation_date, card_expiration_date, card_holder_name, card_number, card_provider, cvv_code, external_account_number, account_id) values('2d14337a-a8a6-4dfa-bbb0-d42410b61655','2015-04-21','2012-11-20','2015-04-21','2022-03-18','Dougy McGrale','3547571581383270','JCB','161','5007664056462310','b4aa1cb4-e7f4-44bc-837d-38d6ce9adb3b');</v>
      </c>
    </row>
    <row r="925" spans="1:12" ht="16" x14ac:dyDescent="0.2">
      <c r="A925" s="1" t="s">
        <v>3210</v>
      </c>
      <c r="B925" s="1" t="s">
        <v>1733</v>
      </c>
      <c r="C925" s="1" t="s">
        <v>1147</v>
      </c>
      <c r="D925" s="1" t="s">
        <v>3211</v>
      </c>
      <c r="E925" s="1" t="s">
        <v>21</v>
      </c>
      <c r="F925" s="2">
        <v>3563209968666198</v>
      </c>
      <c r="G925" s="1">
        <v>332</v>
      </c>
      <c r="H925" s="2">
        <v>4.9054712523591721E+18</v>
      </c>
      <c r="I925" s="1" t="s">
        <v>4366</v>
      </c>
      <c r="J925" s="1" t="s">
        <v>5360</v>
      </c>
      <c r="L925" s="3" t="str">
        <f t="shared" si="14"/>
        <v>insert into account_detail (id, created_date, modified_date, card_creation_date, card_expiration_date, card_holder_name, card_number, card_provider, cvv_code, external_account_number, account_id) values('4e227515-fc14-4235-9e5e-9648787e1db0','2018-12-23','2019-06-07','2018-12-23','2028-11-13','Ula Skeels','3563209968666200','JCB','332','4905471252359170000','22ba5a16-5475-409b-ac62-09e4c9f62850');</v>
      </c>
    </row>
    <row r="926" spans="1:12" ht="16" x14ac:dyDescent="0.2">
      <c r="A926" s="1" t="s">
        <v>3212</v>
      </c>
      <c r="B926" s="1" t="s">
        <v>3213</v>
      </c>
      <c r="C926" s="1" t="s">
        <v>203</v>
      </c>
      <c r="D926" s="1" t="s">
        <v>2519</v>
      </c>
      <c r="E926" s="1" t="s">
        <v>21</v>
      </c>
      <c r="F926" s="2">
        <v>3545271416404278</v>
      </c>
      <c r="G926" s="1">
        <v>838</v>
      </c>
      <c r="H926" s="2">
        <v>3552450477256104</v>
      </c>
      <c r="I926" s="1" t="s">
        <v>4367</v>
      </c>
      <c r="J926" s="1" t="s">
        <v>5361</v>
      </c>
      <c r="L926" s="3" t="str">
        <f t="shared" si="14"/>
        <v>insert into account_detail (id, created_date, modified_date, card_creation_date, card_expiration_date, card_holder_name, card_number, card_provider, cvv_code, external_account_number, account_id) values('a690ca0d-da2e-46f5-ad85-9e47aefa5ee6','2015-12-24','2011-01-27','2015-12-24','2029-12-04','Irena Bowle','3545271416404280','JCB','838','3552450477256100','53041b57-b7ee-48aa-85a9-dd35fd361fcf');</v>
      </c>
    </row>
    <row r="927" spans="1:12" ht="16" x14ac:dyDescent="0.2">
      <c r="A927" s="1" t="s">
        <v>3214</v>
      </c>
      <c r="B927" s="1" t="s">
        <v>2545</v>
      </c>
      <c r="C927" s="1" t="s">
        <v>3215</v>
      </c>
      <c r="D927" s="1" t="s">
        <v>3216</v>
      </c>
      <c r="E927" s="1" t="s">
        <v>21</v>
      </c>
      <c r="F927" s="2">
        <v>3584114621040523</v>
      </c>
      <c r="G927" s="1">
        <v>843</v>
      </c>
      <c r="H927" s="2">
        <v>6385633694104944</v>
      </c>
      <c r="I927" s="1" t="s">
        <v>4368</v>
      </c>
      <c r="J927" s="1" t="s">
        <v>5362</v>
      </c>
      <c r="L927" s="3" t="str">
        <f t="shared" si="14"/>
        <v>insert into account_detail (id, created_date, modified_date, card_creation_date, card_expiration_date, card_holder_name, card_number, card_provider, cvv_code, external_account_number, account_id) values('1639e13d-9bbe-4cb0-8693-de494b5116f9','2011-12-22','2020-05-15','2011-12-22','2023-07-08','Boigie Orry','3584114621040520','JCB','843','6385633694104940','4b7967e9-cb0e-41ef-b8d0-3ab6a6e6b7aa');</v>
      </c>
    </row>
    <row r="928" spans="1:12" ht="16" x14ac:dyDescent="0.2">
      <c r="A928" s="1" t="s">
        <v>3217</v>
      </c>
      <c r="B928" s="1" t="s">
        <v>3218</v>
      </c>
      <c r="C928" s="1" t="s">
        <v>3219</v>
      </c>
      <c r="D928" s="1" t="s">
        <v>3220</v>
      </c>
      <c r="E928" s="1" t="s">
        <v>26</v>
      </c>
      <c r="F928" s="2">
        <v>5302763818664739</v>
      </c>
      <c r="G928" s="1">
        <v>749</v>
      </c>
      <c r="H928" s="2">
        <v>3581984161387200</v>
      </c>
      <c r="I928" s="1" t="s">
        <v>4369</v>
      </c>
      <c r="J928" s="1" t="s">
        <v>5363</v>
      </c>
      <c r="L928" s="3" t="str">
        <f t="shared" si="14"/>
        <v>insert into account_detail (id, created_date, modified_date, card_creation_date, card_expiration_date, card_holder_name, card_number, card_provider, cvv_code, external_account_number, account_id) values('e8d9d57b-f2d8-4eb3-b4f7-60ad803f78bb','2015-05-03','2019-10-22','2015-05-03','2021-11-23','Stanly Bydaway','5302763818664740','MASTERCARD','749','3581984161387200','76d21d46-2ab6-493c-acd7-471bd0a3d796');</v>
      </c>
    </row>
    <row r="929" spans="1:12" ht="16" x14ac:dyDescent="0.2">
      <c r="A929" s="1" t="s">
        <v>3221</v>
      </c>
      <c r="B929" s="1" t="s">
        <v>3222</v>
      </c>
      <c r="C929" s="1" t="s">
        <v>3223</v>
      </c>
      <c r="D929" s="1" t="s">
        <v>3224</v>
      </c>
      <c r="E929" s="1" t="s">
        <v>144</v>
      </c>
      <c r="F929" s="2">
        <v>6.331106510367274E+18</v>
      </c>
      <c r="G929" s="1">
        <v>937</v>
      </c>
      <c r="H929" s="2">
        <v>4844294305531650</v>
      </c>
      <c r="I929" s="1" t="s">
        <v>4370</v>
      </c>
      <c r="J929" s="1" t="s">
        <v>5364</v>
      </c>
      <c r="L929" s="3" t="str">
        <f t="shared" si="14"/>
        <v>insert into account_detail (id, created_date, modified_date, card_creation_date, card_expiration_date, card_holder_name, card_number, card_provider, cvv_code, external_account_number, account_id) values('c382016d-e9ea-4ce7-abcd-a764eb2e2161','2017-09-29','2018-11-27','2017-09-29','2026-05-18','Bertie Calley','6331106510367270000','SWITCH','937','4844294305531650','848595c0-f2ee-426f-97b9-048607a40450');</v>
      </c>
    </row>
    <row r="930" spans="1:12" ht="16" x14ac:dyDescent="0.2">
      <c r="A930" s="1" t="s">
        <v>3225</v>
      </c>
      <c r="B930" s="1" t="s">
        <v>3226</v>
      </c>
      <c r="C930" s="1" t="s">
        <v>3227</v>
      </c>
      <c r="D930" s="1" t="s">
        <v>3228</v>
      </c>
      <c r="E930" s="1" t="s">
        <v>21</v>
      </c>
      <c r="F930" s="2">
        <v>3577631597137669</v>
      </c>
      <c r="G930" s="1">
        <v>206</v>
      </c>
      <c r="H930" s="2">
        <v>3552484516265701</v>
      </c>
      <c r="I930" s="1" t="s">
        <v>4371</v>
      </c>
      <c r="J930" s="1" t="s">
        <v>5365</v>
      </c>
      <c r="L930" s="3" t="str">
        <f t="shared" si="14"/>
        <v>insert into account_detail (id, created_date, modified_date, card_creation_date, card_expiration_date, card_holder_name, card_number, card_provider, cvv_code, external_account_number, account_id) values('db79caf4-e148-4b1c-890c-16f6b0f786cc','2020-05-11','2013-01-21','2020-05-11','2022-06-25','Nowell Whitnell','3577631597137670','JCB','206','3552484516265700','87be8fe7-9df1-447a-a4da-09c1507fff57');</v>
      </c>
    </row>
    <row r="931" spans="1:12" ht="16" x14ac:dyDescent="0.2">
      <c r="A931" s="1" t="s">
        <v>3229</v>
      </c>
      <c r="B931" s="1" t="s">
        <v>3230</v>
      </c>
      <c r="C931" s="1" t="s">
        <v>2629</v>
      </c>
      <c r="D931" s="1" t="s">
        <v>3231</v>
      </c>
      <c r="E931" s="1" t="s">
        <v>410</v>
      </c>
      <c r="F931" s="2">
        <v>30035667012520</v>
      </c>
      <c r="G931" s="1">
        <v>947</v>
      </c>
      <c r="H931" s="2">
        <v>6.706940725738569E+17</v>
      </c>
      <c r="I931" s="1" t="s">
        <v>4372</v>
      </c>
      <c r="J931" s="1" t="s">
        <v>5366</v>
      </c>
      <c r="L931" s="3" t="str">
        <f t="shared" si="14"/>
        <v>insert into account_detail (id, created_date, modified_date, card_creation_date, card_expiration_date, card_holder_name, card_number, card_provider, cvv_code, external_account_number, account_id) values('411c9633-bcc0-471b-aa6d-d0ba9b13a6ee','2015-07-22','2010-11-20','2015-07-22','2025-07-03','Krystyna Whylie','30035667012520','DINERS-CLUB-CARTE-BLANCHE','947','670694072573857000','dc70d6f4-9784-43f6-8c61-145584bef073');</v>
      </c>
    </row>
    <row r="932" spans="1:12" ht="16" x14ac:dyDescent="0.2">
      <c r="A932" s="1" t="s">
        <v>3232</v>
      </c>
      <c r="B932" s="1" t="s">
        <v>3233</v>
      </c>
      <c r="C932" s="1" t="s">
        <v>3234</v>
      </c>
      <c r="D932" s="1" t="s">
        <v>2557</v>
      </c>
      <c r="E932" s="1" t="s">
        <v>31</v>
      </c>
      <c r="F932" s="2">
        <v>4175001469016348</v>
      </c>
      <c r="G932" s="1">
        <v>111</v>
      </c>
      <c r="H932" s="2">
        <v>3551392133103919</v>
      </c>
      <c r="I932" s="1" t="s">
        <v>4373</v>
      </c>
      <c r="J932" s="1" t="s">
        <v>5367</v>
      </c>
      <c r="L932" s="3" t="str">
        <f t="shared" si="14"/>
        <v>insert into account_detail (id, created_date, modified_date, card_creation_date, card_expiration_date, card_holder_name, card_number, card_provider, cvv_code, external_account_number, account_id) values('1aec0180-f337-4411-b7d5-baeb11316d7b','2021-02-09','2016-12-12','2021-02-09','2027-08-04','Yul Hamel','4175001469016350','VISA-ELECTRON','111','3551392133103920','5b9d4f06-1ecd-41fc-afe2-61c5da28c33c');</v>
      </c>
    </row>
    <row r="933" spans="1:12" ht="16" x14ac:dyDescent="0.2">
      <c r="A933" s="1" t="s">
        <v>3235</v>
      </c>
      <c r="B933" s="1" t="s">
        <v>898</v>
      </c>
      <c r="C933" s="1" t="s">
        <v>3236</v>
      </c>
      <c r="D933" s="1" t="s">
        <v>3237</v>
      </c>
      <c r="E933" s="1" t="s">
        <v>21</v>
      </c>
      <c r="F933" s="2">
        <v>3542077552898535</v>
      </c>
      <c r="G933" s="1">
        <v>970</v>
      </c>
      <c r="H933" s="2">
        <v>3556926502341041</v>
      </c>
      <c r="I933" s="1" t="s">
        <v>4374</v>
      </c>
      <c r="J933" s="1" t="s">
        <v>5368</v>
      </c>
      <c r="L933" s="3" t="str">
        <f t="shared" si="14"/>
        <v>insert into account_detail (id, created_date, modified_date, card_creation_date, card_expiration_date, card_holder_name, card_number, card_provider, cvv_code, external_account_number, account_id) values('daca7cac-b417-4299-9b61-7c6a3ddbb9b9','2019-06-08','2020-06-14','2019-06-08','2026-01-22','Shermy Hyland','3542077552898530','JCB','970','3556926502341040','4a42da05-13cf-4700-940d-01a090e89ad1');</v>
      </c>
    </row>
    <row r="934" spans="1:12" ht="16" x14ac:dyDescent="0.2">
      <c r="A934" s="1" t="s">
        <v>3238</v>
      </c>
      <c r="B934" s="1" t="s">
        <v>2725</v>
      </c>
      <c r="C934" s="1" t="s">
        <v>3239</v>
      </c>
      <c r="D934" s="1" t="s">
        <v>3240</v>
      </c>
      <c r="E934" s="1" t="s">
        <v>21</v>
      </c>
      <c r="F934" s="2">
        <v>3571941029289947</v>
      </c>
      <c r="G934" s="1">
        <v>731</v>
      </c>
      <c r="H934" s="2">
        <v>3588916971361382</v>
      </c>
      <c r="I934" s="1" t="s">
        <v>4375</v>
      </c>
      <c r="J934" s="1" t="s">
        <v>5369</v>
      </c>
      <c r="L934" s="3" t="str">
        <f t="shared" si="14"/>
        <v>insert into account_detail (id, created_date, modified_date, card_creation_date, card_expiration_date, card_holder_name, card_number, card_provider, cvv_code, external_account_number, account_id) values('a7a78b15-0bcf-40d5-b457-a9fc97ff5822','2015-06-29','2010-11-15','2015-06-29','2024-01-13','Harmon Bellini','3571941029289950','JCB','731','3588916971361380','716aabdd-6afb-4ce5-a01a-6a134104a728');</v>
      </c>
    </row>
    <row r="935" spans="1:12" ht="16" x14ac:dyDescent="0.2">
      <c r="A935" s="1" t="s">
        <v>3241</v>
      </c>
      <c r="B935" s="1" t="s">
        <v>2167</v>
      </c>
      <c r="C935" s="1" t="s">
        <v>2860</v>
      </c>
      <c r="D935" s="1" t="s">
        <v>3242</v>
      </c>
      <c r="E935" s="1" t="s">
        <v>26</v>
      </c>
      <c r="F935" s="2">
        <v>5048375863550355</v>
      </c>
      <c r="G935" s="1">
        <v>599</v>
      </c>
      <c r="H935" s="2">
        <v>3543585279192551</v>
      </c>
      <c r="I935" s="1" t="s">
        <v>4376</v>
      </c>
      <c r="J935" s="1" t="s">
        <v>5370</v>
      </c>
      <c r="L935" s="3" t="str">
        <f t="shared" si="14"/>
        <v>insert into account_detail (id, created_date, modified_date, card_creation_date, card_expiration_date, card_holder_name, card_number, card_provider, cvv_code, external_account_number, account_id) values('2502790e-86cd-4c36-9ecb-70bdc4a0992c','2018-07-04','2019-06-24','2018-07-04','2023-06-15','Garek Willan','5048375863550350','MASTERCARD','599','3543585279192550','884babcd-201b-45e2-bea2-33280b73d56a');</v>
      </c>
    </row>
    <row r="936" spans="1:12" ht="16" x14ac:dyDescent="0.2">
      <c r="A936" s="1" t="s">
        <v>3243</v>
      </c>
      <c r="B936" s="1" t="s">
        <v>1853</v>
      </c>
      <c r="C936" s="1" t="s">
        <v>3244</v>
      </c>
      <c r="D936" s="1" t="s">
        <v>3245</v>
      </c>
      <c r="E936" s="1" t="s">
        <v>26</v>
      </c>
      <c r="F936" s="2">
        <v>5438795923813899</v>
      </c>
      <c r="G936" s="1">
        <v>413</v>
      </c>
      <c r="H936" s="2">
        <v>5.602225498506839E+17</v>
      </c>
      <c r="I936" s="1" t="s">
        <v>4377</v>
      </c>
      <c r="J936" s="1" t="s">
        <v>5371</v>
      </c>
      <c r="L936" s="3" t="str">
        <f t="shared" si="14"/>
        <v>insert into account_detail (id, created_date, modified_date, card_creation_date, card_expiration_date, card_holder_name, card_number, card_provider, cvv_code, external_account_number, account_id) values('1686ebe1-0ac9-4336-ab20-9cea24f855bd','2018-11-21','2016-06-01','2018-11-21','2023-12-29','Cyndia Cronin','5438795923813900','MASTERCARD','413','560222549850684000','ea3e774d-d7ed-4569-b95a-5e38f06414fc');</v>
      </c>
    </row>
    <row r="937" spans="1:12" ht="16" x14ac:dyDescent="0.2">
      <c r="A937" s="1" t="s">
        <v>3246</v>
      </c>
      <c r="B937" s="1" t="s">
        <v>2623</v>
      </c>
      <c r="C937" s="1" t="s">
        <v>3247</v>
      </c>
      <c r="D937" s="1" t="s">
        <v>3248</v>
      </c>
      <c r="E937" s="1" t="s">
        <v>144</v>
      </c>
      <c r="F937" s="2">
        <v>4.9054156293544979E+17</v>
      </c>
      <c r="G937" s="1">
        <v>588</v>
      </c>
      <c r="H937" s="2">
        <v>3542674125825894</v>
      </c>
      <c r="I937" s="1" t="s">
        <v>4378</v>
      </c>
      <c r="J937" s="1" t="s">
        <v>5372</v>
      </c>
      <c r="L937" s="3" t="str">
        <f t="shared" si="14"/>
        <v>insert into account_detail (id, created_date, modified_date, card_creation_date, card_expiration_date, card_holder_name, card_number, card_provider, cvv_code, external_account_number, account_id) values('e03ccfbc-4fc3-48a6-a192-1ac0b5c7f04e','2020-05-17','2016-09-30','2020-05-17','2027-11-15','Bink Saunton','490541562935450000','SWITCH','588','3542674125825890','a4a73778-e03a-4d17-91b8-3aacd1765b8f');</v>
      </c>
    </row>
    <row r="938" spans="1:12" ht="16" x14ac:dyDescent="0.2">
      <c r="A938" s="1" t="s">
        <v>3249</v>
      </c>
      <c r="B938" s="1" t="s">
        <v>3250</v>
      </c>
      <c r="C938" s="1" t="s">
        <v>3251</v>
      </c>
      <c r="D938" s="1" t="s">
        <v>3252</v>
      </c>
      <c r="E938" s="1" t="s">
        <v>144</v>
      </c>
      <c r="F938" s="2">
        <v>6333917646700716</v>
      </c>
      <c r="G938" s="1">
        <v>889</v>
      </c>
      <c r="H938" s="2">
        <v>6.7622558622115238E+17</v>
      </c>
      <c r="I938" s="1" t="s">
        <v>4379</v>
      </c>
      <c r="J938" s="1" t="s">
        <v>5373</v>
      </c>
      <c r="L938" s="3" t="str">
        <f t="shared" si="14"/>
        <v>insert into account_detail (id, created_date, modified_date, card_creation_date, card_expiration_date, card_holder_name, card_number, card_provider, cvv_code, external_account_number, account_id) values('6dc21a6d-4250-444e-a089-b84c33b97187','2015-07-07','2015-03-06','2015-07-07','2024-03-18','Dilan Ferrara','6333917646700720','SWITCH','889','676225586221152000','92f7d9e3-636b-4484-9776-079214c13756');</v>
      </c>
    </row>
    <row r="939" spans="1:12" ht="16" x14ac:dyDescent="0.2">
      <c r="A939" s="1" t="s">
        <v>3253</v>
      </c>
      <c r="B939" s="1" t="s">
        <v>3254</v>
      </c>
      <c r="C939" s="1" t="s">
        <v>3255</v>
      </c>
      <c r="D939" s="1" t="s">
        <v>3256</v>
      </c>
      <c r="E939" s="1" t="s">
        <v>88</v>
      </c>
      <c r="F939" s="2">
        <v>5.6022228677727764E+18</v>
      </c>
      <c r="G939" s="1">
        <v>771</v>
      </c>
      <c r="H939" s="2">
        <v>3576487872527350</v>
      </c>
      <c r="I939" s="1" t="s">
        <v>4380</v>
      </c>
      <c r="J939" s="1" t="s">
        <v>5374</v>
      </c>
      <c r="L939" s="3" t="str">
        <f t="shared" si="14"/>
        <v>insert into account_detail (id, created_date, modified_date, card_creation_date, card_expiration_date, card_holder_name, card_number, card_provider, cvv_code, external_account_number, account_id) values('8bd3a55b-b1b7-4758-a8b2-d9ae7cdb5140','2014-01-02','2015-02-13','2014-01-02','2025-04-27','Steffen Yaakov','5602222867772780000','CHINA-UNIONPAY','771','3576487872527350','aee7acb5-ae97-455d-b4e5-cdb47c78dcf4');</v>
      </c>
    </row>
    <row r="940" spans="1:12" ht="16" x14ac:dyDescent="0.2">
      <c r="A940" s="1" t="s">
        <v>3257</v>
      </c>
      <c r="B940" s="1" t="s">
        <v>3258</v>
      </c>
      <c r="C940" s="1" t="s">
        <v>3259</v>
      </c>
      <c r="D940" s="1" t="s">
        <v>3260</v>
      </c>
      <c r="E940" s="1" t="s">
        <v>21</v>
      </c>
      <c r="F940" s="2">
        <v>3555879223960584</v>
      </c>
      <c r="G940" s="1">
        <v>917</v>
      </c>
      <c r="H940" s="2">
        <v>374622097140197</v>
      </c>
      <c r="I940" s="1" t="s">
        <v>4381</v>
      </c>
      <c r="J940" s="1" t="s">
        <v>5375</v>
      </c>
      <c r="L940" s="3" t="str">
        <f t="shared" si="14"/>
        <v>insert into account_detail (id, created_date, modified_date, card_creation_date, card_expiration_date, card_holder_name, card_number, card_provider, cvv_code, external_account_number, account_id) values('82cd9904-7839-40bb-b035-1c3773e9e9e3','2018-01-16','2015-03-26','2018-01-16','2028-12-17','Myrtie Oldmeadow','3555879223960580','JCB','917','374622097140197','d805fe67-94da-4f40-a66e-500337051698');</v>
      </c>
    </row>
    <row r="941" spans="1:12" ht="16" x14ac:dyDescent="0.2">
      <c r="A941" s="1" t="s">
        <v>3261</v>
      </c>
      <c r="B941" s="1" t="s">
        <v>3262</v>
      </c>
      <c r="C941" s="1" t="s">
        <v>3263</v>
      </c>
      <c r="D941" s="1" t="s">
        <v>3264</v>
      </c>
      <c r="E941" s="1" t="s">
        <v>21</v>
      </c>
      <c r="F941" s="2">
        <v>3574808655992432</v>
      </c>
      <c r="G941" s="1">
        <v>221</v>
      </c>
      <c r="H941" s="2">
        <v>4405723516256468</v>
      </c>
      <c r="I941" s="1" t="s">
        <v>4382</v>
      </c>
      <c r="J941" s="1" t="s">
        <v>5376</v>
      </c>
      <c r="L941" s="3" t="str">
        <f t="shared" si="14"/>
        <v>insert into account_detail (id, created_date, modified_date, card_creation_date, card_expiration_date, card_holder_name, card_number, card_provider, cvv_code, external_account_number, account_id) values('a0c8e79f-2e69-41a1-838e-836fdc14c2c7','2014-01-25','2018-06-06','2014-01-25','2029-04-25','Anabella Peabody','3574808655992430','JCB','221','4405723516256470','4a02bd5c-023b-466f-b6e1-8e5bfa904f05');</v>
      </c>
    </row>
    <row r="942" spans="1:12" ht="16" x14ac:dyDescent="0.2">
      <c r="A942" s="1" t="s">
        <v>3265</v>
      </c>
      <c r="B942" s="1" t="s">
        <v>1245</v>
      </c>
      <c r="C942" s="1" t="s">
        <v>3266</v>
      </c>
      <c r="D942" s="1" t="s">
        <v>121</v>
      </c>
      <c r="E942" s="1" t="s">
        <v>45</v>
      </c>
      <c r="F942" s="2">
        <v>6.7719065180046612E+18</v>
      </c>
      <c r="G942" s="1">
        <v>356</v>
      </c>
      <c r="H942" s="2">
        <v>3547594039675158</v>
      </c>
      <c r="I942" s="1" t="s">
        <v>4383</v>
      </c>
      <c r="J942" s="1" t="s">
        <v>5377</v>
      </c>
      <c r="L942" s="3" t="str">
        <f t="shared" si="14"/>
        <v>insert into account_detail (id, created_date, modified_date, card_creation_date, card_expiration_date, card_holder_name, card_number, card_provider, cvv_code, external_account_number, account_id) values('7351ff0e-5210-4027-a674-67229939bfab','2018-01-15','2020-06-23','2018-01-15','2025-04-11','Suzanne Mickan','6771906518004660000','LASER','356','3547594039675160','48ac7199-6657-4acc-8153-113d89fae808');</v>
      </c>
    </row>
    <row r="943" spans="1:12" ht="16" x14ac:dyDescent="0.2">
      <c r="A943" s="1" t="s">
        <v>3267</v>
      </c>
      <c r="B943" s="1" t="s">
        <v>2919</v>
      </c>
      <c r="C943" s="1" t="s">
        <v>3268</v>
      </c>
      <c r="D943" s="1" t="s">
        <v>3269</v>
      </c>
      <c r="E943" s="1" t="s">
        <v>21</v>
      </c>
      <c r="F943" s="2">
        <v>3528374768203024</v>
      </c>
      <c r="G943" s="1">
        <v>479</v>
      </c>
      <c r="H943" s="2">
        <v>3564388731114105</v>
      </c>
      <c r="I943" s="1" t="s">
        <v>4384</v>
      </c>
      <c r="J943" s="1" t="s">
        <v>5378</v>
      </c>
      <c r="L943" s="3" t="str">
        <f t="shared" si="14"/>
        <v>insert into account_detail (id, created_date, modified_date, card_creation_date, card_expiration_date, card_holder_name, card_number, card_provider, cvv_code, external_account_number, account_id) values('dddce645-0ecf-4094-bd07-0abe76c9890f','2011-10-29','2013-04-05','2011-10-29','2022-02-15','Haze Tran','3528374768203020','JCB','479','3564388731114100','91884ed3-b3f7-433d-8f8d-aefa21a7dca1');</v>
      </c>
    </row>
    <row r="944" spans="1:12" ht="16" x14ac:dyDescent="0.2">
      <c r="A944" s="1" t="s">
        <v>3270</v>
      </c>
      <c r="B944" s="1" t="s">
        <v>3271</v>
      </c>
      <c r="C944" s="1" t="s">
        <v>3272</v>
      </c>
      <c r="D944" s="1" t="s">
        <v>3273</v>
      </c>
      <c r="E944" s="1" t="s">
        <v>54</v>
      </c>
      <c r="F944" s="2">
        <v>6304289457857430</v>
      </c>
      <c r="G944" s="1">
        <v>285</v>
      </c>
      <c r="H944" s="2">
        <v>5048373600991446</v>
      </c>
      <c r="I944" s="1" t="s">
        <v>4385</v>
      </c>
      <c r="J944" s="1" t="s">
        <v>5379</v>
      </c>
      <c r="L944" s="3" t="str">
        <f t="shared" si="14"/>
        <v>insert into account_detail (id, created_date, modified_date, card_creation_date, card_expiration_date, card_holder_name, card_number, card_provider, cvv_code, external_account_number, account_id) values('00b415b3-7899-44f8-9e46-2ef9dea8ba53','2018-08-31','2018-05-12','2018-08-31','2028-01-22','Raimund Mumby','6304289457857430','MAESTRO','285','5048373600991450','2f5f5f80-7f82-4b04-aa8a-b2a42ea7eefd');</v>
      </c>
    </row>
    <row r="945" spans="1:12" ht="16" x14ac:dyDescent="0.2">
      <c r="A945" s="1" t="s">
        <v>3274</v>
      </c>
      <c r="B945" s="1" t="s">
        <v>3275</v>
      </c>
      <c r="C945" s="1" t="s">
        <v>3276</v>
      </c>
      <c r="D945" s="1" t="s">
        <v>3277</v>
      </c>
      <c r="E945" s="1" t="s">
        <v>88</v>
      </c>
      <c r="F945" s="2">
        <v>5.6103920655525624E+16</v>
      </c>
      <c r="G945" s="1">
        <v>401</v>
      </c>
      <c r="H945" s="2">
        <v>6.3047092692495096E+16</v>
      </c>
      <c r="I945" s="1" t="s">
        <v>4386</v>
      </c>
      <c r="J945" s="1" t="s">
        <v>5380</v>
      </c>
      <c r="L945" s="3" t="str">
        <f t="shared" si="14"/>
        <v>insert into account_detail (id, created_date, modified_date, card_creation_date, card_expiration_date, card_holder_name, card_number, card_provider, cvv_code, external_account_number, account_id) values('00ec8e82-436a-4663-aa1f-5bf941d7867b','2019-05-20','2014-04-13','2019-05-20','2027-01-03','Lockwood Ends','56103920655525600','CHINA-UNIONPAY','401','63047092692495100','4b8a8b82-3f6f-427d-a63a-6d2f89da821b');</v>
      </c>
    </row>
    <row r="946" spans="1:12" ht="16" x14ac:dyDescent="0.2">
      <c r="A946" s="1" t="s">
        <v>3278</v>
      </c>
      <c r="B946" s="1" t="s">
        <v>2741</v>
      </c>
      <c r="C946" s="1" t="s">
        <v>3279</v>
      </c>
      <c r="D946" s="1" t="s">
        <v>2712</v>
      </c>
      <c r="E946" s="1" t="s">
        <v>26</v>
      </c>
      <c r="F946" s="2">
        <v>5307799732933508</v>
      </c>
      <c r="G946" s="1">
        <v>593</v>
      </c>
      <c r="H946" s="2">
        <v>4917064475499315</v>
      </c>
      <c r="I946" s="1" t="s">
        <v>4387</v>
      </c>
      <c r="J946" s="1" t="s">
        <v>5381</v>
      </c>
      <c r="L946" s="3" t="str">
        <f t="shared" si="14"/>
        <v>insert into account_detail (id, created_date, modified_date, card_creation_date, card_expiration_date, card_holder_name, card_number, card_provider, cvv_code, external_account_number, account_id) values('1cef6538-dedf-45eb-b631-d3452c49e19c','2010-10-13','2017-09-11','2010-10-13','2026-05-02','Vannie Ridler','5307799732933510','MASTERCARD','593','4917064475499310','fd935fe2-e487-40cd-b90f-f4726c6071b7');</v>
      </c>
    </row>
    <row r="947" spans="1:12" ht="16" x14ac:dyDescent="0.2">
      <c r="A947" s="1" t="s">
        <v>3280</v>
      </c>
      <c r="B947" s="1" t="s">
        <v>3281</v>
      </c>
      <c r="C947" s="1" t="s">
        <v>3282</v>
      </c>
      <c r="D947" s="1" t="s">
        <v>3008</v>
      </c>
      <c r="E947" s="1" t="s">
        <v>410</v>
      </c>
      <c r="F947" s="2">
        <v>30218046627255</v>
      </c>
      <c r="G947" s="1">
        <v>461</v>
      </c>
      <c r="H947" s="2">
        <v>5100179619183197</v>
      </c>
      <c r="I947" s="1" t="s">
        <v>4388</v>
      </c>
      <c r="J947" s="1" t="s">
        <v>5382</v>
      </c>
      <c r="L947" s="3" t="str">
        <f t="shared" si="14"/>
        <v>insert into account_detail (id, created_date, modified_date, card_creation_date, card_expiration_date, card_holder_name, card_number, card_provider, cvv_code, external_account_number, account_id) values('3876dc4b-2428-48d4-93ba-becdb09163b8','2021-02-08','2012-09-09','2021-02-08','2029-02-11','Harper Hubbis','30218046627255','DINERS-CLUB-CARTE-BLANCHE','461','5100179619183200','c15caba4-8cca-4d2f-aab0-908ed1c0eb26');</v>
      </c>
    </row>
    <row r="948" spans="1:12" ht="16" x14ac:dyDescent="0.2">
      <c r="A948" s="1" t="s">
        <v>3283</v>
      </c>
      <c r="B948" s="1" t="s">
        <v>3284</v>
      </c>
      <c r="C948" s="1" t="s">
        <v>3285</v>
      </c>
      <c r="D948" s="1" t="s">
        <v>3286</v>
      </c>
      <c r="E948" s="1" t="s">
        <v>144</v>
      </c>
      <c r="F948" s="2">
        <v>4.9032075492500408E+18</v>
      </c>
      <c r="G948" s="1">
        <v>723</v>
      </c>
      <c r="H948" s="2">
        <v>5100130457045741</v>
      </c>
      <c r="I948" s="1" t="s">
        <v>4389</v>
      </c>
      <c r="J948" s="1" t="s">
        <v>5383</v>
      </c>
      <c r="L948" s="3" t="str">
        <f t="shared" si="14"/>
        <v>insert into account_detail (id, created_date, modified_date, card_creation_date, card_expiration_date, card_holder_name, card_number, card_provider, cvv_code, external_account_number, account_id) values('948624b9-e691-4fd6-a7b2-64ed0ba974b2','2013-04-07','2012-10-23','2013-04-07','2028-08-11','Harvey Marty','4903207549250040000','SWITCH','723','5100130457045740','e5c33e7a-ebd5-448e-bc9f-8314fbcd2600');</v>
      </c>
    </row>
    <row r="949" spans="1:12" ht="16" x14ac:dyDescent="0.2">
      <c r="A949" s="1" t="s">
        <v>3287</v>
      </c>
      <c r="B949" s="1" t="s">
        <v>976</v>
      </c>
      <c r="C949" s="1" t="s">
        <v>3288</v>
      </c>
      <c r="D949" s="1" t="s">
        <v>3289</v>
      </c>
      <c r="E949" s="1" t="s">
        <v>12</v>
      </c>
      <c r="F949" s="2">
        <v>201550512386070</v>
      </c>
      <c r="G949" s="1">
        <v>684</v>
      </c>
      <c r="H949" s="2">
        <v>5048370737142067</v>
      </c>
      <c r="I949" s="1" t="s">
        <v>4390</v>
      </c>
      <c r="J949" s="1" t="s">
        <v>5384</v>
      </c>
      <c r="L949" s="3" t="str">
        <f t="shared" si="14"/>
        <v>insert into account_detail (id, created_date, modified_date, card_creation_date, card_expiration_date, card_holder_name, card_number, card_provider, cvv_code, external_account_number, account_id) values('5e21d588-6130-4abf-b494-3ce498fbd44c','2019-01-21','2015-07-19','2019-01-21','2023-08-12','Frants De Souza','201550512386070','DINERS-CLUB-ENROUTE','684','5048370737142070','4176f82c-91a1-41ed-b353-3ab1d3ce950f');</v>
      </c>
    </row>
    <row r="950" spans="1:12" ht="16" x14ac:dyDescent="0.2">
      <c r="A950" s="1" t="s">
        <v>3290</v>
      </c>
      <c r="B950" s="1" t="s">
        <v>3291</v>
      </c>
      <c r="C950" s="1" t="s">
        <v>3292</v>
      </c>
      <c r="D950" s="1" t="s">
        <v>3293</v>
      </c>
      <c r="E950" s="1" t="s">
        <v>45</v>
      </c>
      <c r="F950" s="2">
        <v>6.7716137577095398E+17</v>
      </c>
      <c r="G950" s="1">
        <v>714</v>
      </c>
      <c r="H950" s="2">
        <v>5602248082666120</v>
      </c>
      <c r="I950" s="1" t="s">
        <v>4391</v>
      </c>
      <c r="J950" s="1" t="s">
        <v>5385</v>
      </c>
      <c r="L950" s="3" t="str">
        <f t="shared" si="14"/>
        <v>insert into account_detail (id, created_date, modified_date, card_creation_date, card_expiration_date, card_holder_name, card_number, card_provider, cvv_code, external_account_number, account_id) values('da2d9cbb-ed88-4a10-a4a5-862314a89b13','2020-12-13','2018-09-09','2020-12-13','2027-08-16','Ruthy Symers','677161375770954000','LASER','714','5602248082666120','4b0ca8d9-e24c-476b-b141-fc4f760b4fcb');</v>
      </c>
    </row>
    <row r="951" spans="1:12" ht="16" x14ac:dyDescent="0.2">
      <c r="A951" s="1" t="s">
        <v>3294</v>
      </c>
      <c r="B951" s="1" t="s">
        <v>103</v>
      </c>
      <c r="C951" s="1" t="s">
        <v>3295</v>
      </c>
      <c r="D951" s="1" t="s">
        <v>216</v>
      </c>
      <c r="E951" s="1" t="s">
        <v>31</v>
      </c>
      <c r="F951" s="2">
        <v>4405539969841170</v>
      </c>
      <c r="G951" s="1">
        <v>105</v>
      </c>
      <c r="H951" s="2">
        <v>5454895967232532</v>
      </c>
      <c r="I951" s="1" t="s">
        <v>4392</v>
      </c>
      <c r="J951" s="1" t="s">
        <v>5386</v>
      </c>
      <c r="L951" s="3" t="str">
        <f t="shared" si="14"/>
        <v>insert into account_detail (id, created_date, modified_date, card_creation_date, card_expiration_date, card_holder_name, card_number, card_provider, cvv_code, external_account_number, account_id) values('0639735e-0813-4f39-9cc3-5289a62947df','2019-02-01','2019-05-10','2019-02-01','2028-07-06','Kathie Newart','4405539969841170','VISA-ELECTRON','105','5454895967232530','bccb165c-1204-4826-a01b-70233ae3560b');</v>
      </c>
    </row>
    <row r="952" spans="1:12" ht="16" x14ac:dyDescent="0.2">
      <c r="A952" s="1" t="s">
        <v>3296</v>
      </c>
      <c r="B952" s="1" t="s">
        <v>1920</v>
      </c>
      <c r="C952" s="1" t="s">
        <v>3268</v>
      </c>
      <c r="D952" s="1" t="s">
        <v>3297</v>
      </c>
      <c r="E952" s="1" t="s">
        <v>75</v>
      </c>
      <c r="F952" s="2">
        <v>374288755644944</v>
      </c>
      <c r="G952" s="1">
        <v>243</v>
      </c>
      <c r="H952" s="2">
        <v>3528282420903826</v>
      </c>
      <c r="I952" s="1" t="s">
        <v>4393</v>
      </c>
      <c r="J952" s="1" t="s">
        <v>5387</v>
      </c>
      <c r="L952" s="3" t="str">
        <f t="shared" si="14"/>
        <v>insert into account_detail (id, created_date, modified_date, card_creation_date, card_expiration_date, card_holder_name, card_number, card_provider, cvv_code, external_account_number, account_id) values('e7bb1c6d-80de-474a-88dd-858d82fdaba0','2018-08-11','2013-04-05','2018-08-11','2028-12-13','Augusto de Chastelain','374288755644944','AMERICANEXPRESS','243','3528282420903830','ec66e1af-cfa0-4aa0-a64e-f87913ab4d52');</v>
      </c>
    </row>
    <row r="953" spans="1:12" ht="16" x14ac:dyDescent="0.2">
      <c r="A953" s="1" t="s">
        <v>3298</v>
      </c>
      <c r="B953" s="1" t="s">
        <v>2766</v>
      </c>
      <c r="C953" s="1" t="s">
        <v>3299</v>
      </c>
      <c r="D953" s="1" t="s">
        <v>3300</v>
      </c>
      <c r="E953" s="1" t="s">
        <v>31</v>
      </c>
      <c r="F953" s="2">
        <v>4508402812957154</v>
      </c>
      <c r="G953" s="1">
        <v>196</v>
      </c>
      <c r="H953" s="2">
        <v>30397671467847</v>
      </c>
      <c r="I953" s="1" t="s">
        <v>4394</v>
      </c>
      <c r="J953" s="1" t="s">
        <v>5388</v>
      </c>
      <c r="L953" s="3" t="str">
        <f t="shared" si="14"/>
        <v>insert into account_detail (id, created_date, modified_date, card_creation_date, card_expiration_date, card_holder_name, card_number, card_provider, cvv_code, external_account_number, account_id) values('61fe3e1c-3610-40a0-a4bd-1ca88d37e447','2014-01-01','2012-07-16','2014-01-01','2024-04-05','Gardener Blakes','4508402812957150','VISA-ELECTRON','196','30397671467847','354509db-1b33-413b-8b96-542d82ea7878');</v>
      </c>
    </row>
    <row r="954" spans="1:12" ht="16" x14ac:dyDescent="0.2">
      <c r="A954" s="1" t="s">
        <v>3301</v>
      </c>
      <c r="B954" s="1" t="s">
        <v>397</v>
      </c>
      <c r="C954" s="1" t="s">
        <v>2496</v>
      </c>
      <c r="D954" s="1" t="s">
        <v>3302</v>
      </c>
      <c r="E954" s="1" t="s">
        <v>21</v>
      </c>
      <c r="F954" s="2">
        <v>3551862528481849</v>
      </c>
      <c r="G954" s="1">
        <v>913</v>
      </c>
      <c r="H954" s="2">
        <v>6.7679869963603955E+17</v>
      </c>
      <c r="I954" s="1" t="s">
        <v>4395</v>
      </c>
      <c r="J954" s="1" t="s">
        <v>5389</v>
      </c>
      <c r="L954" s="3" t="str">
        <f t="shared" si="14"/>
        <v>insert into account_detail (id, created_date, modified_date, card_creation_date, card_expiration_date, card_holder_name, card_number, card_provider, cvv_code, external_account_number, account_id) values('e8c3c8d2-2a8c-4bb7-b5b4-42da45018a6a','2017-03-10','2020-08-27','2017-03-10','2024-08-19','Walker Haug','3551862528481850','JCB','913','676798699636040000','a05a5a6e-b806-4c65-b4e9-5b17b90805b3');</v>
      </c>
    </row>
    <row r="955" spans="1:12" ht="16" x14ac:dyDescent="0.2">
      <c r="A955" s="1" t="s">
        <v>3303</v>
      </c>
      <c r="B955" s="1" t="s">
        <v>3304</v>
      </c>
      <c r="C955" s="1" t="s">
        <v>1874</v>
      </c>
      <c r="D955" s="1" t="s">
        <v>1761</v>
      </c>
      <c r="E955" s="1" t="s">
        <v>75</v>
      </c>
      <c r="F955" s="2">
        <v>374283011118411</v>
      </c>
      <c r="G955" s="1">
        <v>955</v>
      </c>
      <c r="H955" s="2">
        <v>6.7675404984344443E+18</v>
      </c>
      <c r="I955" s="1" t="s">
        <v>4396</v>
      </c>
      <c r="J955" s="1" t="s">
        <v>5390</v>
      </c>
      <c r="L955" s="3" t="str">
        <f t="shared" si="14"/>
        <v>insert into account_detail (id, created_date, modified_date, card_creation_date, card_expiration_date, card_holder_name, card_number, card_provider, cvv_code, external_account_number, account_id) values('593939cb-eb76-407c-b6f5-f6c3aa0fbf37','2021-02-10','2015-05-13','2021-02-10','2030-01-17','Trueman Desaur','374283011118411','AMERICANEXPRESS','955','6767540498434440000','5e86544b-881c-4262-86d1-1b7684b5d467');</v>
      </c>
    </row>
    <row r="956" spans="1:12" ht="16" x14ac:dyDescent="0.2">
      <c r="A956" s="1" t="s">
        <v>3305</v>
      </c>
      <c r="B956" s="1" t="s">
        <v>3306</v>
      </c>
      <c r="C956" s="1" t="s">
        <v>1740</v>
      </c>
      <c r="D956" s="1" t="s">
        <v>3307</v>
      </c>
      <c r="E956" s="1" t="s">
        <v>21</v>
      </c>
      <c r="F956" s="2">
        <v>3536311087728000</v>
      </c>
      <c r="G956" s="1">
        <v>302</v>
      </c>
      <c r="H956" s="2">
        <v>3557848749041912</v>
      </c>
      <c r="I956" s="1" t="s">
        <v>4397</v>
      </c>
      <c r="J956" s="1" t="s">
        <v>5391</v>
      </c>
      <c r="L956" s="3" t="str">
        <f t="shared" si="14"/>
        <v>insert into account_detail (id, created_date, modified_date, card_creation_date, card_expiration_date, card_holder_name, card_number, card_provider, cvv_code, external_account_number, account_id) values('58b5fa65-33bd-4b40-be55-0d6994930d56','2010-07-01','2016-02-29','2010-07-01','2026-05-22','Asia Claremont','3536311087728000','JCB','302','3557848749041910','105653ff-2bda-4bf9-856d-c1e775d2f0b7');</v>
      </c>
    </row>
    <row r="957" spans="1:12" ht="16" x14ac:dyDescent="0.2">
      <c r="A957" s="1" t="s">
        <v>3308</v>
      </c>
      <c r="B957" s="1" t="s">
        <v>10</v>
      </c>
      <c r="C957" s="1" t="s">
        <v>3309</v>
      </c>
      <c r="D957" s="1" t="s">
        <v>3310</v>
      </c>
      <c r="E957" s="1" t="s">
        <v>410</v>
      </c>
      <c r="F957" s="2">
        <v>30397601177409</v>
      </c>
      <c r="G957" s="1">
        <v>701</v>
      </c>
      <c r="H957" s="2">
        <v>3530791256516029</v>
      </c>
      <c r="I957" s="1" t="s">
        <v>4398</v>
      </c>
      <c r="J957" s="1" t="s">
        <v>5392</v>
      </c>
      <c r="L957" s="3" t="str">
        <f t="shared" si="14"/>
        <v>insert into account_detail (id, created_date, modified_date, card_creation_date, card_expiration_date, card_holder_name, card_number, card_provider, cvv_code, external_account_number, account_id) values('d3202ed8-3df3-49be-bb8d-00eaddc831b6','2011-01-07','2011-07-27','2011-01-07','2027-11-27','Angel Waliszek','30397601177409','DINERS-CLUB-CARTE-BLANCHE','701','3530791256516030','ed32769a-172c-4caf-b63e-15ba0ed5df14');</v>
      </c>
    </row>
    <row r="958" spans="1:12" ht="16" x14ac:dyDescent="0.2">
      <c r="A958" s="1" t="s">
        <v>3311</v>
      </c>
      <c r="B958" s="1" t="s">
        <v>2580</v>
      </c>
      <c r="C958" s="1" t="s">
        <v>468</v>
      </c>
      <c r="D958" s="1" t="s">
        <v>1757</v>
      </c>
      <c r="E958" s="1" t="s">
        <v>410</v>
      </c>
      <c r="F958" s="2">
        <v>30097855380440</v>
      </c>
      <c r="G958" s="1">
        <v>605</v>
      </c>
      <c r="H958" s="2">
        <v>3566685549285466</v>
      </c>
      <c r="I958" s="1" t="s">
        <v>4399</v>
      </c>
      <c r="J958" s="1" t="s">
        <v>5393</v>
      </c>
      <c r="L958" s="3" t="str">
        <f t="shared" si="14"/>
        <v>insert into account_detail (id, created_date, modified_date, card_creation_date, card_expiration_date, card_holder_name, card_number, card_provider, cvv_code, external_account_number, account_id) values('8cd589d9-77bd-4f03-9f22-db6342fe5687','2013-04-23','2011-06-27','2013-04-23','2030-02-19','Bari Walford','30097855380440','DINERS-CLUB-CARTE-BLANCHE','605','3566685549285470','d8b89ba8-48e5-4b02-9c75-301dc0397e73');</v>
      </c>
    </row>
    <row r="959" spans="1:12" ht="16" x14ac:dyDescent="0.2">
      <c r="A959" s="1" t="s">
        <v>3312</v>
      </c>
      <c r="B959" s="1" t="s">
        <v>42</v>
      </c>
      <c r="C959" s="1" t="s">
        <v>1874</v>
      </c>
      <c r="D959" s="1" t="s">
        <v>3313</v>
      </c>
      <c r="E959" s="1" t="s">
        <v>26</v>
      </c>
      <c r="F959" s="2">
        <v>5557742747430091</v>
      </c>
      <c r="G959" s="1">
        <v>541</v>
      </c>
      <c r="H959" s="2">
        <v>6.3336379668496824E+18</v>
      </c>
      <c r="I959" s="1" t="s">
        <v>4400</v>
      </c>
      <c r="J959" s="1" t="s">
        <v>5394</v>
      </c>
      <c r="L959" s="3" t="str">
        <f t="shared" si="14"/>
        <v>insert into account_detail (id, created_date, modified_date, card_creation_date, card_expiration_date, card_holder_name, card_number, card_provider, cvv_code, external_account_number, account_id) values('56dfb6c6-7bfc-4227-b967-2c57ff9c7133','2015-05-08','2015-05-13','2015-05-08','2023-05-29','Mitchel Crumby','5557742747430090','MASTERCARD','541','6333637966849680000','e3b3b6c1-0a4b-4bbc-b436-c44cebe4a3db');</v>
      </c>
    </row>
    <row r="960" spans="1:12" ht="16" x14ac:dyDescent="0.2">
      <c r="A960" s="1" t="s">
        <v>3314</v>
      </c>
      <c r="B960" s="1" t="s">
        <v>376</v>
      </c>
      <c r="C960" s="1" t="s">
        <v>3315</v>
      </c>
      <c r="D960" s="1" t="s">
        <v>3316</v>
      </c>
      <c r="E960" s="1" t="s">
        <v>31</v>
      </c>
      <c r="F960" s="2">
        <v>4026605543895393</v>
      </c>
      <c r="G960" s="1">
        <v>361</v>
      </c>
      <c r="H960" s="2">
        <v>5490341950112387</v>
      </c>
      <c r="I960" s="1" t="s">
        <v>4401</v>
      </c>
      <c r="J960" s="1" t="s">
        <v>5395</v>
      </c>
      <c r="L960" s="3" t="str">
        <f t="shared" si="14"/>
        <v>insert into account_detail (id, created_date, modified_date, card_creation_date, card_expiration_date, card_holder_name, card_number, card_provider, cvv_code, external_account_number, account_id) values('1f60f5ec-6451-4de7-a491-31df5ce6ea8d','2015-11-03','2019-06-04','2015-11-03','2025-02-12','Neddie Churchley','4026605543895390','VISA-ELECTRON','361','5490341950112390','669c922e-c183-4aea-b5d8-f72f92de3f32');</v>
      </c>
    </row>
    <row r="961" spans="1:12" ht="16" x14ac:dyDescent="0.2">
      <c r="A961" s="1" t="s">
        <v>3317</v>
      </c>
      <c r="B961" s="1" t="s">
        <v>3318</v>
      </c>
      <c r="C961" s="1" t="s">
        <v>1105</v>
      </c>
      <c r="D961" s="1" t="s">
        <v>1771</v>
      </c>
      <c r="E961" s="1" t="s">
        <v>297</v>
      </c>
      <c r="F961" s="2">
        <v>6.7676694125887078E+17</v>
      </c>
      <c r="G961" s="1">
        <v>685</v>
      </c>
      <c r="H961" s="2">
        <v>4175000361811798</v>
      </c>
      <c r="I961" s="1" t="s">
        <v>4402</v>
      </c>
      <c r="J961" s="1" t="s">
        <v>5396</v>
      </c>
      <c r="L961" s="3" t="str">
        <f t="shared" si="14"/>
        <v>insert into account_detail (id, created_date, modified_date, card_creation_date, card_expiration_date, card_holder_name, card_number, card_provider, cvv_code, external_account_number, account_id) values('02c780e2-5123-4676-92de-4f430a5e4c58','2015-09-27','2010-05-07','2015-09-27','2027-11-30','Sutherland Nunn','676766941258871000','SOLO','685','4175000361811800','60702a6e-c977-43d6-a274-ca83001c1e48');</v>
      </c>
    </row>
    <row r="962" spans="1:12" ht="16" x14ac:dyDescent="0.2">
      <c r="A962" s="1" t="s">
        <v>3319</v>
      </c>
      <c r="B962" s="1" t="s">
        <v>2416</v>
      </c>
      <c r="C962" s="1" t="s">
        <v>3320</v>
      </c>
      <c r="D962" s="1" t="s">
        <v>3321</v>
      </c>
      <c r="E962" s="1" t="s">
        <v>21</v>
      </c>
      <c r="F962" s="2">
        <v>3554701771729222</v>
      </c>
      <c r="G962" s="1">
        <v>254</v>
      </c>
      <c r="H962" s="2">
        <v>5602216075283740</v>
      </c>
      <c r="I962" s="1" t="s">
        <v>4403</v>
      </c>
      <c r="J962" s="1" t="s">
        <v>5397</v>
      </c>
      <c r="L962" s="3" t="str">
        <f t="shared" si="14"/>
        <v>insert into account_detail (id, created_date, modified_date, card_creation_date, card_expiration_date, card_holder_name, card_number, card_provider, cvv_code, external_account_number, account_id) values('f60420d1-ec59-4e7b-b2d4-b2f46e0b6a72','2019-12-15','2013-04-08','2019-12-15','2021-12-22','Mirella Merigon','3554701771729220','JCB','254','5602216075283740','33cdbd42-6198-4c3a-aad3-3ca1ec2e5959');</v>
      </c>
    </row>
    <row r="963" spans="1:12" ht="16" x14ac:dyDescent="0.2">
      <c r="A963" s="1" t="s">
        <v>3322</v>
      </c>
      <c r="B963" s="1" t="s">
        <v>2033</v>
      </c>
      <c r="C963" s="1" t="s">
        <v>515</v>
      </c>
      <c r="D963" s="1" t="s">
        <v>3323</v>
      </c>
      <c r="E963" s="1" t="s">
        <v>105</v>
      </c>
      <c r="F963" s="2">
        <v>5442670707513805</v>
      </c>
      <c r="G963" s="1">
        <v>518</v>
      </c>
      <c r="H963" s="2">
        <v>5462691186783805</v>
      </c>
      <c r="I963" s="1" t="s">
        <v>4404</v>
      </c>
      <c r="J963" s="1" t="s">
        <v>5398</v>
      </c>
      <c r="L963" s="3" t="str">
        <f t="shared" ref="L963:L1001" si="15">CONCATENATE("insert into account_detail (id, created_date, modified_date, card_creation_date, card_expiration_date, card_holder_name, card_number, card_provider, cvv_code, external_account_number, account_id) values(", "'",A963,"',","'",B963,"',","'",C963,"',","'",B963,"',","'",D963,"',","'",J963,"',","'",F963,"',","'",E963,"',","'",G963,"',","'",H963,"',","'",I963,"');")</f>
        <v>insert into account_detail (id, created_date, modified_date, card_creation_date, card_expiration_date, card_holder_name, card_number, card_provider, cvv_code, external_account_number, account_id) values('a42f8c7b-e9f4-4328-b679-04aa22cb6313','2020-04-01','2018-05-05','2020-04-01','2027-06-30','Dannie Hudghton','5442670707513800','DINERS-CLUB-US-CA','518','5462691186783800','1d58f56f-c1cf-4e96-a6d5-0affbea8cd42');</v>
      </c>
    </row>
    <row r="964" spans="1:12" ht="16" x14ac:dyDescent="0.2">
      <c r="A964" s="1" t="s">
        <v>3324</v>
      </c>
      <c r="B964" s="1" t="s">
        <v>3325</v>
      </c>
      <c r="C964" s="1" t="s">
        <v>3326</v>
      </c>
      <c r="D964" s="1" t="s">
        <v>3327</v>
      </c>
      <c r="E964" s="1" t="s">
        <v>45</v>
      </c>
      <c r="F964" s="2">
        <v>6771248582455456</v>
      </c>
      <c r="G964" s="1">
        <v>881</v>
      </c>
      <c r="H964" s="2">
        <v>3570311746887418</v>
      </c>
      <c r="I964" s="1" t="s">
        <v>4405</v>
      </c>
      <c r="J964" s="1" t="s">
        <v>5399</v>
      </c>
      <c r="L964" s="3" t="str">
        <f t="shared" si="15"/>
        <v>insert into account_detail (id, created_date, modified_date, card_creation_date, card_expiration_date, card_holder_name, card_number, card_provider, cvv_code, external_account_number, account_id) values('d7b3322c-bc64-4604-8d75-2af4ed241425','2014-05-08','2016-04-14','2014-05-08','2023-10-18','Luke Daye','6771248582455460','LASER','881','3570311746887420','76a47929-1344-4462-96be-243ef532723e');</v>
      </c>
    </row>
    <row r="965" spans="1:12" ht="16" x14ac:dyDescent="0.2">
      <c r="A965" s="1" t="s">
        <v>3328</v>
      </c>
      <c r="B965" s="1" t="s">
        <v>3329</v>
      </c>
      <c r="C965" s="1" t="s">
        <v>3330</v>
      </c>
      <c r="D965" s="1" t="s">
        <v>512</v>
      </c>
      <c r="E965" s="1" t="s">
        <v>26</v>
      </c>
      <c r="F965" s="2">
        <v>5276698072562231</v>
      </c>
      <c r="G965" s="1">
        <v>659</v>
      </c>
      <c r="H965" s="2">
        <v>6.3349068685917453E+17</v>
      </c>
      <c r="I965" s="1" t="s">
        <v>4406</v>
      </c>
      <c r="J965" s="1" t="s">
        <v>5400</v>
      </c>
      <c r="L965" s="3" t="str">
        <f t="shared" si="15"/>
        <v>insert into account_detail (id, created_date, modified_date, card_creation_date, card_expiration_date, card_holder_name, card_number, card_provider, cvv_code, external_account_number, account_id) values('4ca5dd99-2d52-455d-9eab-56022653c57a','2017-03-11','2013-12-14','2017-03-11','2025-10-05','Bea Endean','5276698072562230','MASTERCARD','659','633490686859175000','4124bcb3-d770-4d3f-9ab9-0872255b42f6');</v>
      </c>
    </row>
    <row r="966" spans="1:12" ht="16" x14ac:dyDescent="0.2">
      <c r="A966" s="1" t="s">
        <v>3331</v>
      </c>
      <c r="B966" s="1" t="s">
        <v>2923</v>
      </c>
      <c r="C966" s="1" t="s">
        <v>3332</v>
      </c>
      <c r="D966" s="1" t="s">
        <v>1818</v>
      </c>
      <c r="E966" s="1" t="s">
        <v>21</v>
      </c>
      <c r="F966" s="2">
        <v>3528572005719567</v>
      </c>
      <c r="G966" s="1">
        <v>982</v>
      </c>
      <c r="H966" s="2">
        <v>3575954431994869</v>
      </c>
      <c r="I966" s="1" t="s">
        <v>4407</v>
      </c>
      <c r="J966" s="1" t="s">
        <v>5401</v>
      </c>
      <c r="L966" s="3" t="str">
        <f t="shared" si="15"/>
        <v>insert into account_detail (id, created_date, modified_date, card_creation_date, card_expiration_date, card_holder_name, card_number, card_provider, cvv_code, external_account_number, account_id) values('f5598ddd-5ee7-4991-8312-103476a7e929','2020-10-23','2020-04-21','2020-10-23','2028-02-18','Jacinda Leman','3528572005719570','JCB','982','3575954431994870','76b95e08-d997-46db-b184-1b71bed96e95');</v>
      </c>
    </row>
    <row r="967" spans="1:12" ht="16" x14ac:dyDescent="0.2">
      <c r="A967" s="1" t="s">
        <v>3333</v>
      </c>
      <c r="B967" s="1" t="s">
        <v>3048</v>
      </c>
      <c r="C967" s="1" t="s">
        <v>3334</v>
      </c>
      <c r="D967" s="1" t="s">
        <v>2381</v>
      </c>
      <c r="E967" s="1" t="s">
        <v>144</v>
      </c>
      <c r="F967" s="2">
        <v>4.9059368868057978E+17</v>
      </c>
      <c r="G967" s="1">
        <v>108</v>
      </c>
      <c r="H967" s="2">
        <v>5.8938331882085509E+18</v>
      </c>
      <c r="I967" s="1" t="s">
        <v>4408</v>
      </c>
      <c r="J967" s="1" t="s">
        <v>5402</v>
      </c>
      <c r="L967" s="3" t="str">
        <f t="shared" si="15"/>
        <v>insert into account_detail (id, created_date, modified_date, card_creation_date, card_expiration_date, card_holder_name, card_number, card_provider, cvv_code, external_account_number, account_id) values('9f306137-219d-41ed-9d22-b719faab4bb3','2013-12-17','2010-09-12','2013-12-17','2026-09-08','Deane Eminson','490593688680580000','SWITCH','108','5893833188208550000','24fefe0b-766a-43ec-82bd-8c8167a298a2');</v>
      </c>
    </row>
    <row r="968" spans="1:12" ht="16" x14ac:dyDescent="0.2">
      <c r="A968" s="1" t="s">
        <v>3335</v>
      </c>
      <c r="B968" s="1" t="s">
        <v>3336</v>
      </c>
      <c r="C968" s="1" t="s">
        <v>3337</v>
      </c>
      <c r="D968" s="1" t="s">
        <v>3338</v>
      </c>
      <c r="E968" s="1" t="s">
        <v>21</v>
      </c>
      <c r="F968" s="2">
        <v>3565553809049736</v>
      </c>
      <c r="G968" s="1">
        <v>123</v>
      </c>
      <c r="H968" s="2">
        <v>5100175630459871</v>
      </c>
      <c r="I968" s="1" t="s">
        <v>4409</v>
      </c>
      <c r="J968" s="1" t="s">
        <v>5441</v>
      </c>
      <c r="L968" s="3" t="str">
        <f t="shared" si="15"/>
        <v>insert into account_detail (id, created_date, modified_date, card_creation_date, card_expiration_date, card_holder_name, card_number, card_provider, cvv_code, external_account_number, account_id) values('5329b617-6706-4f97-8225-bd558caaa21a','2019-11-20','2013-06-10','2019-11-20','2025-05-03','Brandice O Crigane','3565553809049740','JCB','123','5100175630459870','7bab1f4b-a1e1-4dda-878f-3112b9180786');</v>
      </c>
    </row>
    <row r="969" spans="1:12" ht="16" x14ac:dyDescent="0.2">
      <c r="A969" s="1" t="s">
        <v>3339</v>
      </c>
      <c r="B969" s="1" t="s">
        <v>3340</v>
      </c>
      <c r="C969" s="1" t="s">
        <v>3341</v>
      </c>
      <c r="D969" s="1" t="s">
        <v>3342</v>
      </c>
      <c r="E969" s="1" t="s">
        <v>21</v>
      </c>
      <c r="F969" s="2">
        <v>3565261272279943</v>
      </c>
      <c r="G969" s="1">
        <v>673</v>
      </c>
      <c r="H969" s="2">
        <v>201567073229077</v>
      </c>
      <c r="I969" s="1" t="s">
        <v>4410</v>
      </c>
      <c r="J969" s="1" t="s">
        <v>5403</v>
      </c>
      <c r="L969" s="3" t="str">
        <f t="shared" si="15"/>
        <v>insert into account_detail (id, created_date, modified_date, card_creation_date, card_expiration_date, card_holder_name, card_number, card_provider, cvv_code, external_account_number, account_id) values('47bd2c78-68df-4aee-9a8b-898243f6d2ea','2020-11-28','2013-03-07','2020-11-28','2028-09-21','Virgina Artindale','3565261272279940','JCB','673','201567073229077','8e31b471-573c-4387-99e2-98d23e1d9aed');</v>
      </c>
    </row>
    <row r="970" spans="1:12" ht="16" x14ac:dyDescent="0.2">
      <c r="A970" s="1" t="s">
        <v>3343</v>
      </c>
      <c r="B970" s="1" t="s">
        <v>1971</v>
      </c>
      <c r="C970" s="1" t="s">
        <v>3344</v>
      </c>
      <c r="D970" s="1" t="s">
        <v>3345</v>
      </c>
      <c r="E970" s="1" t="s">
        <v>21</v>
      </c>
      <c r="F970" s="2">
        <v>3584812082620614</v>
      </c>
      <c r="G970" s="1">
        <v>660</v>
      </c>
      <c r="H970" s="2">
        <v>3544984152795573</v>
      </c>
      <c r="I970" s="1" t="s">
        <v>4411</v>
      </c>
      <c r="J970" s="1" t="s">
        <v>5404</v>
      </c>
      <c r="L970" s="3" t="str">
        <f t="shared" si="15"/>
        <v>insert into account_detail (id, created_date, modified_date, card_creation_date, card_expiration_date, card_holder_name, card_number, card_provider, cvv_code, external_account_number, account_id) values('54786cd6-dcb3-436b-afc7-18e6a309dee5','2016-05-13','2019-02-06','2016-05-13','2026-05-16','Bernie Dunaway','3584812082620610','JCB','660','3544984152795570','518439ca-b6f7-4535-a33c-d2ab23e7c1f4');</v>
      </c>
    </row>
    <row r="971" spans="1:12" ht="16" x14ac:dyDescent="0.2">
      <c r="A971" s="1" t="s">
        <v>3346</v>
      </c>
      <c r="B971" s="1" t="s">
        <v>3347</v>
      </c>
      <c r="C971" s="1" t="s">
        <v>3348</v>
      </c>
      <c r="D971" s="1" t="s">
        <v>3349</v>
      </c>
      <c r="E971" s="1" t="s">
        <v>122</v>
      </c>
      <c r="F971" s="2">
        <v>6397501770019664</v>
      </c>
      <c r="G971" s="1">
        <v>186</v>
      </c>
      <c r="H971" s="2">
        <v>5.610889309255321E+17</v>
      </c>
      <c r="I971" s="1" t="s">
        <v>4412</v>
      </c>
      <c r="J971" s="1" t="s">
        <v>5405</v>
      </c>
      <c r="L971" s="3" t="str">
        <f t="shared" si="15"/>
        <v>insert into account_detail (id, created_date, modified_date, card_creation_date, card_expiration_date, card_holder_name, card_number, card_provider, cvv_code, external_account_number, account_id) values('4436f958-ae9c-4c80-be12-eed12266c5e8','2021-01-11','2018-12-28','2021-01-11','2024-05-25','Fernandina Wettern','6397501770019660','INSTAPAYMENT','186','561088930925532000','d542455f-7507-42e2-bfa3-d16e9855f7e0');</v>
      </c>
    </row>
    <row r="972" spans="1:12" ht="16" x14ac:dyDescent="0.2">
      <c r="A972" s="1" t="s">
        <v>3350</v>
      </c>
      <c r="B972" s="1" t="s">
        <v>1407</v>
      </c>
      <c r="C972" s="1" t="s">
        <v>3351</v>
      </c>
      <c r="D972" s="1" t="s">
        <v>3352</v>
      </c>
      <c r="E972" s="1" t="s">
        <v>88</v>
      </c>
      <c r="F972" s="2">
        <v>5602219671152574</v>
      </c>
      <c r="G972" s="1">
        <v>208</v>
      </c>
      <c r="H972" s="2">
        <v>3570728495090136</v>
      </c>
      <c r="I972" s="1" t="s">
        <v>4413</v>
      </c>
      <c r="J972" s="1" t="s">
        <v>5406</v>
      </c>
      <c r="L972" s="3" t="str">
        <f t="shared" si="15"/>
        <v>insert into account_detail (id, created_date, modified_date, card_creation_date, card_expiration_date, card_holder_name, card_number, card_provider, cvv_code, external_account_number, account_id) values('981ab96f-2fa0-4f0d-8310-db580829153a','2017-05-17','2013-05-20','2017-05-17','2027-12-14','Kali Konneke','5602219671152570','CHINA-UNIONPAY','208','3570728495090140','b44db0f7-331b-4558-bf9a-4d71e049e4a4');</v>
      </c>
    </row>
    <row r="973" spans="1:12" ht="16" x14ac:dyDescent="0.2">
      <c r="A973" s="1" t="s">
        <v>3353</v>
      </c>
      <c r="B973" s="1" t="s">
        <v>3354</v>
      </c>
      <c r="C973" s="1" t="s">
        <v>3355</v>
      </c>
      <c r="D973" s="1" t="s">
        <v>3356</v>
      </c>
      <c r="E973" s="1" t="s">
        <v>21</v>
      </c>
      <c r="F973" s="2">
        <v>3551730324839454</v>
      </c>
      <c r="G973" s="1">
        <v>314</v>
      </c>
      <c r="H973" s="2">
        <v>5048376599660039</v>
      </c>
      <c r="I973" s="1" t="s">
        <v>4414</v>
      </c>
      <c r="J973" s="1" t="s">
        <v>5407</v>
      </c>
      <c r="L973" s="3" t="str">
        <f t="shared" si="15"/>
        <v>insert into account_detail (id, created_date, modified_date, card_creation_date, card_expiration_date, card_holder_name, card_number, card_provider, cvv_code, external_account_number, account_id) values('095b0b06-5303-4c73-b104-b34af8bde2d3','2010-07-22','2019-12-22','2010-07-22','2028-09-16','Margo Zannuto','3551730324839450','JCB','314','5048376599660040','883e8703-e426-4d14-9c07-66d27cb3a219');</v>
      </c>
    </row>
    <row r="974" spans="1:12" ht="16" x14ac:dyDescent="0.2">
      <c r="A974" s="1" t="s">
        <v>3357</v>
      </c>
      <c r="B974" s="1" t="s">
        <v>3358</v>
      </c>
      <c r="C974" s="1" t="s">
        <v>3359</v>
      </c>
      <c r="D974" s="1" t="s">
        <v>3360</v>
      </c>
      <c r="E974" s="1" t="s">
        <v>26</v>
      </c>
      <c r="F974" s="2">
        <v>5293149647231802</v>
      </c>
      <c r="G974" s="1">
        <v>788</v>
      </c>
      <c r="H974" s="2">
        <v>5002356114527586</v>
      </c>
      <c r="I974" s="1" t="s">
        <v>4415</v>
      </c>
      <c r="J974" s="1" t="s">
        <v>5408</v>
      </c>
      <c r="L974" s="3" t="str">
        <f t="shared" si="15"/>
        <v>insert into account_detail (id, created_date, modified_date, card_creation_date, card_expiration_date, card_holder_name, card_number, card_provider, cvv_code, external_account_number, account_id) values('f721b491-4b8c-438e-bfeb-74302a8f518c','2020-07-15','2015-05-11','2020-07-15','2025-08-09','Zorine Milland','5293149647231800','MASTERCARD','788','5002356114527590','89a29ac0-7b8d-4a33-ba0f-9e1c666f8628');</v>
      </c>
    </row>
    <row r="975" spans="1:12" ht="16" x14ac:dyDescent="0.2">
      <c r="A975" s="1" t="s">
        <v>3361</v>
      </c>
      <c r="B975" s="1" t="s">
        <v>3362</v>
      </c>
      <c r="C975" s="1" t="s">
        <v>3363</v>
      </c>
      <c r="D975" s="1" t="s">
        <v>663</v>
      </c>
      <c r="E975" s="1" t="s">
        <v>88</v>
      </c>
      <c r="F975" s="2">
        <v>5.6022510796810035E+17</v>
      </c>
      <c r="G975" s="1">
        <v>684</v>
      </c>
      <c r="H975" s="2">
        <v>5109215825470456</v>
      </c>
      <c r="I975" s="1" t="s">
        <v>4416</v>
      </c>
      <c r="J975" s="1" t="s">
        <v>5409</v>
      </c>
      <c r="L975" s="3" t="str">
        <f t="shared" si="15"/>
        <v>insert into account_detail (id, created_date, modified_date, card_creation_date, card_expiration_date, card_holder_name, card_number, card_provider, cvv_code, external_account_number, account_id) values('c333b47b-46d2-4838-8dd4-e88504c83d4f','2015-01-14','2017-12-06','2015-01-14','2029-11-20','Xavier Keigher','560225107968100000','CHINA-UNIONPAY','684','5109215825470460','c1291154-40cb-4b55-927a-ff7c411f57ad');</v>
      </c>
    </row>
    <row r="976" spans="1:12" ht="16" x14ac:dyDescent="0.2">
      <c r="A976" s="1" t="s">
        <v>3364</v>
      </c>
      <c r="B976" s="1" t="s">
        <v>3365</v>
      </c>
      <c r="C976" s="1" t="s">
        <v>887</v>
      </c>
      <c r="D976" s="1" t="s">
        <v>3300</v>
      </c>
      <c r="E976" s="1" t="s">
        <v>54</v>
      </c>
      <c r="F976" s="2">
        <v>6763343829517083</v>
      </c>
      <c r="G976" s="1">
        <v>301</v>
      </c>
      <c r="H976" s="2">
        <v>5100178012790871</v>
      </c>
      <c r="I976" s="1" t="s">
        <v>4417</v>
      </c>
      <c r="J976" s="1" t="s">
        <v>5410</v>
      </c>
      <c r="L976" s="3" t="str">
        <f t="shared" si="15"/>
        <v>insert into account_detail (id, created_date, modified_date, card_creation_date, card_expiration_date, card_holder_name, card_number, card_provider, cvv_code, external_account_number, account_id) values('5680b327-ba7e-453b-aa27-7c0da9a9bc61','2015-04-01','2019-11-29','2015-04-01','2024-04-05','Conn Tetsall','6763343829517080','MAESTRO','301','5100178012790870','50849d5e-753f-4b57-999d-56ebf0aed822');</v>
      </c>
    </row>
    <row r="977" spans="1:12" ht="16" x14ac:dyDescent="0.2">
      <c r="A977" s="1" t="s">
        <v>3366</v>
      </c>
      <c r="B977" s="1" t="s">
        <v>869</v>
      </c>
      <c r="C977" s="1" t="s">
        <v>3367</v>
      </c>
      <c r="D977" s="1" t="s">
        <v>1787</v>
      </c>
      <c r="E977" s="1" t="s">
        <v>21</v>
      </c>
      <c r="F977" s="2">
        <v>3574814900918404</v>
      </c>
      <c r="G977" s="1">
        <v>853</v>
      </c>
      <c r="H977" s="2">
        <v>3534847554375728</v>
      </c>
      <c r="I977" s="1" t="s">
        <v>4418</v>
      </c>
      <c r="J977" s="1" t="s">
        <v>5411</v>
      </c>
      <c r="L977" s="3" t="str">
        <f t="shared" si="15"/>
        <v>insert into account_detail (id, created_date, modified_date, card_creation_date, card_expiration_date, card_holder_name, card_number, card_provider, cvv_code, external_account_number, account_id) values('88e85cc6-b1eb-4c3b-a07b-8f2ca87f8119','2012-04-11','2020-03-06','2012-04-11','2022-04-19','Anjanette Puttick','3574814900918400','JCB','853','3534847554375730','bcf2cb53-0432-4553-b987-37d6631071ad');</v>
      </c>
    </row>
    <row r="978" spans="1:12" ht="16" x14ac:dyDescent="0.2">
      <c r="A978" s="1" t="s">
        <v>3368</v>
      </c>
      <c r="B978" s="1" t="s">
        <v>3369</v>
      </c>
      <c r="C978" s="1" t="s">
        <v>3370</v>
      </c>
      <c r="D978" s="1" t="s">
        <v>910</v>
      </c>
      <c r="E978" s="1" t="s">
        <v>12</v>
      </c>
      <c r="F978" s="2">
        <v>201976857412249</v>
      </c>
      <c r="G978" s="1">
        <v>538</v>
      </c>
      <c r="H978" s="2">
        <v>3530282128988570</v>
      </c>
      <c r="I978" s="1" t="s">
        <v>4419</v>
      </c>
      <c r="J978" s="1" t="s">
        <v>5412</v>
      </c>
      <c r="L978" s="3" t="str">
        <f t="shared" si="15"/>
        <v>insert into account_detail (id, created_date, modified_date, card_creation_date, card_expiration_date, card_holder_name, card_number, card_provider, cvv_code, external_account_number, account_id) values('43ff8259-f399-4c5f-896c-acf725f9d456','2019-01-24','2017-08-19','2019-01-24','2023-12-19','Emilie Burris','201976857412249','DINERS-CLUB-ENROUTE','538','3530282128988570','50c0a76f-93ea-41e4-8932-4aeab1fc5374');</v>
      </c>
    </row>
    <row r="979" spans="1:12" ht="16" x14ac:dyDescent="0.2">
      <c r="A979" s="1" t="s">
        <v>3371</v>
      </c>
      <c r="B979" s="1" t="s">
        <v>3372</v>
      </c>
      <c r="C979" s="1" t="s">
        <v>3373</v>
      </c>
      <c r="D979" s="1" t="s">
        <v>3374</v>
      </c>
      <c r="E979" s="1" t="s">
        <v>21</v>
      </c>
      <c r="F979" s="2">
        <v>3543041042117921</v>
      </c>
      <c r="G979" s="1">
        <v>140</v>
      </c>
      <c r="H979" s="2">
        <v>3538701116128263</v>
      </c>
      <c r="I979" s="1" t="s">
        <v>4420</v>
      </c>
      <c r="J979" s="1" t="s">
        <v>5413</v>
      </c>
      <c r="L979" s="3" t="str">
        <f t="shared" si="15"/>
        <v>insert into account_detail (id, created_date, modified_date, card_creation_date, card_expiration_date, card_holder_name, card_number, card_provider, cvv_code, external_account_number, account_id) values('53d44c36-384a-4c50-a2f1-8a3f77a0dba5','2010-08-22','2016-11-22','2010-08-22','2029-01-11','Des Itshak','3543041042117920','JCB','140','3538701116128260','4bbbf56c-6282-4d2f-8919-fcc025a0facc');</v>
      </c>
    </row>
    <row r="980" spans="1:12" ht="16" x14ac:dyDescent="0.2">
      <c r="A980" s="1" t="s">
        <v>3375</v>
      </c>
      <c r="B980" s="1" t="s">
        <v>3376</v>
      </c>
      <c r="C980" s="1" t="s">
        <v>548</v>
      </c>
      <c r="D980" s="1" t="s">
        <v>3377</v>
      </c>
      <c r="E980" s="1" t="s">
        <v>21</v>
      </c>
      <c r="F980" s="2">
        <v>3576110969240881</v>
      </c>
      <c r="G980" s="1">
        <v>329</v>
      </c>
      <c r="H980" s="2">
        <v>5602213962107199</v>
      </c>
      <c r="I980" s="1" t="s">
        <v>4421</v>
      </c>
      <c r="J980" s="1" t="s">
        <v>5414</v>
      </c>
      <c r="L980" s="3" t="str">
        <f t="shared" si="15"/>
        <v>insert into account_detail (id, created_date, modified_date, card_creation_date, card_expiration_date, card_holder_name, card_number, card_provider, cvv_code, external_account_number, account_id) values('0ac0280d-a7a6-4b2c-82cd-8038a9710dec','2011-09-12','2018-01-24','2011-09-12','2029-06-03','Rosalinda Chasmor','3576110969240880','JCB','329','5602213962107200','15c6b6cf-21df-4130-acd8-9f0458bf4505');</v>
      </c>
    </row>
    <row r="981" spans="1:12" ht="16" x14ac:dyDescent="0.2">
      <c r="A981" s="1" t="s">
        <v>3378</v>
      </c>
      <c r="B981" s="1" t="s">
        <v>3379</v>
      </c>
      <c r="C981" s="1" t="s">
        <v>2070</v>
      </c>
      <c r="D981" s="1" t="s">
        <v>2300</v>
      </c>
      <c r="E981" s="1" t="s">
        <v>105</v>
      </c>
      <c r="F981" s="2">
        <v>5589228234124852</v>
      </c>
      <c r="G981" s="1">
        <v>314</v>
      </c>
      <c r="H981" s="2">
        <v>372301771522242</v>
      </c>
      <c r="I981" s="1" t="s">
        <v>4422</v>
      </c>
      <c r="J981" s="1" t="s">
        <v>5415</v>
      </c>
      <c r="L981" s="3" t="str">
        <f t="shared" si="15"/>
        <v>insert into account_detail (id, created_date, modified_date, card_creation_date, card_expiration_date, card_holder_name, card_number, card_provider, cvv_code, external_account_number, account_id) values('53f48cc0-9381-4a52-a548-490b4208f32d','2016-08-21','2012-03-02','2016-08-21','2023-06-27','Barnard Sherborne','5589228234124850','DINERS-CLUB-US-CA','314','372301771522242','651e69b5-3c9d-4b76-98e9-651bd5247bcc');</v>
      </c>
    </row>
    <row r="982" spans="1:12" ht="16" x14ac:dyDescent="0.2">
      <c r="A982" s="1" t="s">
        <v>3380</v>
      </c>
      <c r="B982" s="1" t="s">
        <v>1060</v>
      </c>
      <c r="C982" s="1" t="s">
        <v>3381</v>
      </c>
      <c r="D982" s="1" t="s">
        <v>3382</v>
      </c>
      <c r="E982" s="1" t="s">
        <v>21</v>
      </c>
      <c r="F982" s="2">
        <v>3543486430417328</v>
      </c>
      <c r="G982" s="1">
        <v>155</v>
      </c>
      <c r="H982" s="2">
        <v>604287161908226</v>
      </c>
      <c r="I982" s="1" t="s">
        <v>4423</v>
      </c>
      <c r="J982" s="1" t="s">
        <v>5416</v>
      </c>
      <c r="L982" s="3" t="str">
        <f t="shared" si="15"/>
        <v>insert into account_detail (id, created_date, modified_date, card_creation_date, card_expiration_date, card_holder_name, card_number, card_provider, cvv_code, external_account_number, account_id) values('beacad7a-e0a1-47e2-ad4d-b9732881bc3b','2019-01-08','2012-08-10','2019-01-08','2028-08-15','Sib Geikie','3543486430417330','JCB','155','604287161908226','0c323a4d-4ec7-4503-9519-4155078f479b');</v>
      </c>
    </row>
    <row r="983" spans="1:12" ht="16" x14ac:dyDescent="0.2">
      <c r="A983" s="1" t="s">
        <v>3383</v>
      </c>
      <c r="B983" s="1" t="s">
        <v>3384</v>
      </c>
      <c r="C983" s="1" t="s">
        <v>3385</v>
      </c>
      <c r="D983" s="1" t="s">
        <v>3386</v>
      </c>
      <c r="E983" s="1" t="s">
        <v>105</v>
      </c>
      <c r="F983" s="2">
        <v>5576802213818950</v>
      </c>
      <c r="G983" s="1">
        <v>710</v>
      </c>
      <c r="H983" s="2">
        <v>6709706176792979</v>
      </c>
      <c r="I983" s="1" t="s">
        <v>4424</v>
      </c>
      <c r="J983" s="1" t="s">
        <v>5417</v>
      </c>
      <c r="L983" s="3" t="str">
        <f t="shared" si="15"/>
        <v>insert into account_detail (id, created_date, modified_date, card_creation_date, card_expiration_date, card_holder_name, card_number, card_provider, cvv_code, external_account_number, account_id) values('1acd53aa-15d5-4287-916f-5f76b52a05f9','2020-12-10','2012-11-24','2020-12-10','2026-09-24','Junia Plan','5576802213818950','DINERS-CLUB-US-CA','710','6709706176792980','95afbf7a-7c07-406a-aa6b-d3cdb1ef6d77');</v>
      </c>
    </row>
    <row r="984" spans="1:12" ht="16" x14ac:dyDescent="0.2">
      <c r="A984" s="1" t="s">
        <v>3387</v>
      </c>
      <c r="B984" s="1" t="s">
        <v>2758</v>
      </c>
      <c r="C984" s="1" t="s">
        <v>3388</v>
      </c>
      <c r="D984" s="1" t="s">
        <v>3389</v>
      </c>
      <c r="E984" s="1" t="s">
        <v>26</v>
      </c>
      <c r="F984" s="2">
        <v>5108752981017409</v>
      </c>
      <c r="G984" s="1">
        <v>574</v>
      </c>
      <c r="H984" s="2">
        <v>5.6022412692825334E+18</v>
      </c>
      <c r="I984" s="1" t="s">
        <v>4425</v>
      </c>
      <c r="J984" s="1" t="s">
        <v>5418</v>
      </c>
      <c r="L984" s="3" t="str">
        <f t="shared" si="15"/>
        <v>insert into account_detail (id, created_date, modified_date, card_creation_date, card_expiration_date, card_holder_name, card_number, card_provider, cvv_code, external_account_number, account_id) values('b49c0748-b650-4fee-a5d1-fcc5dc454707','2014-02-28','2017-11-21','2014-02-28','2021-06-22','Ernst Llopis','5108752981017410','MASTERCARD','574','5602241269282530000','15df8704-baaa-4054-8930-a22a73494d48');</v>
      </c>
    </row>
    <row r="985" spans="1:12" ht="16" x14ac:dyDescent="0.2">
      <c r="A985" s="1" t="s">
        <v>3390</v>
      </c>
      <c r="B985" s="1" t="s">
        <v>3391</v>
      </c>
      <c r="C985" s="1" t="s">
        <v>3392</v>
      </c>
      <c r="D985" s="1" t="s">
        <v>453</v>
      </c>
      <c r="E985" s="1" t="s">
        <v>31</v>
      </c>
      <c r="F985" s="2">
        <v>4917715629325009</v>
      </c>
      <c r="G985" s="1">
        <v>807</v>
      </c>
      <c r="H985" s="2">
        <v>4844812916928153</v>
      </c>
      <c r="I985" s="1" t="s">
        <v>4426</v>
      </c>
      <c r="J985" s="1" t="s">
        <v>5419</v>
      </c>
      <c r="L985" s="3" t="str">
        <f t="shared" si="15"/>
        <v>insert into account_detail (id, created_date, modified_date, card_creation_date, card_expiration_date, card_holder_name, card_number, card_provider, cvv_code, external_account_number, account_id) values('c47675c4-272c-4825-9fe8-428f6578babb','2016-08-06','2014-12-27','2016-08-06','2026-10-29','Camille Hylden','4917715629325010','VISA-ELECTRON','807','4844812916928150','19892dc8-9314-48c3-b8a9-84b97776e4c3');</v>
      </c>
    </row>
    <row r="986" spans="1:12" ht="16" x14ac:dyDescent="0.2">
      <c r="A986" s="1" t="s">
        <v>3393</v>
      </c>
      <c r="B986" s="1" t="s">
        <v>604</v>
      </c>
      <c r="C986" s="1" t="s">
        <v>3394</v>
      </c>
      <c r="D986" s="1" t="s">
        <v>3395</v>
      </c>
      <c r="E986" s="1" t="s">
        <v>31</v>
      </c>
      <c r="F986" s="2">
        <v>4026436191049368</v>
      </c>
      <c r="G986" s="1">
        <v>106</v>
      </c>
      <c r="H986" s="2">
        <v>3543069838913724</v>
      </c>
      <c r="I986" s="1" t="s">
        <v>4427</v>
      </c>
      <c r="J986" s="1" t="s">
        <v>5420</v>
      </c>
      <c r="L986" s="3" t="str">
        <f t="shared" si="15"/>
        <v>insert into account_detail (id, created_date, modified_date, card_creation_date, card_expiration_date, card_holder_name, card_number, card_provider, cvv_code, external_account_number, account_id) values('e54dbb17-8c03-4bd2-baf9-3a8afaa5ea6d','2018-08-03','2013-08-20','2018-08-03','2029-06-16','Karlotte Minter','4026436191049370','VISA-ELECTRON','106','3543069838913720','91111d7e-698e-4a96-9f55-28cb9be0ccb8');</v>
      </c>
    </row>
    <row r="987" spans="1:12" ht="16" x14ac:dyDescent="0.2">
      <c r="A987" s="1" t="s">
        <v>3396</v>
      </c>
      <c r="B987" s="1" t="s">
        <v>1114</v>
      </c>
      <c r="C987" s="1" t="s">
        <v>653</v>
      </c>
      <c r="D987" s="1" t="s">
        <v>3397</v>
      </c>
      <c r="E987" s="1" t="s">
        <v>40</v>
      </c>
      <c r="F987" s="2">
        <v>4041599648474</v>
      </c>
      <c r="G987" s="1">
        <v>949</v>
      </c>
      <c r="H987" s="2">
        <v>374283163909930</v>
      </c>
      <c r="I987" s="1" t="s">
        <v>4428</v>
      </c>
      <c r="J987" s="1" t="s">
        <v>5421</v>
      </c>
      <c r="L987" s="3" t="str">
        <f t="shared" si="15"/>
        <v>insert into account_detail (id, created_date, modified_date, card_creation_date, card_expiration_date, card_holder_name, card_number, card_provider, cvv_code, external_account_number, account_id) values('28bf036b-fe6d-4ed8-94c3-5d8197cf871e','2015-04-21','2019-07-26','2015-04-21','2028-05-06','Blisse Brumbye','4041599648474','VISA','949','374283163909930','a96e8aa1-5122-423f-af93-fda239327973');</v>
      </c>
    </row>
    <row r="988" spans="1:12" ht="16" x14ac:dyDescent="0.2">
      <c r="A988" s="1" t="s">
        <v>3398</v>
      </c>
      <c r="B988" s="1" t="s">
        <v>3399</v>
      </c>
      <c r="C988" s="1" t="s">
        <v>3400</v>
      </c>
      <c r="D988" s="1" t="s">
        <v>3401</v>
      </c>
      <c r="E988" s="1" t="s">
        <v>31</v>
      </c>
      <c r="F988" s="2">
        <v>4844881001645634</v>
      </c>
      <c r="G988" s="1">
        <v>846</v>
      </c>
      <c r="H988" s="2">
        <v>6049138622878542</v>
      </c>
      <c r="I988" s="1" t="s">
        <v>4429</v>
      </c>
      <c r="J988" s="1" t="s">
        <v>5422</v>
      </c>
      <c r="L988" s="3" t="str">
        <f t="shared" si="15"/>
        <v>insert into account_detail (id, created_date, modified_date, card_creation_date, card_expiration_date, card_holder_name, card_number, card_provider, cvv_code, external_account_number, account_id) values('3e5411be-2e06-41d2-96c3-439a25d05e62','2020-12-15','2015-04-19','2020-12-15','2028-01-06','Darryl Aspital','4844881001645630','VISA-ELECTRON','846','6049138622878540','e4b070c6-4d8f-40fc-b1a5-0268865653e7');</v>
      </c>
    </row>
    <row r="989" spans="1:12" ht="16" x14ac:dyDescent="0.2">
      <c r="A989" s="1" t="s">
        <v>3402</v>
      </c>
      <c r="B989" s="1" t="s">
        <v>3403</v>
      </c>
      <c r="C989" s="1" t="s">
        <v>3404</v>
      </c>
      <c r="D989" s="1" t="s">
        <v>3405</v>
      </c>
      <c r="E989" s="1" t="s">
        <v>45</v>
      </c>
      <c r="F989" s="2">
        <v>6.7718400144137523E+17</v>
      </c>
      <c r="G989" s="1">
        <v>803</v>
      </c>
      <c r="H989" s="2">
        <v>3552648692579487</v>
      </c>
      <c r="I989" s="1" t="s">
        <v>4430</v>
      </c>
      <c r="J989" s="1" t="s">
        <v>5423</v>
      </c>
      <c r="L989" s="3" t="str">
        <f t="shared" si="15"/>
        <v>insert into account_detail (id, created_date, modified_date, card_creation_date, card_expiration_date, card_holder_name, card_number, card_provider, cvv_code, external_account_number, account_id) values('b081c6cf-66ee-4287-b0e5-384df5a99bce','2011-03-15','2019-11-13','2011-03-15','2027-11-09','Tommy Assel','677184001441375000','LASER','803','3552648692579490','bfd8f1e6-b87c-4235-9937-b330ca05a44c');</v>
      </c>
    </row>
    <row r="990" spans="1:12" ht="16" x14ac:dyDescent="0.2">
      <c r="A990" s="1" t="s">
        <v>3406</v>
      </c>
      <c r="B990" s="1" t="s">
        <v>3407</v>
      </c>
      <c r="C990" s="1" t="s">
        <v>3408</v>
      </c>
      <c r="D990" s="1" t="s">
        <v>3409</v>
      </c>
      <c r="E990" s="1" t="s">
        <v>21</v>
      </c>
      <c r="F990" s="2">
        <v>3553736641025949</v>
      </c>
      <c r="G990" s="1">
        <v>764</v>
      </c>
      <c r="H990" s="2">
        <v>5213523647143414</v>
      </c>
      <c r="I990" s="1" t="s">
        <v>4431</v>
      </c>
      <c r="J990" s="1" t="s">
        <v>5424</v>
      </c>
      <c r="L990" s="3" t="str">
        <f t="shared" si="15"/>
        <v>insert into account_detail (id, created_date, modified_date, card_creation_date, card_expiration_date, card_holder_name, card_number, card_provider, cvv_code, external_account_number, account_id) values('1dcbbc8a-a650-49b1-ade7-3442a9b3e199','2016-01-30','2017-10-31','2016-01-30','2028-02-14','Sophey Sebring','3553736641025950','JCB','764','5213523647143410','2cd90aa1-4123-4b6b-b40c-00f4f64f67bc');</v>
      </c>
    </row>
    <row r="991" spans="1:12" ht="16" x14ac:dyDescent="0.2">
      <c r="A991" s="1" t="s">
        <v>3410</v>
      </c>
      <c r="B991" s="1" t="s">
        <v>2489</v>
      </c>
      <c r="C991" s="1" t="s">
        <v>3411</v>
      </c>
      <c r="D991" s="1" t="s">
        <v>3289</v>
      </c>
      <c r="E991" s="1" t="s">
        <v>21</v>
      </c>
      <c r="F991" s="2">
        <v>3584386715081866</v>
      </c>
      <c r="G991" s="1">
        <v>284</v>
      </c>
      <c r="H991" s="2">
        <v>374288599014783</v>
      </c>
      <c r="I991" s="1" t="s">
        <v>4432</v>
      </c>
      <c r="J991" s="1" t="s">
        <v>5425</v>
      </c>
      <c r="L991" s="3" t="str">
        <f t="shared" si="15"/>
        <v>insert into account_detail (id, created_date, modified_date, card_creation_date, card_expiration_date, card_holder_name, card_number, card_provider, cvv_code, external_account_number, account_id) values('df59f84b-1438-4f43-964c-bcfa1d3818f3','2012-05-19','2013-03-02','2012-05-19','2023-08-12','Gilbertine McPhelim','3584386715081870','JCB','284','374288599014783','361de905-50f8-4cfd-815b-02682292b12f');</v>
      </c>
    </row>
    <row r="992" spans="1:12" ht="16" x14ac:dyDescent="0.2">
      <c r="A992" s="1" t="s">
        <v>3412</v>
      </c>
      <c r="B992" s="1" t="s">
        <v>1315</v>
      </c>
      <c r="C992" s="1" t="s">
        <v>2986</v>
      </c>
      <c r="D992" s="1" t="s">
        <v>3413</v>
      </c>
      <c r="E992" s="1" t="s">
        <v>75</v>
      </c>
      <c r="F992" s="2">
        <v>374283902929892</v>
      </c>
      <c r="G992" s="1">
        <v>840</v>
      </c>
      <c r="H992" s="2">
        <v>374288609584999</v>
      </c>
      <c r="I992" s="1" t="s">
        <v>4433</v>
      </c>
      <c r="J992" s="1" t="s">
        <v>5426</v>
      </c>
      <c r="L992" s="3" t="str">
        <f t="shared" si="15"/>
        <v>insert into account_detail (id, created_date, modified_date, card_creation_date, card_expiration_date, card_holder_name, card_number, card_provider, cvv_code, external_account_number, account_id) values('c4c46d9e-f5c8-4b9e-aa52-a1febfd166fb','2010-12-17','2017-07-25','2010-12-17','2026-01-09','Leyla Reedman','374283902929892','AMERICANEXPRESS','840','374288609584999','680de502-62c7-4de8-9551-d0114b6e4bfb');</v>
      </c>
    </row>
    <row r="993" spans="1:12" ht="16" x14ac:dyDescent="0.2">
      <c r="A993" s="1" t="s">
        <v>3414</v>
      </c>
      <c r="B993" s="1" t="s">
        <v>86</v>
      </c>
      <c r="C993" s="1" t="s">
        <v>3415</v>
      </c>
      <c r="D993" s="1" t="s">
        <v>1730</v>
      </c>
      <c r="E993" s="1" t="s">
        <v>122</v>
      </c>
      <c r="F993" s="2">
        <v>6387196587645108</v>
      </c>
      <c r="G993" s="1">
        <v>114</v>
      </c>
      <c r="H993" s="2">
        <v>3554278486697291</v>
      </c>
      <c r="I993" s="1" t="s">
        <v>4434</v>
      </c>
      <c r="J993" s="1" t="s">
        <v>5427</v>
      </c>
      <c r="L993" s="3" t="str">
        <f t="shared" si="15"/>
        <v>insert into account_detail (id, created_date, modified_date, card_creation_date, card_expiration_date, card_holder_name, card_number, card_provider, cvv_code, external_account_number, account_id) values('6488be63-8508-44ac-ba6b-5a88d7f32ff1','2011-12-07','2017-06-15','2011-12-07','2023-11-09','Jermain Dodgshun','6387196587645110','INSTAPAYMENT','114','3554278486697290','f8af986d-2837-4d22-a702-b2d91d1f90c3');</v>
      </c>
    </row>
    <row r="994" spans="1:12" ht="16" x14ac:dyDescent="0.2">
      <c r="A994" s="1" t="s">
        <v>3416</v>
      </c>
      <c r="B994" s="1" t="s">
        <v>3417</v>
      </c>
      <c r="C994" s="1" t="s">
        <v>3418</v>
      </c>
      <c r="D994" s="1" t="s">
        <v>3419</v>
      </c>
      <c r="E994" s="1" t="s">
        <v>21</v>
      </c>
      <c r="F994" s="2">
        <v>3561762359422607</v>
      </c>
      <c r="G994" s="1">
        <v>932</v>
      </c>
      <c r="H994" s="2">
        <v>375625654841254</v>
      </c>
      <c r="I994" s="1" t="s">
        <v>4435</v>
      </c>
      <c r="J994" s="1" t="s">
        <v>5428</v>
      </c>
      <c r="L994" s="3" t="str">
        <f t="shared" si="15"/>
        <v>insert into account_detail (id, created_date, modified_date, card_creation_date, card_expiration_date, card_holder_name, card_number, card_provider, cvv_code, external_account_number, account_id) values('41ca881a-d12b-4ecf-8d37-4fc326b71853','2011-10-23','2016-12-17','2011-10-23','2024-10-29','Idette Barock','3561762359422610','JCB','932','375625654841254','fa6c16be-c294-4f5d-8c04-477235a7ca41');</v>
      </c>
    </row>
    <row r="995" spans="1:12" ht="16" x14ac:dyDescent="0.2">
      <c r="A995" s="1" t="s">
        <v>3420</v>
      </c>
      <c r="B995" s="1" t="s">
        <v>3421</v>
      </c>
      <c r="C995" s="1" t="s">
        <v>3422</v>
      </c>
      <c r="D995" s="1" t="s">
        <v>3423</v>
      </c>
      <c r="E995" s="1" t="s">
        <v>21</v>
      </c>
      <c r="F995" s="2">
        <v>3587759910570270</v>
      </c>
      <c r="G995" s="1">
        <v>979</v>
      </c>
      <c r="H995" s="2">
        <v>5100149442196930</v>
      </c>
      <c r="I995" s="1" t="s">
        <v>4436</v>
      </c>
      <c r="J995" s="1" t="s">
        <v>5429</v>
      </c>
      <c r="L995" s="3" t="str">
        <f t="shared" si="15"/>
        <v>insert into account_detail (id, created_date, modified_date, card_creation_date, card_expiration_date, card_holder_name, card_number, card_provider, cvv_code, external_account_number, account_id) values('3b3fc0fd-751f-4153-89b3-5406bc8edb28','2013-04-20','2017-04-16','2013-04-20','2025-09-20','Jenn Barke','3587759910570270','JCB','979','5100149442196930','4893819e-5b6d-40ec-b234-b4b340837493');</v>
      </c>
    </row>
    <row r="996" spans="1:12" ht="16" x14ac:dyDescent="0.2">
      <c r="A996" s="1" t="s">
        <v>3424</v>
      </c>
      <c r="B996" s="1" t="s">
        <v>3425</v>
      </c>
      <c r="C996" s="1" t="s">
        <v>1443</v>
      </c>
      <c r="D996" s="1" t="s">
        <v>3426</v>
      </c>
      <c r="E996" s="1" t="s">
        <v>31</v>
      </c>
      <c r="F996" s="2">
        <v>4026854494051891</v>
      </c>
      <c r="G996" s="1">
        <v>371</v>
      </c>
      <c r="H996" s="2">
        <v>3588567154238218</v>
      </c>
      <c r="I996" s="1" t="s">
        <v>4437</v>
      </c>
      <c r="J996" s="1" t="s">
        <v>5430</v>
      </c>
      <c r="L996" s="3" t="str">
        <f t="shared" si="15"/>
        <v>insert into account_detail (id, created_date, modified_date, card_creation_date, card_expiration_date, card_holder_name, card_number, card_provider, cvv_code, external_account_number, account_id) values('4be5d324-c763-4377-b8cf-054eea54f9ee','2017-05-25','2016-09-11','2017-05-25','2021-09-17','Otis Hathaway','4026854494051890','VISA-ELECTRON','371','3588567154238220','2e364b87-e2be-4c48-ba42-58a0013e8d42');</v>
      </c>
    </row>
    <row r="997" spans="1:12" ht="16" x14ac:dyDescent="0.2">
      <c r="A997" s="1" t="s">
        <v>3427</v>
      </c>
      <c r="B997" s="1" t="s">
        <v>3428</v>
      </c>
      <c r="C997" s="1" t="s">
        <v>3429</v>
      </c>
      <c r="D997" s="1" t="s">
        <v>3430</v>
      </c>
      <c r="E997" s="1" t="s">
        <v>75</v>
      </c>
      <c r="F997" s="2">
        <v>372301149797641</v>
      </c>
      <c r="G997" s="1">
        <v>455</v>
      </c>
      <c r="H997" s="2">
        <v>201675921962722</v>
      </c>
      <c r="I997" s="1" t="s">
        <v>4438</v>
      </c>
      <c r="J997" s="1" t="s">
        <v>5431</v>
      </c>
      <c r="L997" s="3" t="str">
        <f t="shared" si="15"/>
        <v>insert into account_detail (id, created_date, modified_date, card_creation_date, card_expiration_date, card_holder_name, card_number, card_provider, cvv_code, external_account_number, account_id) values('296a984c-f95c-47de-997f-9223fbf2067d','2017-08-15','2015-08-29','2017-08-15','2022-05-05','Aldrich Crowne','372301149797641','AMERICANEXPRESS','455','201675921962722','efcf223a-1db0-41b6-a0b5-7a12ee0d9a29');</v>
      </c>
    </row>
    <row r="998" spans="1:12" ht="16" x14ac:dyDescent="0.2">
      <c r="A998" s="1" t="s">
        <v>3431</v>
      </c>
      <c r="B998" s="1" t="s">
        <v>3432</v>
      </c>
      <c r="C998" s="1" t="s">
        <v>3433</v>
      </c>
      <c r="D998" s="1" t="s">
        <v>3434</v>
      </c>
      <c r="E998" s="1" t="s">
        <v>135</v>
      </c>
      <c r="F998" s="2">
        <v>5602218568123607</v>
      </c>
      <c r="G998" s="1">
        <v>961</v>
      </c>
      <c r="H998" s="2">
        <v>6.304153144242496E+17</v>
      </c>
      <c r="I998" s="1" t="s">
        <v>4439</v>
      </c>
      <c r="J998" s="1" t="s">
        <v>5432</v>
      </c>
      <c r="L998" s="3" t="str">
        <f t="shared" si="15"/>
        <v>insert into account_detail (id, created_date, modified_date, card_creation_date, card_expiration_date, card_holder_name, card_number, card_provider, cvv_code, external_account_number, account_id) values('8e3671fd-0b9f-42c4-9a2b-5bd3e3ac6200','2010-08-21','2017-11-12','2010-08-21','2022-05-21','Rosalinde Frotton','5602218568123610','BANKCARD','961','630415314424250000','c011ea3f-6a9c-4fae-b712-a8b491e6f40c');</v>
      </c>
    </row>
    <row r="999" spans="1:12" ht="16" x14ac:dyDescent="0.2">
      <c r="A999" s="1" t="s">
        <v>3435</v>
      </c>
      <c r="B999" s="1" t="s">
        <v>1861</v>
      </c>
      <c r="C999" s="1" t="s">
        <v>1718</v>
      </c>
      <c r="D999" s="1" t="s">
        <v>2870</v>
      </c>
      <c r="E999" s="1" t="s">
        <v>31</v>
      </c>
      <c r="F999" s="2">
        <v>4026390821821474</v>
      </c>
      <c r="G999" s="1">
        <v>981</v>
      </c>
      <c r="H999" s="2">
        <v>6331109356199048</v>
      </c>
      <c r="I999" s="1" t="s">
        <v>4440</v>
      </c>
      <c r="J999" s="1" t="s">
        <v>5433</v>
      </c>
      <c r="L999" s="3" t="str">
        <f t="shared" si="15"/>
        <v>insert into account_detail (id, created_date, modified_date, card_creation_date, card_expiration_date, card_holder_name, card_number, card_provider, cvv_code, external_account_number, account_id) values('a82f26eb-c4cb-4e94-a7d9-31e46eb6362c','2010-08-23','2021-01-29','2010-08-23','2026-11-14','Meggie Whibley','4026390821821470','VISA-ELECTRON','981','6331109356199050','a3134935-65f2-4958-a768-52a8186803b6');</v>
      </c>
    </row>
    <row r="1000" spans="1:12" ht="16" x14ac:dyDescent="0.2">
      <c r="A1000" s="1" t="s">
        <v>3436</v>
      </c>
      <c r="B1000" s="1" t="s">
        <v>3437</v>
      </c>
      <c r="C1000" s="1" t="s">
        <v>3438</v>
      </c>
      <c r="D1000" s="1" t="s">
        <v>3439</v>
      </c>
      <c r="E1000" s="1" t="s">
        <v>410</v>
      </c>
      <c r="F1000" s="2">
        <v>30215600651846</v>
      </c>
      <c r="G1000" s="1">
        <v>391</v>
      </c>
      <c r="H1000" s="2">
        <v>6.3341265034204877E+18</v>
      </c>
      <c r="I1000" s="1" t="s">
        <v>4441</v>
      </c>
      <c r="J1000" s="1" t="s">
        <v>5434</v>
      </c>
      <c r="L1000" s="3" t="str">
        <f t="shared" si="15"/>
        <v>insert into account_detail (id, created_date, modified_date, card_creation_date, card_expiration_date, card_holder_name, card_number, card_provider, cvv_code, external_account_number, account_id) values('2f504a22-0b7c-44fb-adc5-0039320ea8bb','2021-02-18','2014-08-08','2021-02-18','2023-08-18','Daryl Barrable','30215600651846','DINERS-CLUB-CARTE-BLANCHE','391','6334126503420490000','2fc8397a-bf43-42b9-8412-b52b82c71ab2');</v>
      </c>
    </row>
    <row r="1001" spans="1:12" ht="16" x14ac:dyDescent="0.2">
      <c r="A1001" s="1" t="s">
        <v>3440</v>
      </c>
      <c r="B1001" s="1" t="s">
        <v>674</v>
      </c>
      <c r="C1001" s="1" t="s">
        <v>3441</v>
      </c>
      <c r="D1001" s="1" t="s">
        <v>3442</v>
      </c>
      <c r="E1001" s="1" t="s">
        <v>26</v>
      </c>
      <c r="F1001" s="2">
        <v>5378588038748205</v>
      </c>
      <c r="G1001" s="1">
        <v>969</v>
      </c>
      <c r="H1001" s="2">
        <v>3537047870680995</v>
      </c>
      <c r="I1001" s="1" t="s">
        <v>4442</v>
      </c>
      <c r="J1001" s="1" t="s">
        <v>5435</v>
      </c>
      <c r="L1001" s="3" t="str">
        <f t="shared" si="15"/>
        <v>insert into account_detail (id, created_date, modified_date, card_creation_date, card_expiration_date, card_holder_name, card_number, card_provider, cvv_code, external_account_number, account_id) values('4fd6fedb-ffc4-400c-b849-57c06aa1b61d','2017-03-29','2019-02-07','2017-03-29','2022-12-31','Marshall Desbrow','5378588038748200','MASTERCARD','969','3537047870680990','00b7418d-0c34-4f21-88c3-133652b63bf8');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69" zoomScale="139" workbookViewId="0">
      <selection activeCell="C978" sqref="C978"/>
    </sheetView>
  </sheetViews>
  <sheetFormatPr baseColWidth="10" defaultRowHeight="14" x14ac:dyDescent="0.15"/>
  <cols>
    <col min="1" max="2" width="36.1640625" bestFit="1" customWidth="1"/>
  </cols>
  <sheetData>
    <row r="1" spans="1:3" x14ac:dyDescent="0.15">
      <c r="A1" t="s">
        <v>0</v>
      </c>
      <c r="B1" t="s">
        <v>4443</v>
      </c>
    </row>
    <row r="2" spans="1:3" x14ac:dyDescent="0.15">
      <c r="A2" t="s">
        <v>5446</v>
      </c>
      <c r="B2" s="1" t="s">
        <v>3443</v>
      </c>
      <c r="C2" t="str">
        <f>CONCATENATE("update personal_information set account_id='",B2,"' where id = '",A2,"';")</f>
        <v>update personal_information set account_id='4f5e2f40-4bf7-45b6-b153-c87b78e14f59' where id = '0001540e-3b48-4959-816c-f30c327640da';</v>
      </c>
    </row>
    <row r="3" spans="1:3" x14ac:dyDescent="0.15">
      <c r="A3" t="s">
        <v>5447</v>
      </c>
      <c r="B3" s="1" t="s">
        <v>3444</v>
      </c>
      <c r="C3" t="str">
        <f t="shared" ref="C3:C66" si="0">CONCATENATE("update personal_information set account_id='",B3,"' where id = '",A3,"';")</f>
        <v>update personal_information set account_id='62fa73b9-21f3-4716-b506-ebd2e9d4bd8b' where id = '0008597a-2eb6-44ba-aba9-5e3789d4fea0';</v>
      </c>
    </row>
    <row r="4" spans="1:3" x14ac:dyDescent="0.15">
      <c r="A4" t="s">
        <v>5448</v>
      </c>
      <c r="B4" s="1" t="s">
        <v>3445</v>
      </c>
      <c r="C4" t="str">
        <f t="shared" si="0"/>
        <v>update personal_information set account_id='342447e4-30eb-46bc-ab17-82233e995588' where id = '0024b26b-a193-4f22-a544-e8265b8d65c7';</v>
      </c>
    </row>
    <row r="5" spans="1:3" x14ac:dyDescent="0.15">
      <c r="A5" t="s">
        <v>5449</v>
      </c>
      <c r="B5" s="1" t="s">
        <v>3446</v>
      </c>
      <c r="C5" t="str">
        <f t="shared" si="0"/>
        <v>update personal_information set account_id='689a346b-9860-47b2-b282-1c3f4fe5fd6c' where id = '00980066-06fa-4462-b981-73d135d9c4a9';</v>
      </c>
    </row>
    <row r="6" spans="1:3" x14ac:dyDescent="0.15">
      <c r="A6" t="s">
        <v>5450</v>
      </c>
      <c r="B6" s="1" t="s">
        <v>3447</v>
      </c>
      <c r="C6" t="str">
        <f t="shared" si="0"/>
        <v>update personal_information set account_id='3456dcc9-2472-46eb-9077-4a8efd98896a' where id = '00dccd8a-58bd-49c6-a39d-c6405a18b33b';</v>
      </c>
    </row>
    <row r="7" spans="1:3" x14ac:dyDescent="0.15">
      <c r="A7" t="s">
        <v>5451</v>
      </c>
      <c r="B7" s="1" t="s">
        <v>3448</v>
      </c>
      <c r="C7" t="str">
        <f t="shared" si="0"/>
        <v>update personal_information set account_id='52f8adbc-6fbe-49c9-adf0-696db5345ec1' where id = '00f75d57-dd97-4efd-9cc4-20a96a870d3f';</v>
      </c>
    </row>
    <row r="8" spans="1:3" x14ac:dyDescent="0.15">
      <c r="A8" t="s">
        <v>5452</v>
      </c>
      <c r="B8" s="1" t="s">
        <v>3449</v>
      </c>
      <c r="C8" t="str">
        <f t="shared" si="0"/>
        <v>update personal_information set account_id='8b994344-b23d-4952-93ee-93e3ef378c13' where id = '012f2bb8-2a6b-4ea6-b91a-22845e52e836';</v>
      </c>
    </row>
    <row r="9" spans="1:3" x14ac:dyDescent="0.15">
      <c r="A9" t="s">
        <v>5453</v>
      </c>
      <c r="B9" s="1" t="s">
        <v>3450</v>
      </c>
      <c r="C9" t="str">
        <f t="shared" si="0"/>
        <v>update personal_information set account_id='a89db1f7-2d04-4759-8097-e5d3cb6370f2' where id = '01f38b6b-c7ba-4072-ad1a-cb6b98358728';</v>
      </c>
    </row>
    <row r="10" spans="1:3" x14ac:dyDescent="0.15">
      <c r="A10" t="s">
        <v>5454</v>
      </c>
      <c r="B10" s="1" t="s">
        <v>3451</v>
      </c>
      <c r="C10" t="str">
        <f t="shared" si="0"/>
        <v>update personal_information set account_id='828d5b3d-0516-4eb4-8c4d-225145aaa81f' where id = '02aac83a-27c3-4061-b11d-9956f3313fc0';</v>
      </c>
    </row>
    <row r="11" spans="1:3" x14ac:dyDescent="0.15">
      <c r="A11" t="s">
        <v>5455</v>
      </c>
      <c r="B11" s="1" t="s">
        <v>3452</v>
      </c>
      <c r="C11" t="str">
        <f t="shared" si="0"/>
        <v>update personal_information set account_id='39781c21-0d18-44f5-965d-1bf7b98adf92' where id = '02bb98b6-84d4-4245-867b-cc7d6c81aa17';</v>
      </c>
    </row>
    <row r="12" spans="1:3" x14ac:dyDescent="0.15">
      <c r="A12" t="s">
        <v>5456</v>
      </c>
      <c r="B12" s="1" t="s">
        <v>3453</v>
      </c>
      <c r="C12" t="str">
        <f t="shared" si="0"/>
        <v>update personal_information set account_id='02726c72-53b0-45a9-a962-a826d54ed49e' where id = '0302a43e-0be3-4322-bd2c-0306c0b5a01e';</v>
      </c>
    </row>
    <row r="13" spans="1:3" x14ac:dyDescent="0.15">
      <c r="A13" t="s">
        <v>5457</v>
      </c>
      <c r="B13" s="1" t="s">
        <v>3454</v>
      </c>
      <c r="C13" t="str">
        <f t="shared" si="0"/>
        <v>update personal_information set account_id='b0a8305a-7b35-42a8-8a8a-5c11477c4e0b' where id = '0355b69b-3c0c-4801-a905-e20553120827';</v>
      </c>
    </row>
    <row r="14" spans="1:3" x14ac:dyDescent="0.15">
      <c r="A14" t="s">
        <v>5458</v>
      </c>
      <c r="B14" s="1" t="s">
        <v>3455</v>
      </c>
      <c r="C14" t="str">
        <f t="shared" si="0"/>
        <v>update personal_information set account_id='2f7932b1-240f-497c-8779-583d9ea3dbf7' where id = '035602f2-f1d6-4d6e-bdeb-619359693322';</v>
      </c>
    </row>
    <row r="15" spans="1:3" x14ac:dyDescent="0.15">
      <c r="A15" t="s">
        <v>5459</v>
      </c>
      <c r="B15" s="1" t="s">
        <v>3456</v>
      </c>
      <c r="C15" t="str">
        <f t="shared" si="0"/>
        <v>update personal_information set account_id='f3fdd26e-d48e-4892-afe7-1555d49f9754' where id = '036f7a92-2a19-42be-b804-3b14c7bbd353';</v>
      </c>
    </row>
    <row r="16" spans="1:3" x14ac:dyDescent="0.15">
      <c r="A16" t="s">
        <v>5460</v>
      </c>
      <c r="B16" s="1" t="s">
        <v>3457</v>
      </c>
      <c r="C16" t="str">
        <f t="shared" si="0"/>
        <v>update personal_information set account_id='e9f24901-af06-458b-810e-60c9442befc4' where id = '03b8dd86-b082-4416-8260-b21aca04e308';</v>
      </c>
    </row>
    <row r="17" spans="1:3" x14ac:dyDescent="0.15">
      <c r="A17" t="s">
        <v>5461</v>
      </c>
      <c r="B17" s="1" t="s">
        <v>3458</v>
      </c>
      <c r="C17" t="str">
        <f t="shared" si="0"/>
        <v>update personal_information set account_id='e0babb14-c02e-4a2f-81cf-59ff8ad721e9' where id = '04598227-7755-4933-87a6-4adc5fa06d31';</v>
      </c>
    </row>
    <row r="18" spans="1:3" x14ac:dyDescent="0.15">
      <c r="A18" t="s">
        <v>5462</v>
      </c>
      <c r="B18" s="1" t="s">
        <v>3459</v>
      </c>
      <c r="C18" t="str">
        <f t="shared" si="0"/>
        <v>update personal_information set account_id='92111822-7509-4e42-ba6d-532086e2ec6e' where id = '04af78c3-6a1b-45df-92c9-7aad0b21fef4';</v>
      </c>
    </row>
    <row r="19" spans="1:3" x14ac:dyDescent="0.15">
      <c r="A19" t="s">
        <v>5463</v>
      </c>
      <c r="B19" s="1" t="s">
        <v>3460</v>
      </c>
      <c r="C19" t="str">
        <f t="shared" si="0"/>
        <v>update personal_information set account_id='7da1a9b0-1958-428f-947d-2fd0a2018121' where id = '050ec2a2-5b8a-40fe-b801-2a4b994d3d45';</v>
      </c>
    </row>
    <row r="20" spans="1:3" x14ac:dyDescent="0.15">
      <c r="A20" t="s">
        <v>5464</v>
      </c>
      <c r="B20" s="1" t="s">
        <v>3461</v>
      </c>
      <c r="C20" t="str">
        <f t="shared" si="0"/>
        <v>update personal_information set account_id='d1703546-8d12-4850-a984-3735e1978a19' where id = '0580ffa3-3ce2-4ca0-a2c3-0a3e0dc8d91b';</v>
      </c>
    </row>
    <row r="21" spans="1:3" x14ac:dyDescent="0.15">
      <c r="A21" t="s">
        <v>5465</v>
      </c>
      <c r="B21" s="1" t="s">
        <v>3462</v>
      </c>
      <c r="C21" t="str">
        <f t="shared" si="0"/>
        <v>update personal_information set account_id='052a8891-eb90-4f3c-afd1-bfa13f17259a' where id = '058d6150-7862-4284-b555-2a87d9d0983d';</v>
      </c>
    </row>
    <row r="22" spans="1:3" x14ac:dyDescent="0.15">
      <c r="A22" t="s">
        <v>5466</v>
      </c>
      <c r="B22" s="1" t="s">
        <v>3463</v>
      </c>
      <c r="C22" t="str">
        <f t="shared" si="0"/>
        <v>update personal_information set account_id='5780344f-0176-4a1e-a7f4-976e76393032' where id = '0598dcf5-4296-43f7-8422-95ad36d11d1a';</v>
      </c>
    </row>
    <row r="23" spans="1:3" x14ac:dyDescent="0.15">
      <c r="A23" t="s">
        <v>5467</v>
      </c>
      <c r="B23" s="1" t="s">
        <v>3464</v>
      </c>
      <c r="C23" t="str">
        <f t="shared" si="0"/>
        <v>update personal_information set account_id='3142b13d-eab1-45b9-9c7b-7d60e765b1c0' where id = '05f0d6b0-dd80-47c0-88d6-897e890ed5ac';</v>
      </c>
    </row>
    <row r="24" spans="1:3" x14ac:dyDescent="0.15">
      <c r="A24" t="s">
        <v>5468</v>
      </c>
      <c r="B24" s="1" t="s">
        <v>3465</v>
      </c>
      <c r="C24" t="str">
        <f t="shared" si="0"/>
        <v>update personal_information set account_id='c653f62e-8655-4211-92be-6bcf9faf706c' where id = '065ebc76-8730-443c-957a-fd8fe053d0fd';</v>
      </c>
    </row>
    <row r="25" spans="1:3" x14ac:dyDescent="0.15">
      <c r="A25" t="s">
        <v>5469</v>
      </c>
      <c r="B25" s="1" t="s">
        <v>3466</v>
      </c>
      <c r="C25" t="str">
        <f t="shared" si="0"/>
        <v>update personal_information set account_id='e69b0f4a-1da5-498b-bea7-620be6889570' where id = '067292ac-20a5-4f3a-8caf-4c904b005261';</v>
      </c>
    </row>
    <row r="26" spans="1:3" x14ac:dyDescent="0.15">
      <c r="A26" t="s">
        <v>5470</v>
      </c>
      <c r="B26" s="1" t="s">
        <v>3467</v>
      </c>
      <c r="C26" t="str">
        <f t="shared" si="0"/>
        <v>update personal_information set account_id='7784d158-9f9e-4a93-a2d5-482068822c52' where id = '06748534-f1c5-4671-b1b1-4dfd5a146ab7';</v>
      </c>
    </row>
    <row r="27" spans="1:3" x14ac:dyDescent="0.15">
      <c r="A27" t="s">
        <v>5471</v>
      </c>
      <c r="B27" s="1" t="s">
        <v>3468</v>
      </c>
      <c r="C27" t="str">
        <f t="shared" si="0"/>
        <v>update personal_information set account_id='8c5c8c40-47be-447a-9812-0b5976f94fd1' where id = '071639ff-c539-4acb-b3e7-59f29c27b4c3';</v>
      </c>
    </row>
    <row r="28" spans="1:3" x14ac:dyDescent="0.15">
      <c r="A28" t="s">
        <v>5472</v>
      </c>
      <c r="B28" s="1" t="s">
        <v>3469</v>
      </c>
      <c r="C28" t="str">
        <f t="shared" si="0"/>
        <v>update personal_information set account_id='f4782833-28b0-445e-9c58-4923e96aee6d' where id = '08096326-6773-4dae-a8f2-93da831432d9';</v>
      </c>
    </row>
    <row r="29" spans="1:3" x14ac:dyDescent="0.15">
      <c r="A29" t="s">
        <v>5473</v>
      </c>
      <c r="B29" s="1" t="s">
        <v>3470</v>
      </c>
      <c r="C29" t="str">
        <f t="shared" si="0"/>
        <v>update personal_information set account_id='177adcb7-a7e6-432b-9dbb-4d362ae89ef6' where id = '08348443-ca5b-4b11-8701-94a18ce82663';</v>
      </c>
    </row>
    <row r="30" spans="1:3" x14ac:dyDescent="0.15">
      <c r="A30" t="s">
        <v>5474</v>
      </c>
      <c r="B30" s="1" t="s">
        <v>3471</v>
      </c>
      <c r="C30" t="str">
        <f t="shared" si="0"/>
        <v>update personal_information set account_id='e610cfec-1716-4324-abab-bff8e05eade3' where id = '0841947b-d11e-42e9-8537-7f737af45322';</v>
      </c>
    </row>
    <row r="31" spans="1:3" x14ac:dyDescent="0.15">
      <c r="A31" t="s">
        <v>5475</v>
      </c>
      <c r="B31" s="1" t="s">
        <v>3472</v>
      </c>
      <c r="C31" t="str">
        <f t="shared" si="0"/>
        <v>update personal_information set account_id='f8b89772-2169-4e20-83ba-f95c3c52d50e' where id = '0881f6fd-0174-4946-bcc3-c3fa5963db1a';</v>
      </c>
    </row>
    <row r="32" spans="1:3" x14ac:dyDescent="0.15">
      <c r="A32" t="s">
        <v>5476</v>
      </c>
      <c r="B32" s="1" t="s">
        <v>3473</v>
      </c>
      <c r="C32" t="str">
        <f t="shared" si="0"/>
        <v>update personal_information set account_id='79476b5d-18eb-413f-88b0-1af5030da49b' where id = '08c6315b-ee88-447a-ab99-b6b86d9a0f45';</v>
      </c>
    </row>
    <row r="33" spans="1:3" x14ac:dyDescent="0.15">
      <c r="A33" t="s">
        <v>5477</v>
      </c>
      <c r="B33" s="1" t="s">
        <v>3474</v>
      </c>
      <c r="C33" t="str">
        <f t="shared" si="0"/>
        <v>update personal_information set account_id='b0624586-7cac-425e-9a12-d063f0878374' where id = '08d95786-4de2-42d4-90cd-675043cc45b8';</v>
      </c>
    </row>
    <row r="34" spans="1:3" x14ac:dyDescent="0.15">
      <c r="A34" s="4" t="s">
        <v>5478</v>
      </c>
      <c r="B34" s="1" t="s">
        <v>3475</v>
      </c>
      <c r="C34" t="str">
        <f t="shared" si="0"/>
        <v>update personal_information set account_id='100afa8a-4894-4b6a-8691-7578a4dd3f2e' where id = '08e314ff-8868-4db1-a741-9a6711761fb4';</v>
      </c>
    </row>
    <row r="35" spans="1:3" x14ac:dyDescent="0.15">
      <c r="A35" t="s">
        <v>5479</v>
      </c>
      <c r="B35" s="1" t="s">
        <v>3476</v>
      </c>
      <c r="C35" t="str">
        <f t="shared" si="0"/>
        <v>update personal_information set account_id='8a2c0e13-2ae0-4a00-9a60-eb415583c858' where id = '091e96ff-2faf-4073-8057-4286d325f96a';</v>
      </c>
    </row>
    <row r="36" spans="1:3" x14ac:dyDescent="0.15">
      <c r="A36" t="s">
        <v>5480</v>
      </c>
      <c r="B36" s="1" t="s">
        <v>3477</v>
      </c>
      <c r="C36" t="str">
        <f t="shared" si="0"/>
        <v>update personal_information set account_id='a26fd657-c613-4d05-ad2d-33859a22d336' where id = '0989e9b5-1ead-4a9d-98e8-34e80aaf995f';</v>
      </c>
    </row>
    <row r="37" spans="1:3" x14ac:dyDescent="0.15">
      <c r="A37" s="4" t="s">
        <v>5481</v>
      </c>
      <c r="B37" s="1" t="s">
        <v>3478</v>
      </c>
      <c r="C37" t="str">
        <f t="shared" si="0"/>
        <v>update personal_information set account_id='ac48242c-11e7-4928-8a5d-a88afb1df5f6' where id = '09e05802-88a4-485a-8707-1a251bb09aa7';</v>
      </c>
    </row>
    <row r="38" spans="1:3" x14ac:dyDescent="0.15">
      <c r="A38" t="s">
        <v>5482</v>
      </c>
      <c r="B38" s="1" t="s">
        <v>3479</v>
      </c>
      <c r="C38" t="str">
        <f t="shared" si="0"/>
        <v>update personal_information set account_id='2a247e24-39a9-4363-abd9-c77a6529442c' where id = '0a749578-7828-4823-937b-3709ff1cede1';</v>
      </c>
    </row>
    <row r="39" spans="1:3" x14ac:dyDescent="0.15">
      <c r="A39" t="s">
        <v>5483</v>
      </c>
      <c r="B39" s="1" t="s">
        <v>3480</v>
      </c>
      <c r="C39" t="str">
        <f t="shared" si="0"/>
        <v>update personal_information set account_id='cc52bdb6-fec2-4a7c-8ebb-ddbf9ee32493' where id = '0ae47441-e103-4a90-969d-50167aab7bb8';</v>
      </c>
    </row>
    <row r="40" spans="1:3" x14ac:dyDescent="0.15">
      <c r="A40" t="s">
        <v>5484</v>
      </c>
      <c r="B40" s="1" t="s">
        <v>3481</v>
      </c>
      <c r="C40" t="str">
        <f t="shared" si="0"/>
        <v>update personal_information set account_id='ac166ad1-e9da-40c5-a9c3-d7fc923028e2' where id = '0ae47b01-bfdf-43a0-b3ae-d9830ea05098';</v>
      </c>
    </row>
    <row r="41" spans="1:3" x14ac:dyDescent="0.15">
      <c r="A41" t="s">
        <v>5485</v>
      </c>
      <c r="B41" s="1" t="s">
        <v>3482</v>
      </c>
      <c r="C41" t="str">
        <f t="shared" si="0"/>
        <v>update personal_information set account_id='bfd127ba-210b-41ce-925e-16d992ed5d75' where id = '0afa199f-7da0-4b2c-b416-fdeddd111447';</v>
      </c>
    </row>
    <row r="42" spans="1:3" x14ac:dyDescent="0.15">
      <c r="A42" t="s">
        <v>5486</v>
      </c>
      <c r="B42" s="1" t="s">
        <v>3483</v>
      </c>
      <c r="C42" t="str">
        <f t="shared" si="0"/>
        <v>update personal_information set account_id='1e403cf5-ea65-487d-b294-bbd8b52543e5' where id = '0b8df6ef-1747-4fb1-a701-b3070ebba06b';</v>
      </c>
    </row>
    <row r="43" spans="1:3" x14ac:dyDescent="0.15">
      <c r="A43" t="s">
        <v>5487</v>
      </c>
      <c r="B43" s="1" t="s">
        <v>3484</v>
      </c>
      <c r="C43" t="str">
        <f t="shared" si="0"/>
        <v>update personal_information set account_id='3ba6b297-b2ef-4b2c-a1e8-b99f1abf0d68' where id = '0bb7b729-2bfd-4355-84d8-7a5234487990';</v>
      </c>
    </row>
    <row r="44" spans="1:3" x14ac:dyDescent="0.15">
      <c r="A44" t="s">
        <v>5488</v>
      </c>
      <c r="B44" s="1" t="s">
        <v>3485</v>
      </c>
      <c r="C44" t="str">
        <f t="shared" si="0"/>
        <v>update personal_information set account_id='b3a4d4f8-1981-43c9-bb40-378b88ed044b' where id = '0bdc7710-5ee7-41fc-95b6-7d4702e1ea18';</v>
      </c>
    </row>
    <row r="45" spans="1:3" x14ac:dyDescent="0.15">
      <c r="A45" t="s">
        <v>5489</v>
      </c>
      <c r="B45" s="1" t="s">
        <v>3486</v>
      </c>
      <c r="C45" t="str">
        <f t="shared" si="0"/>
        <v>update personal_information set account_id='224dad39-f918-4dc5-9d5c-2332014028e6' where id = '0bdca344-cbbf-477a-9602-68f5f2fd1663';</v>
      </c>
    </row>
    <row r="46" spans="1:3" x14ac:dyDescent="0.15">
      <c r="A46" t="s">
        <v>5490</v>
      </c>
      <c r="B46" s="1" t="s">
        <v>3487</v>
      </c>
      <c r="C46" t="str">
        <f t="shared" si="0"/>
        <v>update personal_information set account_id='fdc7e42a-3fc5-482d-9455-0116c1a510ca' where id = '0bec72ae-6327-40de-ad5a-e336e1670039';</v>
      </c>
    </row>
    <row r="47" spans="1:3" x14ac:dyDescent="0.15">
      <c r="A47" t="s">
        <v>5491</v>
      </c>
      <c r="B47" s="1" t="s">
        <v>3488</v>
      </c>
      <c r="C47" t="str">
        <f t="shared" si="0"/>
        <v>update personal_information set account_id='dc134d52-52fa-4472-922e-b6b6830f5fac' where id = '0c079690-501d-4a7f-9902-4865fac6c943';</v>
      </c>
    </row>
    <row r="48" spans="1:3" x14ac:dyDescent="0.15">
      <c r="A48" t="s">
        <v>5492</v>
      </c>
      <c r="B48" s="1" t="s">
        <v>3489</v>
      </c>
      <c r="C48" t="str">
        <f t="shared" si="0"/>
        <v>update personal_information set account_id='0e1c8d14-d7cb-418e-9949-3162a6f4a262' where id = '0c407f00-7209-498d-bc37-0d915b54a483';</v>
      </c>
    </row>
    <row r="49" spans="1:3" x14ac:dyDescent="0.15">
      <c r="A49" t="s">
        <v>5493</v>
      </c>
      <c r="B49" s="1" t="s">
        <v>3490</v>
      </c>
      <c r="C49" t="str">
        <f t="shared" si="0"/>
        <v>update personal_information set account_id='0c48e078-1098-4043-b800-8201443521bc' where id = '0cab9331-ac61-4f47-b3ec-82511a38630b';</v>
      </c>
    </row>
    <row r="50" spans="1:3" x14ac:dyDescent="0.15">
      <c r="A50" t="s">
        <v>5494</v>
      </c>
      <c r="B50" s="1" t="s">
        <v>3491</v>
      </c>
      <c r="C50" t="str">
        <f t="shared" si="0"/>
        <v>update personal_information set account_id='2fff6368-682f-4442-8b21-3d64dc5654b7' where id = '0ccc7de5-8343-4389-a6a0-b2bc43bc2a81';</v>
      </c>
    </row>
    <row r="51" spans="1:3" x14ac:dyDescent="0.15">
      <c r="A51" t="s">
        <v>5495</v>
      </c>
      <c r="B51" s="1" t="s">
        <v>3492</v>
      </c>
      <c r="C51" t="str">
        <f t="shared" si="0"/>
        <v>update personal_information set account_id='6b9ce078-fd8e-46c7-ad7f-32958fae9d00' where id = '0cdfeaf7-bb32-4446-9b25-70d254307725';</v>
      </c>
    </row>
    <row r="52" spans="1:3" x14ac:dyDescent="0.15">
      <c r="A52" t="s">
        <v>5496</v>
      </c>
      <c r="B52" s="1" t="s">
        <v>3493</v>
      </c>
      <c r="C52" t="str">
        <f t="shared" si="0"/>
        <v>update personal_information set account_id='aa02d863-8481-4613-9b30-17afd8455e1c' where id = '0d3ed460-aeab-485d-9760-ecf0a3ca5f6a';</v>
      </c>
    </row>
    <row r="53" spans="1:3" x14ac:dyDescent="0.15">
      <c r="A53" t="s">
        <v>5497</v>
      </c>
      <c r="B53" s="1" t="s">
        <v>3494</v>
      </c>
      <c r="C53" t="str">
        <f t="shared" si="0"/>
        <v>update personal_information set account_id='6d7bdff7-0fc5-4d15-9d1a-ca0f3cc40aaf' where id = '0d93573a-89d9-4fc7-bf6d-ae4295ab36ee';</v>
      </c>
    </row>
    <row r="54" spans="1:3" x14ac:dyDescent="0.15">
      <c r="A54" t="s">
        <v>5498</v>
      </c>
      <c r="B54" s="1" t="s">
        <v>3495</v>
      </c>
      <c r="C54" t="str">
        <f t="shared" si="0"/>
        <v>update personal_information set account_id='704eef40-6ad6-437d-a129-9a024f8c70c2' where id = '0dc2c530-781e-46d1-bce7-4cb328fc1dd2';</v>
      </c>
    </row>
    <row r="55" spans="1:3" x14ac:dyDescent="0.15">
      <c r="A55" t="s">
        <v>5499</v>
      </c>
      <c r="B55" s="1" t="s">
        <v>3496</v>
      </c>
      <c r="C55" t="str">
        <f t="shared" si="0"/>
        <v>update personal_information set account_id='5d89567a-51aa-487b-aeb5-b5403e838f00' where id = '0dd165ce-c0bf-453c-910f-ac75b25e3d49';</v>
      </c>
    </row>
    <row r="56" spans="1:3" x14ac:dyDescent="0.15">
      <c r="A56" t="s">
        <v>5500</v>
      </c>
      <c r="B56" s="1" t="s">
        <v>3497</v>
      </c>
      <c r="C56" t="str">
        <f t="shared" si="0"/>
        <v>update personal_information set account_id='77275aff-0839-4931-a45d-559d438597f3' where id = '0de01c10-509e-4142-82f2-625d9b3ee9d9';</v>
      </c>
    </row>
    <row r="57" spans="1:3" x14ac:dyDescent="0.15">
      <c r="A57" t="s">
        <v>5501</v>
      </c>
      <c r="B57" s="1" t="s">
        <v>3498</v>
      </c>
      <c r="C57" t="str">
        <f t="shared" si="0"/>
        <v>update personal_information set account_id='137bf399-c1f7-45e4-a4e5-ebdd189a6199' where id = '0de12429-f675-44c7-aa85-3d7a24bafc04';</v>
      </c>
    </row>
    <row r="58" spans="1:3" x14ac:dyDescent="0.15">
      <c r="A58" t="s">
        <v>5502</v>
      </c>
      <c r="B58" s="1" t="s">
        <v>3499</v>
      </c>
      <c r="C58" t="str">
        <f t="shared" si="0"/>
        <v>update personal_information set account_id='5ad58176-557c-4930-9732-32611bdd49b1' where id = '0df0e0fe-8827-4a3b-95da-76533c6c7081';</v>
      </c>
    </row>
    <row r="59" spans="1:3" x14ac:dyDescent="0.15">
      <c r="A59" t="s">
        <v>5503</v>
      </c>
      <c r="B59" s="1" t="s">
        <v>3500</v>
      </c>
      <c r="C59" t="str">
        <f t="shared" si="0"/>
        <v>update personal_information set account_id='fec8b4d5-f540-493f-ab02-009f8dcb2e56' where id = '0e241a0f-2630-4fac-ac94-a68419b3182a';</v>
      </c>
    </row>
    <row r="60" spans="1:3" x14ac:dyDescent="0.15">
      <c r="A60" t="s">
        <v>5504</v>
      </c>
      <c r="B60" s="1" t="s">
        <v>3501</v>
      </c>
      <c r="C60" t="str">
        <f t="shared" si="0"/>
        <v>update personal_information set account_id='41907e56-bec1-4dc7-b893-a1b590d8305f' where id = '0e3e9157-6830-4798-b8f3-8bb1578dcc95';</v>
      </c>
    </row>
    <row r="61" spans="1:3" x14ac:dyDescent="0.15">
      <c r="A61" t="s">
        <v>5505</v>
      </c>
      <c r="B61" s="1" t="s">
        <v>3502</v>
      </c>
      <c r="C61" t="str">
        <f t="shared" si="0"/>
        <v>update personal_information set account_id='fb5b5f54-5f0b-4c1e-bb87-748345de5930' where id = '0e70d36c-6786-430f-848b-f53834fcec55';</v>
      </c>
    </row>
    <row r="62" spans="1:3" x14ac:dyDescent="0.15">
      <c r="A62" s="4" t="s">
        <v>5506</v>
      </c>
      <c r="B62" s="1" t="s">
        <v>3503</v>
      </c>
      <c r="C62" t="str">
        <f t="shared" si="0"/>
        <v>update personal_information set account_id='f70ec86d-1ff2-4dbd-a8b4-1bc3bdd341a3' where id = '0e7843d0-8b97-4e23-b46a-6fff5e0b7b24';</v>
      </c>
    </row>
    <row r="63" spans="1:3" x14ac:dyDescent="0.15">
      <c r="A63" t="s">
        <v>5507</v>
      </c>
      <c r="B63" s="1" t="s">
        <v>3504</v>
      </c>
      <c r="C63" t="str">
        <f t="shared" si="0"/>
        <v>update personal_information set account_id='0c4dacf6-e50b-4ff2-a21b-13ad650bf34c' where id = '0ea1b806-8ec5-4d5d-b4d7-c2cad759dcc9';</v>
      </c>
    </row>
    <row r="64" spans="1:3" x14ac:dyDescent="0.15">
      <c r="A64" t="s">
        <v>5508</v>
      </c>
      <c r="B64" s="1" t="s">
        <v>3505</v>
      </c>
      <c r="C64" t="str">
        <f t="shared" si="0"/>
        <v>update personal_information set account_id='b14cb3bf-32cd-4650-8a0e-4b0f70bdd77e' where id = '0f2d3a0a-ed15-473d-b532-3a1c109769b2';</v>
      </c>
    </row>
    <row r="65" spans="1:3" x14ac:dyDescent="0.15">
      <c r="A65" t="s">
        <v>5509</v>
      </c>
      <c r="B65" s="1" t="s">
        <v>3506</v>
      </c>
      <c r="C65" t="str">
        <f t="shared" si="0"/>
        <v>update personal_information set account_id='2a9827a6-108f-4ca1-b920-2b30154ce36a' where id = '0f5c1fb2-fef0-4643-8446-a1a445ac7bf9';</v>
      </c>
    </row>
    <row r="66" spans="1:3" x14ac:dyDescent="0.15">
      <c r="A66" t="s">
        <v>5510</v>
      </c>
      <c r="B66" s="1" t="s">
        <v>3507</v>
      </c>
      <c r="C66" t="str">
        <f t="shared" si="0"/>
        <v>update personal_information set account_id='4745344e-8b72-4e27-b965-59739c26222c' where id = '0f800efd-ed98-4d3e-9146-7a3cdf0f5ba7';</v>
      </c>
    </row>
    <row r="67" spans="1:3" x14ac:dyDescent="0.15">
      <c r="A67" t="s">
        <v>5511</v>
      </c>
      <c r="B67" s="1" t="s">
        <v>3508</v>
      </c>
      <c r="C67" t="str">
        <f t="shared" ref="C67:C130" si="1">CONCATENATE("update personal_information set account_id='",B67,"' where id = '",A67,"';")</f>
        <v>update personal_information set account_id='153157a3-9018-4368-89b1-2452e8c2ecb1' where id = '0f948c12-8a3a-4b4e-af71-94044f7c5084';</v>
      </c>
    </row>
    <row r="68" spans="1:3" x14ac:dyDescent="0.15">
      <c r="A68" t="s">
        <v>5512</v>
      </c>
      <c r="B68" s="1" t="s">
        <v>3509</v>
      </c>
      <c r="C68" t="str">
        <f t="shared" si="1"/>
        <v>update personal_information set account_id='decc1e1a-2d42-4ffd-b55c-28617fcdeff5' where id = '0fa0c55f-b29c-49a6-9804-0e0c13b44435';</v>
      </c>
    </row>
    <row r="69" spans="1:3" x14ac:dyDescent="0.15">
      <c r="A69" t="s">
        <v>5513</v>
      </c>
      <c r="B69" s="1" t="s">
        <v>3510</v>
      </c>
      <c r="C69" t="str">
        <f t="shared" si="1"/>
        <v>update personal_information set account_id='9f356129-035e-4c94-a49d-4ec3c34f3064' where id = '100832f8-ede5-483b-8416-de71b09138cb';</v>
      </c>
    </row>
    <row r="70" spans="1:3" x14ac:dyDescent="0.15">
      <c r="A70" t="s">
        <v>5514</v>
      </c>
      <c r="B70" s="1" t="s">
        <v>3511</v>
      </c>
      <c r="C70" t="str">
        <f t="shared" si="1"/>
        <v>update personal_information set account_id='13fc8105-e0de-4789-ac45-35d2a8756c8a' where id = '1012221d-7a39-47fe-9aa0-686640a37dd2';</v>
      </c>
    </row>
    <row r="71" spans="1:3" x14ac:dyDescent="0.15">
      <c r="A71" t="s">
        <v>5515</v>
      </c>
      <c r="B71" s="1" t="s">
        <v>3512</v>
      </c>
      <c r="C71" t="str">
        <f t="shared" si="1"/>
        <v>update personal_information set account_id='38bcdf80-9b97-44f0-8930-356e0f714b5d' where id = '10197fc4-f379-48de-869e-9dcc7c83b9cf';</v>
      </c>
    </row>
    <row r="72" spans="1:3" x14ac:dyDescent="0.15">
      <c r="A72" t="s">
        <v>5516</v>
      </c>
      <c r="B72" s="1" t="s">
        <v>3513</v>
      </c>
      <c r="C72" t="str">
        <f t="shared" si="1"/>
        <v>update personal_information set account_id='312cc183-c324-4fee-85c7-80b91a847268' where id = '1073ca07-21a8-45f4-a99c-89288bc2cbf0';</v>
      </c>
    </row>
    <row r="73" spans="1:3" x14ac:dyDescent="0.15">
      <c r="A73" t="s">
        <v>5517</v>
      </c>
      <c r="B73" s="1" t="s">
        <v>3514</v>
      </c>
      <c r="C73" t="str">
        <f t="shared" si="1"/>
        <v>update personal_information set account_id='a3113e6f-8aa3-4b9c-b832-e7ce9885437e' where id = '10d7dea9-ba63-47dc-8f9f-14fe5ff8a232';</v>
      </c>
    </row>
    <row r="74" spans="1:3" x14ac:dyDescent="0.15">
      <c r="A74" t="s">
        <v>5518</v>
      </c>
      <c r="B74" s="1" t="s">
        <v>3515</v>
      </c>
      <c r="C74" t="str">
        <f t="shared" si="1"/>
        <v>update personal_information set account_id='5f15ec17-be71-4cfd-88e8-1c2344828232' where id = '1101e6b8-1199-4a16-bcc8-2f29e4253180';</v>
      </c>
    </row>
    <row r="75" spans="1:3" x14ac:dyDescent="0.15">
      <c r="A75" t="s">
        <v>5519</v>
      </c>
      <c r="B75" s="1" t="s">
        <v>3516</v>
      </c>
      <c r="C75" t="str">
        <f t="shared" si="1"/>
        <v>update personal_information set account_id='43aed376-57eb-4174-981f-aa8a9af32e46' where id = '11d2a4e5-5e1c-4dd5-9583-615803742ee1';</v>
      </c>
    </row>
    <row r="76" spans="1:3" x14ac:dyDescent="0.15">
      <c r="A76" s="4" t="s">
        <v>5520</v>
      </c>
      <c r="B76" s="1" t="s">
        <v>3517</v>
      </c>
      <c r="C76" t="str">
        <f t="shared" si="1"/>
        <v>update personal_information set account_id='d90ec12f-2a0b-4c5b-9c69-cbb5907f7e31' where id = '11e2520b-8590-493c-ba56-3554e1c8ab71';</v>
      </c>
    </row>
    <row r="77" spans="1:3" x14ac:dyDescent="0.15">
      <c r="A77" t="s">
        <v>5521</v>
      </c>
      <c r="B77" s="1" t="s">
        <v>3518</v>
      </c>
      <c r="C77" t="str">
        <f t="shared" si="1"/>
        <v>update personal_information set account_id='93cfd672-47b4-435f-9de4-5281d1823421' where id = '120c2afe-c151-44d6-83b7-634428a4b775';</v>
      </c>
    </row>
    <row r="78" spans="1:3" x14ac:dyDescent="0.15">
      <c r="A78" t="s">
        <v>5522</v>
      </c>
      <c r="B78" s="1" t="s">
        <v>3519</v>
      </c>
      <c r="C78" t="str">
        <f t="shared" si="1"/>
        <v>update personal_information set account_id='7e818cc5-eb36-4ebd-9ff2-1dd97d189269' where id = '1221db2f-1e40-4b62-9047-c8f963999125';</v>
      </c>
    </row>
    <row r="79" spans="1:3" x14ac:dyDescent="0.15">
      <c r="A79" t="s">
        <v>5523</v>
      </c>
      <c r="B79" s="1" t="s">
        <v>3520</v>
      </c>
      <c r="C79" t="str">
        <f t="shared" si="1"/>
        <v>update personal_information set account_id='71f8c889-a11e-4aa9-ad28-0d6e1d55afa4' where id = '122a6426-18ae-4e42-997a-f9e1044bbaa7';</v>
      </c>
    </row>
    <row r="80" spans="1:3" x14ac:dyDescent="0.15">
      <c r="A80" t="s">
        <v>5524</v>
      </c>
      <c r="B80" s="1" t="s">
        <v>3521</v>
      </c>
      <c r="C80" t="str">
        <f t="shared" si="1"/>
        <v>update personal_information set account_id='1c51271d-a329-4dd9-9ecb-169a791be06c' where id = '128faea1-ac60-4b01-b316-9ee904e77387';</v>
      </c>
    </row>
    <row r="81" spans="1:3" x14ac:dyDescent="0.15">
      <c r="A81" t="s">
        <v>5525</v>
      </c>
      <c r="B81" s="1" t="s">
        <v>3522</v>
      </c>
      <c r="C81" t="str">
        <f t="shared" si="1"/>
        <v>update personal_information set account_id='2e6de8aa-e3f3-4063-a8f3-8348b86cc7f1' where id = '131c9e23-fccf-47b7-8bbe-c57b72719e9d';</v>
      </c>
    </row>
    <row r="82" spans="1:3" x14ac:dyDescent="0.15">
      <c r="A82" t="s">
        <v>5526</v>
      </c>
      <c r="B82" s="1" t="s">
        <v>3523</v>
      </c>
      <c r="C82" t="str">
        <f t="shared" si="1"/>
        <v>update personal_information set account_id='02468dcf-3443-4c69-9d48-ea8d7c58aec6' where id = '1344014a-479c-4649-ab84-a34ead4c6e69';</v>
      </c>
    </row>
    <row r="83" spans="1:3" x14ac:dyDescent="0.15">
      <c r="A83" t="s">
        <v>5527</v>
      </c>
      <c r="B83" s="1" t="s">
        <v>3524</v>
      </c>
      <c r="C83" t="str">
        <f t="shared" si="1"/>
        <v>update personal_information set account_id='d93fb9c5-c8b0-4779-bbea-3192f881274c' where id = '134f100e-5dea-4f0d-a5af-8f3b19187a03';</v>
      </c>
    </row>
    <row r="84" spans="1:3" x14ac:dyDescent="0.15">
      <c r="A84" t="s">
        <v>5528</v>
      </c>
      <c r="B84" s="1" t="s">
        <v>3525</v>
      </c>
      <c r="C84" t="str">
        <f t="shared" si="1"/>
        <v>update personal_information set account_id='ec36dc6d-2942-4259-b07d-2af05ec4bedf' where id = '1398a443-a6f3-4466-995b-c3dc17585491';</v>
      </c>
    </row>
    <row r="85" spans="1:3" x14ac:dyDescent="0.15">
      <c r="A85" t="s">
        <v>5529</v>
      </c>
      <c r="B85" s="1" t="s">
        <v>3526</v>
      </c>
      <c r="C85" t="str">
        <f t="shared" si="1"/>
        <v>update personal_information set account_id='bfc83ce7-fdb4-4ba8-83a7-36fde3b5e0d0' where id = '139a39a9-58dc-4c81-b028-7f3352e0d6a1';</v>
      </c>
    </row>
    <row r="86" spans="1:3" x14ac:dyDescent="0.15">
      <c r="A86" t="s">
        <v>5530</v>
      </c>
      <c r="B86" s="1" t="s">
        <v>3527</v>
      </c>
      <c r="C86" t="str">
        <f t="shared" si="1"/>
        <v>update personal_information set account_id='c916989b-2923-449b-a46f-2b8c19cbe6ee' where id = '13a07c4d-a30f-4973-98d5-b6e6093533b2';</v>
      </c>
    </row>
    <row r="87" spans="1:3" x14ac:dyDescent="0.15">
      <c r="A87" t="s">
        <v>5531</v>
      </c>
      <c r="B87" s="1" t="s">
        <v>3528</v>
      </c>
      <c r="C87" t="str">
        <f t="shared" si="1"/>
        <v>update personal_information set account_id='d8424719-8086-4eb9-9a34-f1fc2ce2bbd4' where id = '142f1790-e5a4-47c6-ac13-2eb7ac892756';</v>
      </c>
    </row>
    <row r="88" spans="1:3" x14ac:dyDescent="0.15">
      <c r="A88" t="s">
        <v>5532</v>
      </c>
      <c r="B88" s="1" t="s">
        <v>3529</v>
      </c>
      <c r="C88" t="str">
        <f t="shared" si="1"/>
        <v>update personal_information set account_id='f6071a8e-3658-4fdb-b964-e5a1073530d6' where id = '143b3e5d-6878-46e9-bea5-24c409f1ec36';</v>
      </c>
    </row>
    <row r="89" spans="1:3" x14ac:dyDescent="0.15">
      <c r="A89" t="s">
        <v>5533</v>
      </c>
      <c r="B89" s="1" t="s">
        <v>3530</v>
      </c>
      <c r="C89" t="str">
        <f t="shared" si="1"/>
        <v>update personal_information set account_id='c80136d4-355e-439b-8cf0-334c09a75923' where id = '1448009d-7662-4a08-87e6-899a3a3b70a9';</v>
      </c>
    </row>
    <row r="90" spans="1:3" x14ac:dyDescent="0.15">
      <c r="A90" t="s">
        <v>5534</v>
      </c>
      <c r="B90" s="1" t="s">
        <v>3531</v>
      </c>
      <c r="C90" t="str">
        <f t="shared" si="1"/>
        <v>update personal_information set account_id='6af9cbb8-5e8b-4611-88d3-f1ca977dab32' where id = '145adb42-791f-411f-a625-084754e248e3';</v>
      </c>
    </row>
    <row r="91" spans="1:3" x14ac:dyDescent="0.15">
      <c r="A91" t="s">
        <v>5535</v>
      </c>
      <c r="B91" s="1" t="s">
        <v>3532</v>
      </c>
      <c r="C91" t="str">
        <f t="shared" si="1"/>
        <v>update personal_information set account_id='f5ecc572-3c60-41dc-9ca7-484a45e5bffa' where id = '14c64618-ae9d-48d5-8bee-bd8f5867579c';</v>
      </c>
    </row>
    <row r="92" spans="1:3" x14ac:dyDescent="0.15">
      <c r="A92" t="s">
        <v>5536</v>
      </c>
      <c r="B92" s="1" t="s">
        <v>3533</v>
      </c>
      <c r="C92" t="str">
        <f t="shared" si="1"/>
        <v>update personal_information set account_id='be9c526f-d901-4c5f-9174-4d09ac0076ef' where id = '14d2de1f-2136-4ce8-98cc-4109f9d813e9';</v>
      </c>
    </row>
    <row r="93" spans="1:3" x14ac:dyDescent="0.15">
      <c r="A93" t="s">
        <v>5537</v>
      </c>
      <c r="B93" s="1" t="s">
        <v>3534</v>
      </c>
      <c r="C93" t="str">
        <f t="shared" si="1"/>
        <v>update personal_information set account_id='7bc1fc8a-f5d6-48f9-9bc0-706c3ee012af' where id = '14d3b2a7-9273-4d45-a1b2-726026601f9f';</v>
      </c>
    </row>
    <row r="94" spans="1:3" x14ac:dyDescent="0.15">
      <c r="A94" t="s">
        <v>5538</v>
      </c>
      <c r="B94" s="1" t="s">
        <v>3535</v>
      </c>
      <c r="C94" t="str">
        <f t="shared" si="1"/>
        <v>update personal_information set account_id='2f86abf3-6553-45b1-92d2-119a36f2b364' where id = '157d215f-4301-4ff2-8b91-210e2d497c4a';</v>
      </c>
    </row>
    <row r="95" spans="1:3" x14ac:dyDescent="0.15">
      <c r="A95" t="s">
        <v>5539</v>
      </c>
      <c r="B95" s="1" t="s">
        <v>3536</v>
      </c>
      <c r="C95" t="str">
        <f t="shared" si="1"/>
        <v>update personal_information set account_id='f401da4f-4743-4a15-8ac1-ad2acae5abd7' where id = '159c9f32-90d0-48ce-891f-03e447b8d3c0';</v>
      </c>
    </row>
    <row r="96" spans="1:3" x14ac:dyDescent="0.15">
      <c r="A96" t="s">
        <v>5540</v>
      </c>
      <c r="B96" s="1" t="s">
        <v>3537</v>
      </c>
      <c r="C96" t="str">
        <f t="shared" si="1"/>
        <v>update personal_information set account_id='f12b7474-1810-4abf-8159-d0c1172a76cf' where id = '15ed5afa-ffc0-4392-87c3-33d54a25ecdb';</v>
      </c>
    </row>
    <row r="97" spans="1:3" x14ac:dyDescent="0.15">
      <c r="A97" t="s">
        <v>5541</v>
      </c>
      <c r="B97" s="1" t="s">
        <v>3538</v>
      </c>
      <c r="C97" t="str">
        <f t="shared" si="1"/>
        <v>update personal_information set account_id='6a3e9876-a2ea-41ed-a95d-7f875915fa16' where id = '16328dc5-fd6b-4580-abc8-bd1cf4cda6e8';</v>
      </c>
    </row>
    <row r="98" spans="1:3" x14ac:dyDescent="0.15">
      <c r="A98" t="s">
        <v>5542</v>
      </c>
      <c r="B98" s="1" t="s">
        <v>3539</v>
      </c>
      <c r="C98" t="str">
        <f t="shared" si="1"/>
        <v>update personal_information set account_id='15c228f0-4fa1-418f-aabd-562c3bbcbf2e' where id = '16949549-388f-4a90-8b4b-686321313ccc';</v>
      </c>
    </row>
    <row r="99" spans="1:3" x14ac:dyDescent="0.15">
      <c r="A99" t="s">
        <v>5543</v>
      </c>
      <c r="B99" s="1" t="s">
        <v>3540</v>
      </c>
      <c r="C99" t="str">
        <f t="shared" si="1"/>
        <v>update personal_information set account_id='7b9a8d9c-45bc-48bf-b36d-6e8052960244' where id = '172df29f-3a8e-43e4-836a-d861c469a9c6';</v>
      </c>
    </row>
    <row r="100" spans="1:3" x14ac:dyDescent="0.15">
      <c r="A100" t="s">
        <v>5544</v>
      </c>
      <c r="B100" s="1" t="s">
        <v>3541</v>
      </c>
      <c r="C100" t="str">
        <f t="shared" si="1"/>
        <v>update personal_information set account_id='9fcab772-fffc-48d4-8a4d-c995000ecad0' where id = '17cda956-a8bf-43c9-a813-c6d21594e082';</v>
      </c>
    </row>
    <row r="101" spans="1:3" x14ac:dyDescent="0.15">
      <c r="A101" t="s">
        <v>5545</v>
      </c>
      <c r="B101" s="1" t="s">
        <v>3542</v>
      </c>
      <c r="C101" t="str">
        <f t="shared" si="1"/>
        <v>update personal_information set account_id='d38e1e64-cc8e-4e61-b48a-a0c329049f63' where id = '1844b424-cba2-444c-b483-a0ebbaf61db4';</v>
      </c>
    </row>
    <row r="102" spans="1:3" x14ac:dyDescent="0.15">
      <c r="A102" t="s">
        <v>5546</v>
      </c>
      <c r="B102" s="1" t="s">
        <v>3543</v>
      </c>
      <c r="C102" t="str">
        <f t="shared" si="1"/>
        <v>update personal_information set account_id='3d0e9a8f-55da-4c8d-91e2-413645cf8542' where id = '1854031a-ab71-42e8-b953-beccd4d66c2f';</v>
      </c>
    </row>
    <row r="103" spans="1:3" x14ac:dyDescent="0.15">
      <c r="A103" t="s">
        <v>5547</v>
      </c>
      <c r="B103" s="1" t="s">
        <v>3544</v>
      </c>
      <c r="C103" t="str">
        <f t="shared" si="1"/>
        <v>update personal_information set account_id='b8c4e271-5b5a-4d39-8e11-57be94d5957b' where id = '185f444e-73a2-4aad-b8c5-c137241603d7';</v>
      </c>
    </row>
    <row r="104" spans="1:3" x14ac:dyDescent="0.15">
      <c r="A104" t="s">
        <v>5548</v>
      </c>
      <c r="B104" s="1" t="s">
        <v>3545</v>
      </c>
      <c r="C104" t="str">
        <f t="shared" si="1"/>
        <v>update personal_information set account_id='ae9fea84-187f-4196-b1f3-ab52c813fe04' where id = '1878bb03-442e-4637-af8e-9c3e52cc326c';</v>
      </c>
    </row>
    <row r="105" spans="1:3" x14ac:dyDescent="0.15">
      <c r="A105" s="4" t="s">
        <v>5549</v>
      </c>
      <c r="B105" s="1" t="s">
        <v>3546</v>
      </c>
      <c r="C105" t="str">
        <f t="shared" si="1"/>
        <v>update personal_information set account_id='754691b4-ec14-4c16-a22f-7728f103e251' where id = '189e1545-b642-4d4f-a986-ccd547ef879c';</v>
      </c>
    </row>
    <row r="106" spans="1:3" x14ac:dyDescent="0.15">
      <c r="A106" t="s">
        <v>5550</v>
      </c>
      <c r="B106" s="1" t="s">
        <v>3547</v>
      </c>
      <c r="C106" t="str">
        <f t="shared" si="1"/>
        <v>update personal_information set account_id='2c661369-5688-4f8e-bd26-93bdd6a675a2' where id = '18a0dc9f-1f45-45b1-b233-0ae4e3260d22';</v>
      </c>
    </row>
    <row r="107" spans="1:3" x14ac:dyDescent="0.15">
      <c r="A107" t="s">
        <v>5551</v>
      </c>
      <c r="B107" s="1" t="s">
        <v>3548</v>
      </c>
      <c r="C107" t="str">
        <f t="shared" si="1"/>
        <v>update personal_information set account_id='75a5eb51-9948-4b15-aaec-550df26d8a0f' where id = '1943b15e-d120-4bf6-a82d-ecfb3ae9b61f';</v>
      </c>
    </row>
    <row r="108" spans="1:3" x14ac:dyDescent="0.15">
      <c r="A108" t="s">
        <v>5552</v>
      </c>
      <c r="B108" s="1" t="s">
        <v>3549</v>
      </c>
      <c r="C108" t="str">
        <f t="shared" si="1"/>
        <v>update personal_information set account_id='93b2bb54-2532-4bc8-a066-c9af1e6ddd0f' where id = '19528bfc-497b-492a-a27e-53d96f4b508c';</v>
      </c>
    </row>
    <row r="109" spans="1:3" x14ac:dyDescent="0.15">
      <c r="A109" t="s">
        <v>5553</v>
      </c>
      <c r="B109" s="1" t="s">
        <v>3550</v>
      </c>
      <c r="C109" t="str">
        <f t="shared" si="1"/>
        <v>update personal_information set account_id='e6a9b3a1-8080-4e9b-b964-68d0471f18cf' where id = '19b39b5f-5d8f-4cc5-a99d-94879b684147';</v>
      </c>
    </row>
    <row r="110" spans="1:3" x14ac:dyDescent="0.15">
      <c r="A110" t="s">
        <v>5554</v>
      </c>
      <c r="B110" s="1" t="s">
        <v>3551</v>
      </c>
      <c r="C110" t="str">
        <f t="shared" si="1"/>
        <v>update personal_information set account_id='4dfd120b-4628-4db9-b06a-7811ee2bd81a' where id = '1a2eb5d2-27b8-435c-ad4e-e7790bb58a64';</v>
      </c>
    </row>
    <row r="111" spans="1:3" x14ac:dyDescent="0.15">
      <c r="A111" t="s">
        <v>5555</v>
      </c>
      <c r="B111" s="1" t="s">
        <v>3552</v>
      </c>
      <c r="C111" t="str">
        <f t="shared" si="1"/>
        <v>update personal_information set account_id='7fd92a74-cc76-49b7-b2b4-553d2b4dba39' where id = '1a5d2e81-5ef7-4542-bb8b-cf1706f413a9';</v>
      </c>
    </row>
    <row r="112" spans="1:3" x14ac:dyDescent="0.15">
      <c r="A112" t="s">
        <v>5556</v>
      </c>
      <c r="B112" s="1" t="s">
        <v>3553</v>
      </c>
      <c r="C112" t="str">
        <f t="shared" si="1"/>
        <v>update personal_information set account_id='f05ff75e-47e1-4f14-8973-9f44f715d8cf' where id = '1a9cee85-be17-4df0-9778-114a693d5a17';</v>
      </c>
    </row>
    <row r="113" spans="1:3" x14ac:dyDescent="0.15">
      <c r="A113" t="s">
        <v>5557</v>
      </c>
      <c r="B113" s="1" t="s">
        <v>3554</v>
      </c>
      <c r="C113" t="str">
        <f t="shared" si="1"/>
        <v>update personal_information set account_id='21e4c77b-5e88-4e40-a5ee-4bb81867950d' where id = '1b6cc038-306f-4097-80e4-f2b23a71dcdc';</v>
      </c>
    </row>
    <row r="114" spans="1:3" x14ac:dyDescent="0.15">
      <c r="A114" t="s">
        <v>5558</v>
      </c>
      <c r="B114" s="1" t="s">
        <v>3555</v>
      </c>
      <c r="C114" t="str">
        <f t="shared" si="1"/>
        <v>update personal_information set account_id='8bf9f2ec-b5f3-416c-849e-24296911be32' where id = '1b8915d8-b6d8-419d-afd0-fe4210e9865b';</v>
      </c>
    </row>
    <row r="115" spans="1:3" x14ac:dyDescent="0.15">
      <c r="A115" t="s">
        <v>5559</v>
      </c>
      <c r="B115" s="1" t="s">
        <v>3556</v>
      </c>
      <c r="C115" t="str">
        <f t="shared" si="1"/>
        <v>update personal_information set account_id='baed9e56-ac79-4b89-b880-a35dddfd66eb' where id = '1b9d50f0-aab6-481b-8005-198ac57f927b';</v>
      </c>
    </row>
    <row r="116" spans="1:3" x14ac:dyDescent="0.15">
      <c r="A116" t="s">
        <v>5560</v>
      </c>
      <c r="B116" s="1" t="s">
        <v>3557</v>
      </c>
      <c r="C116" t="str">
        <f t="shared" si="1"/>
        <v>update personal_information set account_id='935819dd-d795-4ff7-827c-3ff09ed1c39c' where id = '1c69336f-9e1b-476b-a2a2-9c96765f52da';</v>
      </c>
    </row>
    <row r="117" spans="1:3" x14ac:dyDescent="0.15">
      <c r="A117" t="s">
        <v>5561</v>
      </c>
      <c r="B117" s="1" t="s">
        <v>3558</v>
      </c>
      <c r="C117" t="str">
        <f t="shared" si="1"/>
        <v>update personal_information set account_id='aa7b3086-4066-4f00-9d6c-978c4224d833' where id = '1d2f8edb-c298-4e43-9a6f-d26975c010f4';</v>
      </c>
    </row>
    <row r="118" spans="1:3" x14ac:dyDescent="0.15">
      <c r="A118" t="s">
        <v>5562</v>
      </c>
      <c r="B118" s="1" t="s">
        <v>3559</v>
      </c>
      <c r="C118" t="str">
        <f t="shared" si="1"/>
        <v>update personal_information set account_id='e8e0c7d7-85fc-4ee5-8086-d192a4bac28f' where id = '1d37e62f-d807-4872-be8f-588906ed888d';</v>
      </c>
    </row>
    <row r="119" spans="1:3" x14ac:dyDescent="0.15">
      <c r="A119" t="s">
        <v>5563</v>
      </c>
      <c r="B119" s="1" t="s">
        <v>3560</v>
      </c>
      <c r="C119" t="str">
        <f t="shared" si="1"/>
        <v>update personal_information set account_id='6d8d3dca-c6af-4210-9a26-8047c2ddc628' where id = '1d6807d7-9ca0-4d12-ad75-3cad62508b25';</v>
      </c>
    </row>
    <row r="120" spans="1:3" x14ac:dyDescent="0.15">
      <c r="A120" t="s">
        <v>5564</v>
      </c>
      <c r="B120" s="1" t="s">
        <v>3561</v>
      </c>
      <c r="C120" t="str">
        <f t="shared" si="1"/>
        <v>update personal_information set account_id='a2806e12-90e9-4a75-b83d-07e0bfca7580' where id = '1d6c3bf7-f590-4658-a9a9-445217a39c98';</v>
      </c>
    </row>
    <row r="121" spans="1:3" x14ac:dyDescent="0.15">
      <c r="A121" t="s">
        <v>5565</v>
      </c>
      <c r="B121" s="1" t="s">
        <v>3562</v>
      </c>
      <c r="C121" t="str">
        <f t="shared" si="1"/>
        <v>update personal_information set account_id='d5f5d48a-ca89-49dd-be79-f1251a855a65' where id = '1d85d501-b440-419b-bb44-0b36855dbc9d';</v>
      </c>
    </row>
    <row r="122" spans="1:3" x14ac:dyDescent="0.15">
      <c r="A122" t="s">
        <v>5566</v>
      </c>
      <c r="B122" s="1" t="s">
        <v>3563</v>
      </c>
      <c r="C122" t="str">
        <f t="shared" si="1"/>
        <v>update personal_information set account_id='d2ae031e-48c8-4846-8047-fe45b914566e' where id = '1dbeeceb-3ce6-49a7-aae2-8e0050b8ae0c';</v>
      </c>
    </row>
    <row r="123" spans="1:3" x14ac:dyDescent="0.15">
      <c r="A123" t="s">
        <v>5567</v>
      </c>
      <c r="B123" s="1" t="s">
        <v>3564</v>
      </c>
      <c r="C123" t="str">
        <f t="shared" si="1"/>
        <v>update personal_information set account_id='37c86dd1-fac3-46a1-bc54-913857098c99' where id = '1dc19a36-9b98-402d-9176-9d5e154b6293';</v>
      </c>
    </row>
    <row r="124" spans="1:3" x14ac:dyDescent="0.15">
      <c r="A124" t="s">
        <v>5568</v>
      </c>
      <c r="B124" s="1" t="s">
        <v>3565</v>
      </c>
      <c r="C124" t="str">
        <f t="shared" si="1"/>
        <v>update personal_information set account_id='711dbe35-beec-4af2-8ab3-9ef3e51653c9' where id = '1e04b90d-87f3-48e0-abbd-ca0538c83105';</v>
      </c>
    </row>
    <row r="125" spans="1:3" x14ac:dyDescent="0.15">
      <c r="A125" s="4" t="s">
        <v>5569</v>
      </c>
      <c r="B125" s="1" t="s">
        <v>3566</v>
      </c>
      <c r="C125" t="str">
        <f t="shared" si="1"/>
        <v>update personal_information set account_id='ee6c8d71-5c82-414f-84db-01fd5b0603a0' where id = '1e471158-462b-487a-a48c-ee6977438ddf';</v>
      </c>
    </row>
    <row r="126" spans="1:3" x14ac:dyDescent="0.15">
      <c r="A126" t="s">
        <v>5570</v>
      </c>
      <c r="B126" s="1" t="s">
        <v>3567</v>
      </c>
      <c r="C126" t="str">
        <f t="shared" si="1"/>
        <v>update personal_information set account_id='cdf45a5d-391f-4fc0-8c64-f4d9a56f1ea1' where id = '1eaacfc7-7bb5-4e0c-9692-5fcbd8e29124';</v>
      </c>
    </row>
    <row r="127" spans="1:3" x14ac:dyDescent="0.15">
      <c r="A127" t="s">
        <v>5571</v>
      </c>
      <c r="B127" s="1" t="s">
        <v>3568</v>
      </c>
      <c r="C127" t="str">
        <f t="shared" si="1"/>
        <v>update personal_information set account_id='e4be679d-d4ba-4f12-82b2-48359a42e70a' where id = '1efa5698-e12a-409a-abc7-ff6d6e13a24a';</v>
      </c>
    </row>
    <row r="128" spans="1:3" x14ac:dyDescent="0.15">
      <c r="A128" t="s">
        <v>5572</v>
      </c>
      <c r="B128" s="1" t="s">
        <v>3569</v>
      </c>
      <c r="C128" t="str">
        <f t="shared" si="1"/>
        <v>update personal_information set account_id='0ebc7b95-5f56-461c-822b-222a0f7143eb' where id = '1f6cd48b-12a5-45d6-87a6-8ad13585d097';</v>
      </c>
    </row>
    <row r="129" spans="1:3" x14ac:dyDescent="0.15">
      <c r="A129" t="s">
        <v>5573</v>
      </c>
      <c r="B129" s="1" t="s">
        <v>3570</v>
      </c>
      <c r="C129" t="str">
        <f t="shared" si="1"/>
        <v>update personal_information set account_id='b4ab118d-093e-400d-8ca7-82cb77c3ed6f' where id = '1f7a0b62-1163-4a23-b10a-6017b7fb7f27';</v>
      </c>
    </row>
    <row r="130" spans="1:3" x14ac:dyDescent="0.15">
      <c r="A130" t="s">
        <v>5574</v>
      </c>
      <c r="B130" s="1" t="s">
        <v>3571</v>
      </c>
      <c r="C130" t="str">
        <f t="shared" si="1"/>
        <v>update personal_information set account_id='66db2ba5-ece5-4b48-b0d1-a79791d879bc' where id = '1f8b4f5d-406a-4e5f-a155-25d336da86f8';</v>
      </c>
    </row>
    <row r="131" spans="1:3" x14ac:dyDescent="0.15">
      <c r="A131" t="s">
        <v>5575</v>
      </c>
      <c r="B131" s="1" t="s">
        <v>3572</v>
      </c>
      <c r="C131" t="str">
        <f t="shared" ref="C131:C194" si="2">CONCATENATE("update personal_information set account_id='",B131,"' where id = '",A131,"';")</f>
        <v>update personal_information set account_id='010af733-961a-4c4c-9c32-08ecb3fdbc8b' where id = '1f8c4dbe-b717-410b-8fc6-4bf72ca026ac';</v>
      </c>
    </row>
    <row r="132" spans="1:3" x14ac:dyDescent="0.15">
      <c r="A132" t="s">
        <v>5576</v>
      </c>
      <c r="B132" s="1" t="s">
        <v>3573</v>
      </c>
      <c r="C132" t="str">
        <f t="shared" si="2"/>
        <v>update personal_information set account_id='fdee36ac-df06-4496-a132-4cc4431e78a6' where id = '1faf1cb8-3076-4e02-8783-609edbaa73b0';</v>
      </c>
    </row>
    <row r="133" spans="1:3" x14ac:dyDescent="0.15">
      <c r="A133" t="s">
        <v>5577</v>
      </c>
      <c r="B133" s="1" t="s">
        <v>3574</v>
      </c>
      <c r="C133" t="str">
        <f t="shared" si="2"/>
        <v>update personal_information set account_id='483b16f9-8af8-4eae-bd0d-b0e21f0d7c8a' where id = '1fc7eb84-a4fb-45ad-b8de-2de58e321801';</v>
      </c>
    </row>
    <row r="134" spans="1:3" x14ac:dyDescent="0.15">
      <c r="A134" t="s">
        <v>5578</v>
      </c>
      <c r="B134" s="1" t="s">
        <v>3575</v>
      </c>
      <c r="C134" t="str">
        <f t="shared" si="2"/>
        <v>update personal_information set account_id='6d9cd9e3-46b6-4df3-8009-e90feda222d6' where id = '2014881c-8b03-4db5-b778-f629f16fea73';</v>
      </c>
    </row>
    <row r="135" spans="1:3" x14ac:dyDescent="0.15">
      <c r="A135" t="s">
        <v>5579</v>
      </c>
      <c r="B135" s="1" t="s">
        <v>3576</v>
      </c>
      <c r="C135" t="str">
        <f t="shared" si="2"/>
        <v>update personal_information set account_id='a9f1cd03-2618-4cac-98bd-dfc98f9c2271' where id = '20d27bf4-437d-4bb7-b55b-4921beaa2e20';</v>
      </c>
    </row>
    <row r="136" spans="1:3" x14ac:dyDescent="0.15">
      <c r="A136" t="s">
        <v>5580</v>
      </c>
      <c r="B136" s="1" t="s">
        <v>3577</v>
      </c>
      <c r="C136" t="str">
        <f t="shared" si="2"/>
        <v>update personal_information set account_id='e576f36c-a32d-4170-90ba-d3a0313a2e84' where id = '20dabbec-a8f2-4a8a-9e74-73822db10cb6';</v>
      </c>
    </row>
    <row r="137" spans="1:3" x14ac:dyDescent="0.15">
      <c r="A137" t="s">
        <v>5581</v>
      </c>
      <c r="B137" s="1" t="s">
        <v>3578</v>
      </c>
      <c r="C137" t="str">
        <f t="shared" si="2"/>
        <v>update personal_information set account_id='73135233-da61-4dfe-a613-1b7e0d98bda8' where id = '20ee3049-abf4-43e7-be11-f0e799b256d0';</v>
      </c>
    </row>
    <row r="138" spans="1:3" x14ac:dyDescent="0.15">
      <c r="A138" t="s">
        <v>5582</v>
      </c>
      <c r="B138" s="1" t="s">
        <v>3579</v>
      </c>
      <c r="C138" t="str">
        <f t="shared" si="2"/>
        <v>update personal_information set account_id='922b3655-5066-4d83-a878-875121286d71' where id = '21183f56-9c41-410c-875e-32487e60dc34';</v>
      </c>
    </row>
    <row r="139" spans="1:3" x14ac:dyDescent="0.15">
      <c r="A139" t="s">
        <v>5583</v>
      </c>
      <c r="B139" s="1" t="s">
        <v>3580</v>
      </c>
      <c r="C139" t="str">
        <f t="shared" si="2"/>
        <v>update personal_information set account_id='0ad319df-5eed-42c8-9b22-090d572ae0f8' where id = '21400420-6970-4b4a-a7bd-97519dbdf67a';</v>
      </c>
    </row>
    <row r="140" spans="1:3" x14ac:dyDescent="0.15">
      <c r="A140" t="s">
        <v>5584</v>
      </c>
      <c r="B140" s="1" t="s">
        <v>3581</v>
      </c>
      <c r="C140" t="str">
        <f t="shared" si="2"/>
        <v>update personal_information set account_id='644d7565-1b1f-4add-9b69-9100387365c6' where id = '2147982a-053d-4bbb-a83e-bff2dae6a912';</v>
      </c>
    </row>
    <row r="141" spans="1:3" x14ac:dyDescent="0.15">
      <c r="A141" t="s">
        <v>5585</v>
      </c>
      <c r="B141" s="1" t="s">
        <v>3582</v>
      </c>
      <c r="C141" t="str">
        <f t="shared" si="2"/>
        <v>update personal_information set account_id='ee78c479-f0e3-42c4-b791-c8b16669db4d' where id = '214d519c-4883-4f5b-84c5-7eff2e6c14f9';</v>
      </c>
    </row>
    <row r="142" spans="1:3" x14ac:dyDescent="0.15">
      <c r="A142" t="s">
        <v>5586</v>
      </c>
      <c r="B142" s="1" t="s">
        <v>3583</v>
      </c>
      <c r="C142" t="str">
        <f t="shared" si="2"/>
        <v>update personal_information set account_id='722d5832-e1d4-4d32-819f-8fdd69c57a08' where id = '220358df-83c6-4cd8-adb5-ee861e7ed8ee';</v>
      </c>
    </row>
    <row r="143" spans="1:3" x14ac:dyDescent="0.15">
      <c r="A143" t="s">
        <v>5587</v>
      </c>
      <c r="B143" s="1" t="s">
        <v>3584</v>
      </c>
      <c r="C143" t="str">
        <f t="shared" si="2"/>
        <v>update personal_information set account_id='4d818704-0896-4bec-b836-e710448b0b8c' where id = '222a0e59-9021-474c-a3ea-98ddd3bd2a2e';</v>
      </c>
    </row>
    <row r="144" spans="1:3" x14ac:dyDescent="0.15">
      <c r="A144" t="s">
        <v>5588</v>
      </c>
      <c r="B144" s="1" t="s">
        <v>3585</v>
      </c>
      <c r="C144" t="str">
        <f t="shared" si="2"/>
        <v>update personal_information set account_id='6ae41046-12f5-40c4-84a1-97c412055e90' where id = '22a1d2be-08eb-4bea-bb65-b030cf495399';</v>
      </c>
    </row>
    <row r="145" spans="1:3" x14ac:dyDescent="0.15">
      <c r="A145" t="s">
        <v>5589</v>
      </c>
      <c r="B145" s="1" t="s">
        <v>3586</v>
      </c>
      <c r="C145" t="str">
        <f t="shared" si="2"/>
        <v>update personal_information set account_id='fb9db54a-df61-4b30-8c8e-9cdd511495f9' where id = '22c06bf2-9940-483e-a2b5-20cd4e2c25dd';</v>
      </c>
    </row>
    <row r="146" spans="1:3" x14ac:dyDescent="0.15">
      <c r="A146" t="s">
        <v>5590</v>
      </c>
      <c r="B146" s="1" t="s">
        <v>3587</v>
      </c>
      <c r="C146" t="str">
        <f t="shared" si="2"/>
        <v>update personal_information set account_id='8e307257-9a08-45e5-b811-9883454ee9c5' where id = '22d4dcc1-a33d-42d9-aaf8-4aa7292a1320';</v>
      </c>
    </row>
    <row r="147" spans="1:3" x14ac:dyDescent="0.15">
      <c r="A147" s="4" t="s">
        <v>5591</v>
      </c>
      <c r="B147" s="1" t="s">
        <v>3588</v>
      </c>
      <c r="C147" t="str">
        <f t="shared" si="2"/>
        <v>update personal_information set account_id='0722f52b-e0bd-4f1a-8b62-9306a22ae300' where id = '22e71359-ce51-4eb1-8866-195ad3ae9293';</v>
      </c>
    </row>
    <row r="148" spans="1:3" x14ac:dyDescent="0.15">
      <c r="A148" s="4" t="s">
        <v>5592</v>
      </c>
      <c r="B148" s="1" t="s">
        <v>3589</v>
      </c>
      <c r="C148" t="str">
        <f t="shared" si="2"/>
        <v>update personal_information set account_id='c96fb600-e305-4a58-9b67-e6ff90a2cb1e' where id = '23e37610-b196-416a-b333-33d6a416cca9';</v>
      </c>
    </row>
    <row r="149" spans="1:3" x14ac:dyDescent="0.15">
      <c r="A149" t="s">
        <v>5593</v>
      </c>
      <c r="B149" s="1" t="s">
        <v>3590</v>
      </c>
      <c r="C149" t="str">
        <f t="shared" si="2"/>
        <v>update personal_information set account_id='776edbee-0ac7-4923-8df2-b0b95b189eb9' where id = '247c307f-8795-4cce-b1ae-a74e3367caad';</v>
      </c>
    </row>
    <row r="150" spans="1:3" x14ac:dyDescent="0.15">
      <c r="A150" t="s">
        <v>5594</v>
      </c>
      <c r="B150" s="1" t="s">
        <v>3591</v>
      </c>
      <c r="C150" t="str">
        <f t="shared" si="2"/>
        <v>update personal_information set account_id='e8400607-f1cb-4e07-8b54-b81d09f15aee' where id = '24c85168-3dba-45e6-b7f9-acdd4a69471e';</v>
      </c>
    </row>
    <row r="151" spans="1:3" x14ac:dyDescent="0.15">
      <c r="A151" t="s">
        <v>5595</v>
      </c>
      <c r="B151" s="1" t="s">
        <v>3592</v>
      </c>
      <c r="C151" t="str">
        <f t="shared" si="2"/>
        <v>update personal_information set account_id='41aa30c5-1c2b-4e92-9f0d-171f9e888c49' where id = '257c2499-9f98-437d-ad25-4b6d7fa29e5c';</v>
      </c>
    </row>
    <row r="152" spans="1:3" x14ac:dyDescent="0.15">
      <c r="A152" t="s">
        <v>5596</v>
      </c>
      <c r="B152" s="1" t="s">
        <v>3593</v>
      </c>
      <c r="C152" t="str">
        <f t="shared" si="2"/>
        <v>update personal_information set account_id='815ce2d4-1918-4a4c-b11a-cff14ee56ee1' where id = '25ab330d-04ae-42af-a779-3771a61b69ec';</v>
      </c>
    </row>
    <row r="153" spans="1:3" x14ac:dyDescent="0.15">
      <c r="A153" t="s">
        <v>5597</v>
      </c>
      <c r="B153" s="1" t="s">
        <v>3594</v>
      </c>
      <c r="C153" t="str">
        <f t="shared" si="2"/>
        <v>update personal_information set account_id='602f2cc0-c6c0-4da6-8493-bcc4e911ee69' where id = '25bbe01b-6ada-4f1c-b395-b468c3a1bde6';</v>
      </c>
    </row>
    <row r="154" spans="1:3" x14ac:dyDescent="0.15">
      <c r="A154" s="4" t="s">
        <v>5598</v>
      </c>
      <c r="B154" s="1" t="s">
        <v>3595</v>
      </c>
      <c r="C154" t="str">
        <f t="shared" si="2"/>
        <v>update personal_information set account_id='50112e5c-5d23-497c-9d07-cf10c074c44e' where id = '25e318d1-59d8-4955-897c-b08cef9a7960';</v>
      </c>
    </row>
    <row r="155" spans="1:3" x14ac:dyDescent="0.15">
      <c r="A155" t="s">
        <v>5599</v>
      </c>
      <c r="B155" s="1" t="s">
        <v>3596</v>
      </c>
      <c r="C155" t="str">
        <f t="shared" si="2"/>
        <v>update personal_information set account_id='7bedf1df-7966-4514-9ed7-20e981bafa07' where id = '26174d55-4c0a-4ec1-baf1-242f1f1e6e2e';</v>
      </c>
    </row>
    <row r="156" spans="1:3" x14ac:dyDescent="0.15">
      <c r="A156" t="s">
        <v>5600</v>
      </c>
      <c r="B156" s="1" t="s">
        <v>3597</v>
      </c>
      <c r="C156" t="str">
        <f t="shared" si="2"/>
        <v>update personal_information set account_id='a88f2be0-164c-4d08-b68e-87f04e68e6b0' where id = '26508eb0-1c57-44ac-a3fa-49d2dd7f2b2c';</v>
      </c>
    </row>
    <row r="157" spans="1:3" x14ac:dyDescent="0.15">
      <c r="A157" t="s">
        <v>5601</v>
      </c>
      <c r="B157" s="1" t="s">
        <v>3598</v>
      </c>
      <c r="C157" t="str">
        <f t="shared" si="2"/>
        <v>update personal_information set account_id='7dfbe90f-4dea-4402-a77e-dfa6fccf14e2' where id = '268bf3ee-b325-4d0e-a5a4-eefdb78cba8f';</v>
      </c>
    </row>
    <row r="158" spans="1:3" x14ac:dyDescent="0.15">
      <c r="A158" t="s">
        <v>5602</v>
      </c>
      <c r="B158" s="1" t="s">
        <v>3599</v>
      </c>
      <c r="C158" t="str">
        <f t="shared" si="2"/>
        <v>update personal_information set account_id='8b0279a7-41f0-4b3e-8692-15bddcb2ad29' where id = '26aa6008-cdf8-41e0-a75c-86a7b091a290';</v>
      </c>
    </row>
    <row r="159" spans="1:3" x14ac:dyDescent="0.15">
      <c r="A159" t="s">
        <v>5603</v>
      </c>
      <c r="B159" s="1" t="s">
        <v>3600</v>
      </c>
      <c r="C159" t="str">
        <f t="shared" si="2"/>
        <v>update personal_information set account_id='f273cf19-be98-411d-948f-3ba9542c99f9' where id = '26f44ce5-866b-46af-aa63-1ed2d5ae11d1';</v>
      </c>
    </row>
    <row r="160" spans="1:3" x14ac:dyDescent="0.15">
      <c r="A160" t="s">
        <v>5604</v>
      </c>
      <c r="B160" s="1" t="s">
        <v>3601</v>
      </c>
      <c r="C160" t="str">
        <f t="shared" si="2"/>
        <v>update personal_information set account_id='8ed059e8-423d-496a-b9d2-751671f7612c' where id = '27661d5b-814e-4780-86f5-572900de8568';</v>
      </c>
    </row>
    <row r="161" spans="1:3" x14ac:dyDescent="0.15">
      <c r="A161" t="s">
        <v>5605</v>
      </c>
      <c r="B161" s="1" t="s">
        <v>3602</v>
      </c>
      <c r="C161" t="str">
        <f t="shared" si="2"/>
        <v>update personal_information set account_id='6e301cf7-84fb-44cf-8495-17f6fd44994e' where id = '27884a17-85fc-480b-831d-51bbf8bcf611';</v>
      </c>
    </row>
    <row r="162" spans="1:3" x14ac:dyDescent="0.15">
      <c r="A162" t="s">
        <v>5606</v>
      </c>
      <c r="B162" s="1" t="s">
        <v>3603</v>
      </c>
      <c r="C162" t="str">
        <f t="shared" si="2"/>
        <v>update personal_information set account_id='28749a0d-2faa-4e20-b66a-392335bc1eaf' where id = '27c3b14c-4906-469e-8b1b-1c2daa6faa19';</v>
      </c>
    </row>
    <row r="163" spans="1:3" x14ac:dyDescent="0.15">
      <c r="A163" t="s">
        <v>5607</v>
      </c>
      <c r="B163" s="1" t="s">
        <v>3604</v>
      </c>
      <c r="C163" t="str">
        <f t="shared" si="2"/>
        <v>update personal_information set account_id='22def4c7-ccbd-4bf4-836a-5af5935b6ce2' where id = '28590bfe-f47a-4afe-b5cb-631a7a9c5618';</v>
      </c>
    </row>
    <row r="164" spans="1:3" x14ac:dyDescent="0.15">
      <c r="A164" t="s">
        <v>5608</v>
      </c>
      <c r="B164" s="1" t="s">
        <v>3605</v>
      </c>
      <c r="C164" t="str">
        <f t="shared" si="2"/>
        <v>update personal_information set account_id='12c64fb2-1e02-47d4-8514-c93348d85cb8' where id = '285f82aa-699b-4d70-b0d8-cd2fa93f741e';</v>
      </c>
    </row>
    <row r="165" spans="1:3" x14ac:dyDescent="0.15">
      <c r="A165" t="s">
        <v>5609</v>
      </c>
      <c r="B165" s="1" t="s">
        <v>3606</v>
      </c>
      <c r="C165" t="str">
        <f t="shared" si="2"/>
        <v>update personal_information set account_id='7ace1ec3-f8e3-4d70-baee-cc7e4d478df1' where id = '288f2a21-7521-4b27-bf6a-bf076c488155';</v>
      </c>
    </row>
    <row r="166" spans="1:3" x14ac:dyDescent="0.15">
      <c r="A166" t="s">
        <v>5610</v>
      </c>
      <c r="B166" s="1" t="s">
        <v>3607</v>
      </c>
      <c r="C166" t="str">
        <f t="shared" si="2"/>
        <v>update personal_information set account_id='13cb1c19-61b4-46b1-be16-be87c6d9c83d' where id = '2893546c-982b-4a0c-b1d4-08a401d1e0f2';</v>
      </c>
    </row>
    <row r="167" spans="1:3" x14ac:dyDescent="0.15">
      <c r="A167" t="s">
        <v>5611</v>
      </c>
      <c r="B167" s="1" t="s">
        <v>3608</v>
      </c>
      <c r="C167" t="str">
        <f t="shared" si="2"/>
        <v>update personal_information set account_id='17e2f855-8874-4a1e-8ffe-36a49f4ec619' where id = '28d09dca-fe8f-4f0d-a9f4-3cc8e3d35452';</v>
      </c>
    </row>
    <row r="168" spans="1:3" x14ac:dyDescent="0.15">
      <c r="A168" t="s">
        <v>5612</v>
      </c>
      <c r="B168" s="1" t="s">
        <v>3609</v>
      </c>
      <c r="C168" t="str">
        <f t="shared" si="2"/>
        <v>update personal_information set account_id='fda18891-99f0-45d6-8b13-7da193d1c88e' where id = '2902a73e-4bcd-49ac-82bb-2fa32668237a';</v>
      </c>
    </row>
    <row r="169" spans="1:3" x14ac:dyDescent="0.15">
      <c r="A169" t="s">
        <v>5613</v>
      </c>
      <c r="B169" s="1" t="s">
        <v>3610</v>
      </c>
      <c r="C169" t="str">
        <f t="shared" si="2"/>
        <v>update personal_information set account_id='551567bd-a477-4028-bd9f-a96ca1bd0dc5' where id = '291331a5-36d3-43bb-b35e-7a36b2955b5e';</v>
      </c>
    </row>
    <row r="170" spans="1:3" x14ac:dyDescent="0.15">
      <c r="A170" t="s">
        <v>5614</v>
      </c>
      <c r="B170" s="1" t="s">
        <v>3611</v>
      </c>
      <c r="C170" t="str">
        <f t="shared" si="2"/>
        <v>update personal_information set account_id='086e4a79-6a86-4e55-a045-fd49ad67a545' where id = '2919b82a-6930-4893-b39e-e2c99739d071';</v>
      </c>
    </row>
    <row r="171" spans="1:3" x14ac:dyDescent="0.15">
      <c r="A171" t="s">
        <v>5615</v>
      </c>
      <c r="B171" s="1" t="s">
        <v>3612</v>
      </c>
      <c r="C171" t="str">
        <f t="shared" si="2"/>
        <v>update personal_information set account_id='e57abd87-82d6-44bb-81e3-68af58b62a49' where id = '2997d572-274a-4f65-aea8-f2f699315281';</v>
      </c>
    </row>
    <row r="172" spans="1:3" x14ac:dyDescent="0.15">
      <c r="A172" t="s">
        <v>5616</v>
      </c>
      <c r="B172" s="1" t="s">
        <v>3613</v>
      </c>
      <c r="C172" t="str">
        <f t="shared" si="2"/>
        <v>update personal_information set account_id='cdaa6aa9-84fa-4e5e-9eda-6ba076b1043d' where id = '2a07b33c-9e22-498b-b0c2-5e8b1e1c1edd';</v>
      </c>
    </row>
    <row r="173" spans="1:3" x14ac:dyDescent="0.15">
      <c r="A173" t="s">
        <v>5617</v>
      </c>
      <c r="B173" s="1" t="s">
        <v>3614</v>
      </c>
      <c r="C173" t="str">
        <f t="shared" si="2"/>
        <v>update personal_information set account_id='f3643caa-2451-476d-acaf-30d31c7a6756' where id = '2a2f3dfe-1c5d-40b3-b3f8-aaa947bc96f4';</v>
      </c>
    </row>
    <row r="174" spans="1:3" x14ac:dyDescent="0.15">
      <c r="A174" t="s">
        <v>5618</v>
      </c>
      <c r="B174" s="1" t="s">
        <v>3615</v>
      </c>
      <c r="C174" t="str">
        <f t="shared" si="2"/>
        <v>update personal_information set account_id='7fd6fdd8-00d9-40f8-aa67-201696cf64d5' where id = '2a642922-48f9-48fb-a2db-89f3fe07f972';</v>
      </c>
    </row>
    <row r="175" spans="1:3" x14ac:dyDescent="0.15">
      <c r="A175" t="s">
        <v>5619</v>
      </c>
      <c r="B175" s="1" t="s">
        <v>3616</v>
      </c>
      <c r="C175" t="str">
        <f t="shared" si="2"/>
        <v>update personal_information set account_id='2a5457b3-a723-4a40-a430-dcffbcbafc8d' where id = '2a6b1352-ee3b-4baf-8e48-e4a86d726447';</v>
      </c>
    </row>
    <row r="176" spans="1:3" x14ac:dyDescent="0.15">
      <c r="A176" t="s">
        <v>5620</v>
      </c>
      <c r="B176" s="1" t="s">
        <v>3617</v>
      </c>
      <c r="C176" t="str">
        <f t="shared" si="2"/>
        <v>update personal_information set account_id='d5c9fa7c-4124-4504-aef3-0ee2707b835b' where id = '2a804193-e55b-4273-ba9d-c98e6eb8b121';</v>
      </c>
    </row>
    <row r="177" spans="1:3" x14ac:dyDescent="0.15">
      <c r="A177" t="s">
        <v>5621</v>
      </c>
      <c r="B177" s="1" t="s">
        <v>3618</v>
      </c>
      <c r="C177" t="str">
        <f t="shared" si="2"/>
        <v>update personal_information set account_id='5ac8692b-36b5-4411-b339-7b3fc57bf4b4' where id = '2bbc874f-e960-4f48-a823-4cdff37fc0eb';</v>
      </c>
    </row>
    <row r="178" spans="1:3" x14ac:dyDescent="0.15">
      <c r="A178" t="s">
        <v>5622</v>
      </c>
      <c r="B178" s="1" t="s">
        <v>3619</v>
      </c>
      <c r="C178" t="str">
        <f t="shared" si="2"/>
        <v>update personal_information set account_id='94770c54-a47e-4530-acd5-186b4c724d11' where id = '2bc63325-4bf3-436a-ba12-ae3faf6fcb09';</v>
      </c>
    </row>
    <row r="179" spans="1:3" x14ac:dyDescent="0.15">
      <c r="A179" t="s">
        <v>5623</v>
      </c>
      <c r="B179" s="1" t="s">
        <v>3620</v>
      </c>
      <c r="C179" t="str">
        <f t="shared" si="2"/>
        <v>update personal_information set account_id='d024909d-1e1d-419b-861e-fce65b7fdfb1' where id = '2bf72c5e-ea02-47c0-bc0b-3219f960c753';</v>
      </c>
    </row>
    <row r="180" spans="1:3" x14ac:dyDescent="0.15">
      <c r="A180" t="s">
        <v>5624</v>
      </c>
      <c r="B180" s="1" t="s">
        <v>3621</v>
      </c>
      <c r="C180" t="str">
        <f t="shared" si="2"/>
        <v>update personal_information set account_id='fdb458f3-1cb0-49f0-9fe5-f6deb6fb87c0' where id = '2c0365c1-0c63-4103-ad3d-130566d6da58';</v>
      </c>
    </row>
    <row r="181" spans="1:3" x14ac:dyDescent="0.15">
      <c r="A181" t="s">
        <v>5625</v>
      </c>
      <c r="B181" s="1" t="s">
        <v>3622</v>
      </c>
      <c r="C181" t="str">
        <f t="shared" si="2"/>
        <v>update personal_information set account_id='bdd2aa1d-9026-47c2-9198-cb82f7e78ed2' where id = '2ca71821-0b77-4612-a2f2-8bd6738bdd5f';</v>
      </c>
    </row>
    <row r="182" spans="1:3" x14ac:dyDescent="0.15">
      <c r="A182" t="s">
        <v>5626</v>
      </c>
      <c r="B182" s="1" t="s">
        <v>3623</v>
      </c>
      <c r="C182" t="str">
        <f t="shared" si="2"/>
        <v>update personal_information set account_id='4893c366-29ea-437b-b3ea-82907e622233' where id = '2cde1d10-53f6-4ff3-a8ea-2665ecd5ced3';</v>
      </c>
    </row>
    <row r="183" spans="1:3" x14ac:dyDescent="0.15">
      <c r="A183" t="s">
        <v>5627</v>
      </c>
      <c r="B183" s="1" t="s">
        <v>3624</v>
      </c>
      <c r="C183" t="str">
        <f t="shared" si="2"/>
        <v>update personal_information set account_id='96a466b0-9098-46df-b224-f649a6c91b11' where id = '2d12f273-0b92-42be-8401-05692dbc9073';</v>
      </c>
    </row>
    <row r="184" spans="1:3" x14ac:dyDescent="0.15">
      <c r="A184" t="s">
        <v>5628</v>
      </c>
      <c r="B184" s="1" t="s">
        <v>3625</v>
      </c>
      <c r="C184" t="str">
        <f t="shared" si="2"/>
        <v>update personal_information set account_id='01a76608-1d24-464f-ba0c-c9aa064ffd2c' where id = '2d36f3ec-ce4b-4c7e-a63d-4f16406c5027';</v>
      </c>
    </row>
    <row r="185" spans="1:3" x14ac:dyDescent="0.15">
      <c r="A185" t="s">
        <v>5629</v>
      </c>
      <c r="B185" s="1" t="s">
        <v>3626</v>
      </c>
      <c r="C185" t="str">
        <f t="shared" si="2"/>
        <v>update personal_information set account_id='f23a50d2-3bcf-4ad9-8ab9-7e7699ea1834' where id = '2d722615-a76f-442a-bbb7-c1cda8b82019';</v>
      </c>
    </row>
    <row r="186" spans="1:3" x14ac:dyDescent="0.15">
      <c r="A186" t="s">
        <v>5630</v>
      </c>
      <c r="B186" s="1" t="s">
        <v>3627</v>
      </c>
      <c r="C186" t="str">
        <f t="shared" si="2"/>
        <v>update personal_information set account_id='f07373cd-2c52-4987-ab28-8508d1ca4fc3' where id = '2d7a6a22-7fff-4832-b3ae-75d68fa0d741';</v>
      </c>
    </row>
    <row r="187" spans="1:3" x14ac:dyDescent="0.15">
      <c r="A187" t="s">
        <v>5631</v>
      </c>
      <c r="B187" s="1" t="s">
        <v>3628</v>
      </c>
      <c r="C187" t="str">
        <f t="shared" si="2"/>
        <v>update personal_information set account_id='15295bcc-9adb-4653-8e1b-7f6b17b90f4a' where id = '2d913217-470c-425b-9b85-f80c52501090';</v>
      </c>
    </row>
    <row r="188" spans="1:3" x14ac:dyDescent="0.15">
      <c r="A188" t="s">
        <v>5632</v>
      </c>
      <c r="B188" s="1" t="s">
        <v>3629</v>
      </c>
      <c r="C188" t="str">
        <f t="shared" si="2"/>
        <v>update personal_information set account_id='fce0bdd7-c760-4f3e-9362-66cea5fee220' where id = '2d9f488b-c0aa-45de-80af-3c84eb090cd1';</v>
      </c>
    </row>
    <row r="189" spans="1:3" x14ac:dyDescent="0.15">
      <c r="A189" t="s">
        <v>5633</v>
      </c>
      <c r="B189" s="1" t="s">
        <v>3630</v>
      </c>
      <c r="C189" t="str">
        <f t="shared" si="2"/>
        <v>update personal_information set account_id='e30855f5-165a-4736-8756-68c05945d311' where id = '2dd16114-2ec0-46c0-93a7-5090759b8c1e';</v>
      </c>
    </row>
    <row r="190" spans="1:3" x14ac:dyDescent="0.15">
      <c r="A190" t="s">
        <v>5634</v>
      </c>
      <c r="B190" s="1" t="s">
        <v>3631</v>
      </c>
      <c r="C190" t="str">
        <f t="shared" si="2"/>
        <v>update personal_information set account_id='82f135ba-6261-406c-b9f8-f5fdfd0c8052' where id = '2e14d8a7-c9ea-45bc-a8cb-08cb2eb47279';</v>
      </c>
    </row>
    <row r="191" spans="1:3" x14ac:dyDescent="0.15">
      <c r="A191" t="s">
        <v>5635</v>
      </c>
      <c r="B191" s="1" t="s">
        <v>3632</v>
      </c>
      <c r="C191" t="str">
        <f t="shared" si="2"/>
        <v>update personal_information set account_id='f2e4740f-ff26-4f89-b924-4af00db12102' where id = '2e259caf-1bcf-4a7d-9c01-1d51b7d08601';</v>
      </c>
    </row>
    <row r="192" spans="1:3" x14ac:dyDescent="0.15">
      <c r="A192" t="s">
        <v>5636</v>
      </c>
      <c r="B192" s="1" t="s">
        <v>3633</v>
      </c>
      <c r="C192" t="str">
        <f t="shared" si="2"/>
        <v>update personal_information set account_id='7b361565-87e6-457b-be8f-4fccaf82bf05' where id = '2e37bf96-b1eb-4335-8fe5-f8d09943c506';</v>
      </c>
    </row>
    <row r="193" spans="1:3" x14ac:dyDescent="0.15">
      <c r="A193" t="s">
        <v>5637</v>
      </c>
      <c r="B193" s="1" t="s">
        <v>3634</v>
      </c>
      <c r="C193" t="str">
        <f t="shared" si="2"/>
        <v>update personal_information set account_id='36cb0b86-8467-44fc-b3a0-e6b483fdb698' where id = '2e47fea0-8f4c-46cb-bd49-0c405426fd30';</v>
      </c>
    </row>
    <row r="194" spans="1:3" x14ac:dyDescent="0.15">
      <c r="A194" s="4" t="s">
        <v>5638</v>
      </c>
      <c r="B194" s="1" t="s">
        <v>3635</v>
      </c>
      <c r="C194" t="str">
        <f t="shared" si="2"/>
        <v>update personal_information set account_id='93ed26e9-e035-403c-908c-0a028ad69d0e' where id = '2e5396d9-8923-4220-b4b6-7cfddeb31db9';</v>
      </c>
    </row>
    <row r="195" spans="1:3" x14ac:dyDescent="0.15">
      <c r="A195" t="s">
        <v>5639</v>
      </c>
      <c r="B195" s="1" t="s">
        <v>3636</v>
      </c>
      <c r="C195" t="str">
        <f t="shared" ref="C195:C258" si="3">CONCATENATE("update personal_information set account_id='",B195,"' where id = '",A195,"';")</f>
        <v>update personal_information set account_id='4c9ecdf2-c3ef-4eac-8bf8-c9671286aa13' where id = '2ee48fc6-ec93-49a9-a6db-9e25efc159c2';</v>
      </c>
    </row>
    <row r="196" spans="1:3" x14ac:dyDescent="0.15">
      <c r="A196" t="s">
        <v>5640</v>
      </c>
      <c r="B196" s="1" t="s">
        <v>3637</v>
      </c>
      <c r="C196" t="str">
        <f t="shared" si="3"/>
        <v>update personal_information set account_id='543a5cb6-8fa1-45a8-bcae-4d1c4732b27a' where id = '2ef03588-b726-420e-b09a-ea9183129d0a';</v>
      </c>
    </row>
    <row r="197" spans="1:3" x14ac:dyDescent="0.15">
      <c r="A197" t="s">
        <v>5641</v>
      </c>
      <c r="B197" s="1" t="s">
        <v>3638</v>
      </c>
      <c r="C197" t="str">
        <f t="shared" si="3"/>
        <v>update personal_information set account_id='4ad33dc7-0838-4986-9b60-3ae1a2878492' where id = '2f145384-2e82-4710-b0c0-b34915ad31f8';</v>
      </c>
    </row>
    <row r="198" spans="1:3" x14ac:dyDescent="0.15">
      <c r="A198" t="s">
        <v>5642</v>
      </c>
      <c r="B198" s="1" t="s">
        <v>3639</v>
      </c>
      <c r="C198" t="str">
        <f t="shared" si="3"/>
        <v>update personal_information set account_id='f7971e13-ce75-40c5-ad71-64ba6d8e3dbd' where id = '2f304184-f7af-4359-bab8-86dbdf8b3648';</v>
      </c>
    </row>
    <row r="199" spans="1:3" x14ac:dyDescent="0.15">
      <c r="A199" t="s">
        <v>5643</v>
      </c>
      <c r="B199" s="1" t="s">
        <v>3640</v>
      </c>
      <c r="C199" t="str">
        <f t="shared" si="3"/>
        <v>update personal_information set account_id='6f8732f8-28fb-40af-a80a-c3b77119a614' where id = '2f7cb977-37cb-4271-a67b-7a8043a2b94b';</v>
      </c>
    </row>
    <row r="200" spans="1:3" x14ac:dyDescent="0.15">
      <c r="A200" t="s">
        <v>5644</v>
      </c>
      <c r="B200" s="1" t="s">
        <v>3641</v>
      </c>
      <c r="C200" t="str">
        <f t="shared" si="3"/>
        <v>update personal_information set account_id='2dd2534d-2729-4496-8bf6-54e0e9e62bc2' where id = '2fcf5b5d-38b0-4e5d-95df-f42129a2fd1c';</v>
      </c>
    </row>
    <row r="201" spans="1:3" x14ac:dyDescent="0.15">
      <c r="A201" t="s">
        <v>5645</v>
      </c>
      <c r="B201" s="1" t="s">
        <v>3642</v>
      </c>
      <c r="C201" t="str">
        <f t="shared" si="3"/>
        <v>update personal_information set account_id='c2782d29-0f40-4e87-bf50-8332eb30d183' where id = '301dd91b-1af9-4b16-99bb-69ea2eae0e3b';</v>
      </c>
    </row>
    <row r="202" spans="1:3" x14ac:dyDescent="0.15">
      <c r="A202" t="s">
        <v>5646</v>
      </c>
      <c r="B202" s="1" t="s">
        <v>3643</v>
      </c>
      <c r="C202" t="str">
        <f t="shared" si="3"/>
        <v>update personal_information set account_id='aadcb1a2-2909-4074-a533-00e8f6088244' where id = '308454ec-35ee-4b4b-93f0-ed3e8c2ce419';</v>
      </c>
    </row>
    <row r="203" spans="1:3" x14ac:dyDescent="0.15">
      <c r="A203" t="s">
        <v>5647</v>
      </c>
      <c r="B203" s="1" t="s">
        <v>3644</v>
      </c>
      <c r="C203" t="str">
        <f t="shared" si="3"/>
        <v>update personal_information set account_id='dcd2f2dc-0c69-44e1-909f-8d7fd72a926d' where id = '3108239b-00ac-4b5b-b5f8-ea5f7167916a';</v>
      </c>
    </row>
    <row r="204" spans="1:3" x14ac:dyDescent="0.15">
      <c r="A204" t="s">
        <v>5648</v>
      </c>
      <c r="B204" s="1" t="s">
        <v>3645</v>
      </c>
      <c r="C204" t="str">
        <f t="shared" si="3"/>
        <v>update personal_information set account_id='ac79e7af-a3a6-42e7-b3e2-d341ccbf3cd1' where id = '311203ef-7558-472d-a525-09dba6f9b4f9';</v>
      </c>
    </row>
    <row r="205" spans="1:3" x14ac:dyDescent="0.15">
      <c r="A205" s="4" t="s">
        <v>5649</v>
      </c>
      <c r="B205" s="1" t="s">
        <v>3646</v>
      </c>
      <c r="C205" t="str">
        <f t="shared" si="3"/>
        <v>update personal_information set account_id='82aa4efd-2bcd-49a0-b67d-9171e1659b79' where id = '318e6199-ca92-4d8e-976d-d5954580ea25';</v>
      </c>
    </row>
    <row r="206" spans="1:3" x14ac:dyDescent="0.15">
      <c r="A206" t="s">
        <v>5650</v>
      </c>
      <c r="B206" s="1" t="s">
        <v>3647</v>
      </c>
      <c r="C206" t="str">
        <f t="shared" si="3"/>
        <v>update personal_information set account_id='923fdc38-0c1d-45ae-9e08-82dbaf2ffd90' where id = '31bfb261-e990-4e22-96b9-71f4b20affe2';</v>
      </c>
    </row>
    <row r="207" spans="1:3" x14ac:dyDescent="0.15">
      <c r="A207" t="s">
        <v>5651</v>
      </c>
      <c r="B207" s="1" t="s">
        <v>3648</v>
      </c>
      <c r="C207" t="str">
        <f t="shared" si="3"/>
        <v>update personal_information set account_id='28259d20-852a-4bc3-b691-cbdc50866b9d' where id = '31c1f261-f59a-4526-a180-47af804fbd9d';</v>
      </c>
    </row>
    <row r="208" spans="1:3" x14ac:dyDescent="0.15">
      <c r="A208" t="s">
        <v>5652</v>
      </c>
      <c r="B208" s="1" t="s">
        <v>3649</v>
      </c>
      <c r="C208" t="str">
        <f t="shared" si="3"/>
        <v>update personal_information set account_id='745d09fb-b7d6-4b78-b9fd-861313e01feb' where id = '31fbe702-d566-4bdd-a68c-c471f688704d';</v>
      </c>
    </row>
    <row r="209" spans="1:3" x14ac:dyDescent="0.15">
      <c r="A209" t="s">
        <v>5653</v>
      </c>
      <c r="B209" s="1" t="s">
        <v>3650</v>
      </c>
      <c r="C209" t="str">
        <f t="shared" si="3"/>
        <v>update personal_information set account_id='3dac5999-018e-4e4c-9bc5-43c0663645f7' where id = '322f1dbc-5222-4994-9840-7d2945a05b48';</v>
      </c>
    </row>
    <row r="210" spans="1:3" x14ac:dyDescent="0.15">
      <c r="A210" t="s">
        <v>5654</v>
      </c>
      <c r="B210" s="1" t="s">
        <v>3651</v>
      </c>
      <c r="C210" t="str">
        <f t="shared" si="3"/>
        <v>update personal_information set account_id='e8a93e9a-0ae0-41ff-9fba-c880c548646b' where id = '324c4787-d9e8-4661-8a40-2fb4b4abf1a8';</v>
      </c>
    </row>
    <row r="211" spans="1:3" x14ac:dyDescent="0.15">
      <c r="A211" t="s">
        <v>5655</v>
      </c>
      <c r="B211" s="1" t="s">
        <v>3652</v>
      </c>
      <c r="C211" t="str">
        <f t="shared" si="3"/>
        <v>update personal_information set account_id='1666c166-d77f-4fd2-8173-429be7a155ca' where id = '324fe3da-0222-41e6-9316-9bef8fa8e48a';</v>
      </c>
    </row>
    <row r="212" spans="1:3" x14ac:dyDescent="0.15">
      <c r="A212" t="s">
        <v>5656</v>
      </c>
      <c r="B212" s="1" t="s">
        <v>3653</v>
      </c>
      <c r="C212" t="str">
        <f t="shared" si="3"/>
        <v>update personal_information set account_id='8608c74f-6fc2-4036-89c7-a62c191def75' where id = '329f84e8-295d-46f8-a9eb-c9d0bb842a22';</v>
      </c>
    </row>
    <row r="213" spans="1:3" x14ac:dyDescent="0.15">
      <c r="A213" t="s">
        <v>5657</v>
      </c>
      <c r="B213" s="1" t="s">
        <v>3654</v>
      </c>
      <c r="C213" t="str">
        <f t="shared" si="3"/>
        <v>update personal_information set account_id='656d7bc8-6e7c-4fab-b5ee-156e684c5312' where id = '32eed8b6-9cae-4e32-88a8-f899bd27bdc5';</v>
      </c>
    </row>
    <row r="214" spans="1:3" x14ac:dyDescent="0.15">
      <c r="A214" t="s">
        <v>5658</v>
      </c>
      <c r="B214" s="1" t="s">
        <v>3655</v>
      </c>
      <c r="C214" t="str">
        <f t="shared" si="3"/>
        <v>update personal_information set account_id='872c8328-bc0b-41d1-86ff-f7a55738bfd0' where id = '334111f2-b5a5-40d7-b98b-0982a50d03b4';</v>
      </c>
    </row>
    <row r="215" spans="1:3" x14ac:dyDescent="0.15">
      <c r="A215" t="s">
        <v>5659</v>
      </c>
      <c r="B215" s="1" t="s">
        <v>3656</v>
      </c>
      <c r="C215" t="str">
        <f t="shared" si="3"/>
        <v>update personal_information set account_id='d419a463-d536-468c-85c2-5cad7b49aabf' where id = '33eb5a78-28cd-4c78-8af3-2b1d2ca66973';</v>
      </c>
    </row>
    <row r="216" spans="1:3" x14ac:dyDescent="0.15">
      <c r="A216" t="s">
        <v>5660</v>
      </c>
      <c r="B216" s="1" t="s">
        <v>3657</v>
      </c>
      <c r="C216" t="str">
        <f t="shared" si="3"/>
        <v>update personal_information set account_id='d9c0b2a2-aee5-4bd5-81f2-a8287abc6e4a' where id = '35166a16-8370-4d99-8e0e-c8abbef27271';</v>
      </c>
    </row>
    <row r="217" spans="1:3" x14ac:dyDescent="0.15">
      <c r="A217" t="s">
        <v>5661</v>
      </c>
      <c r="B217" s="1" t="s">
        <v>3658</v>
      </c>
      <c r="C217" t="str">
        <f t="shared" si="3"/>
        <v>update personal_information set account_id='960ba4f4-aba6-4038-ae7f-583b4e619cd4' where id = '35933603-1727-413f-b9ca-8dec4f86a602';</v>
      </c>
    </row>
    <row r="218" spans="1:3" x14ac:dyDescent="0.15">
      <c r="A218" t="s">
        <v>5662</v>
      </c>
      <c r="B218" s="1" t="s">
        <v>3659</v>
      </c>
      <c r="C218" t="str">
        <f t="shared" si="3"/>
        <v>update personal_information set account_id='35e702af-4545-4e7d-b55e-171fcebe7471' where id = '360bcb11-e03d-4db8-b1f4-b1dd1cbc9bf6';</v>
      </c>
    </row>
    <row r="219" spans="1:3" x14ac:dyDescent="0.15">
      <c r="A219" t="s">
        <v>5663</v>
      </c>
      <c r="B219" s="1" t="s">
        <v>3660</v>
      </c>
      <c r="C219" t="str">
        <f t="shared" si="3"/>
        <v>update personal_information set account_id='6308259e-e1fc-4271-a969-ad8a8450e4bc' where id = '363903e4-994c-4b80-a892-033a35d70a4b';</v>
      </c>
    </row>
    <row r="220" spans="1:3" x14ac:dyDescent="0.15">
      <c r="A220" t="s">
        <v>5664</v>
      </c>
      <c r="B220" s="1" t="s">
        <v>3661</v>
      </c>
      <c r="C220" t="str">
        <f t="shared" si="3"/>
        <v>update personal_information set account_id='c4de0f3b-57a5-4f08-8056-4879df77ef6f' where id = '36435256-e109-4bcf-9ae0-934faab95ab7';</v>
      </c>
    </row>
    <row r="221" spans="1:3" x14ac:dyDescent="0.15">
      <c r="A221" t="s">
        <v>5665</v>
      </c>
      <c r="B221" s="1" t="s">
        <v>3662</v>
      </c>
      <c r="C221" t="str">
        <f t="shared" si="3"/>
        <v>update personal_information set account_id='8d1200b8-39a3-4ab2-b118-d040f57cfc9a' where id = '369fbe5d-7b15-4461-a529-b575f4d81d79';</v>
      </c>
    </row>
    <row r="222" spans="1:3" x14ac:dyDescent="0.15">
      <c r="A222" t="s">
        <v>5666</v>
      </c>
      <c r="B222" s="1" t="s">
        <v>3663</v>
      </c>
      <c r="C222" t="str">
        <f t="shared" si="3"/>
        <v>update personal_information set account_id='2ddd506d-8bba-47bf-a81d-8403a6b70e69' where id = '36b97f2c-a1b9-4c11-bf51-430905cca3a9';</v>
      </c>
    </row>
    <row r="223" spans="1:3" x14ac:dyDescent="0.15">
      <c r="A223" t="s">
        <v>5667</v>
      </c>
      <c r="B223" s="1" t="s">
        <v>3664</v>
      </c>
      <c r="C223" t="str">
        <f t="shared" si="3"/>
        <v>update personal_information set account_id='80307293-fc55-4dd3-9c9f-726c9b90a1c9' where id = '379a48e9-0c34-47be-9055-e06b5031c696';</v>
      </c>
    </row>
    <row r="224" spans="1:3" x14ac:dyDescent="0.15">
      <c r="A224" t="s">
        <v>5668</v>
      </c>
      <c r="B224" s="1" t="s">
        <v>3665</v>
      </c>
      <c r="C224" t="str">
        <f t="shared" si="3"/>
        <v>update personal_information set account_id='b6a09778-7c20-4073-8bfd-d97547c636b3' where id = '37d2f2eb-d11d-4c45-b6d9-8d33aab53f34';</v>
      </c>
    </row>
    <row r="225" spans="1:3" x14ac:dyDescent="0.15">
      <c r="A225" t="s">
        <v>5669</v>
      </c>
      <c r="B225" s="1" t="s">
        <v>3666</v>
      </c>
      <c r="C225" t="str">
        <f t="shared" si="3"/>
        <v>update personal_information set account_id='2e44c0e3-68e8-48b3-8d24-636d1f47aaea' where id = '381071a5-138e-44a3-85fd-a672cbdc472b';</v>
      </c>
    </row>
    <row r="226" spans="1:3" x14ac:dyDescent="0.15">
      <c r="A226" t="s">
        <v>5670</v>
      </c>
      <c r="B226" s="1" t="s">
        <v>3667</v>
      </c>
      <c r="C226" t="str">
        <f t="shared" si="3"/>
        <v>update personal_information set account_id='1e1792c2-1789-47f0-8608-9f86fc178de5' where id = '385ecf81-b7e2-4ddb-88c7-21d74aca9026';</v>
      </c>
    </row>
    <row r="227" spans="1:3" x14ac:dyDescent="0.15">
      <c r="A227" t="s">
        <v>5671</v>
      </c>
      <c r="B227" s="1" t="s">
        <v>3668</v>
      </c>
      <c r="C227" t="str">
        <f t="shared" si="3"/>
        <v>update personal_information set account_id='dd1c9de7-4524-468c-abf1-f8a2d2d85d70' where id = '38616fd8-ce7a-4be4-9918-9f3e59fab367';</v>
      </c>
    </row>
    <row r="228" spans="1:3" x14ac:dyDescent="0.15">
      <c r="A228" t="s">
        <v>5672</v>
      </c>
      <c r="B228" s="1" t="s">
        <v>3669</v>
      </c>
      <c r="C228" t="str">
        <f t="shared" si="3"/>
        <v>update personal_information set account_id='ed406f23-54f6-4bbe-8d22-6643d49509a6' where id = '3865fdf1-261e-4e1d-8a66-4ab6605da53f';</v>
      </c>
    </row>
    <row r="229" spans="1:3" x14ac:dyDescent="0.15">
      <c r="A229" t="s">
        <v>5673</v>
      </c>
      <c r="B229" s="1" t="s">
        <v>3670</v>
      </c>
      <c r="C229" t="str">
        <f t="shared" si="3"/>
        <v>update personal_information set account_id='33083127-3947-4360-a8e4-5319412000c1' where id = '38f374b2-9788-4757-bde6-0dd2b73a3dd9';</v>
      </c>
    </row>
    <row r="230" spans="1:3" x14ac:dyDescent="0.15">
      <c r="A230" t="s">
        <v>5674</v>
      </c>
      <c r="B230" s="1" t="s">
        <v>3671</v>
      </c>
      <c r="C230" t="str">
        <f t="shared" si="3"/>
        <v>update personal_information set account_id='a0963088-a78a-41bc-8cbc-62ccb0891d87' where id = '39523198-6f45-4862-b83b-e2e5dc45b5ad';</v>
      </c>
    </row>
    <row r="231" spans="1:3" x14ac:dyDescent="0.15">
      <c r="A231" t="s">
        <v>5675</v>
      </c>
      <c r="B231" s="1" t="s">
        <v>3672</v>
      </c>
      <c r="C231" t="str">
        <f t="shared" si="3"/>
        <v>update personal_information set account_id='f7d270db-db43-4ab8-81b2-a6d77bc66fa4' where id = '3970f8b3-3f80-4dfb-9b4c-3050e1d934df';</v>
      </c>
    </row>
    <row r="232" spans="1:3" x14ac:dyDescent="0.15">
      <c r="A232" t="s">
        <v>5676</v>
      </c>
      <c r="B232" s="1" t="s">
        <v>3673</v>
      </c>
      <c r="C232" t="str">
        <f t="shared" si="3"/>
        <v>update personal_information set account_id='6990c3c0-ccb6-45ee-ac31-87bebe76e1e7' where id = '397b3f3d-f7c5-4946-bb7d-341f13fa70eb';</v>
      </c>
    </row>
    <row r="233" spans="1:3" x14ac:dyDescent="0.15">
      <c r="A233" t="s">
        <v>5677</v>
      </c>
      <c r="B233" s="1" t="s">
        <v>3674</v>
      </c>
      <c r="C233" t="str">
        <f t="shared" si="3"/>
        <v>update personal_information set account_id='48e4fd55-9673-46c7-9e85-a297efb22e77' where id = '39d7b0ae-042e-4df8-b460-0037ca1056ab';</v>
      </c>
    </row>
    <row r="234" spans="1:3" x14ac:dyDescent="0.15">
      <c r="A234" t="s">
        <v>5678</v>
      </c>
      <c r="B234" s="1" t="s">
        <v>3675</v>
      </c>
      <c r="C234" t="str">
        <f t="shared" si="3"/>
        <v>update personal_information set account_id='256c4f9f-b5f0-41c9-acdf-2778dc69f405' where id = '3a03391f-5b49-4977-8d8d-b0b4f5027b36';</v>
      </c>
    </row>
    <row r="235" spans="1:3" x14ac:dyDescent="0.15">
      <c r="A235" t="s">
        <v>5679</v>
      </c>
      <c r="B235" s="1" t="s">
        <v>3676</v>
      </c>
      <c r="C235" t="str">
        <f t="shared" si="3"/>
        <v>update personal_information set account_id='20f29aec-6232-4cb8-a477-2a98285050fb' where id = '3a4218dc-fe97-45dd-b376-5aa733910481';</v>
      </c>
    </row>
    <row r="236" spans="1:3" x14ac:dyDescent="0.15">
      <c r="A236" t="s">
        <v>5680</v>
      </c>
      <c r="B236" s="1" t="s">
        <v>3677</v>
      </c>
      <c r="C236" t="str">
        <f t="shared" si="3"/>
        <v>update personal_information set account_id='ac91d440-2f1f-4f2c-8256-2e0743f2f804' where id = '3a8e15d1-2a08-4102-954b-9beb7df2e93c';</v>
      </c>
    </row>
    <row r="237" spans="1:3" x14ac:dyDescent="0.15">
      <c r="A237" t="s">
        <v>5681</v>
      </c>
      <c r="B237" s="1" t="s">
        <v>3678</v>
      </c>
      <c r="C237" t="str">
        <f t="shared" si="3"/>
        <v>update personal_information set account_id='b40f8fc3-f095-41c9-a653-efe226a39be9' where id = '3b1fbf6f-fb6a-49ea-9f16-f4186b6ce0a3';</v>
      </c>
    </row>
    <row r="238" spans="1:3" x14ac:dyDescent="0.15">
      <c r="A238" t="s">
        <v>5682</v>
      </c>
      <c r="B238" s="1" t="s">
        <v>3679</v>
      </c>
      <c r="C238" t="str">
        <f t="shared" si="3"/>
        <v>update personal_information set account_id='2e017d0d-7997-41d3-bb5b-fd9631384601' where id = '3b272434-0438-48d6-8150-f2b8207d4af3';</v>
      </c>
    </row>
    <row r="239" spans="1:3" x14ac:dyDescent="0.15">
      <c r="A239" t="s">
        <v>5683</v>
      </c>
      <c r="B239" s="1" t="s">
        <v>3680</v>
      </c>
      <c r="C239" t="str">
        <f t="shared" si="3"/>
        <v>update personal_information set account_id='c4bef4d9-8994-4e93-b7f3-39878a9c9749' where id = '3b292fd2-ecb3-4cc1-81c8-ec98ff554cf9';</v>
      </c>
    </row>
    <row r="240" spans="1:3" x14ac:dyDescent="0.15">
      <c r="A240" t="s">
        <v>5684</v>
      </c>
      <c r="B240" s="1" t="s">
        <v>3681</v>
      </c>
      <c r="C240" t="str">
        <f t="shared" si="3"/>
        <v>update personal_information set account_id='ff2dc7f8-9bb0-4c29-831f-bd52e81313ce' where id = '3b7d3c47-4559-4906-9d79-305b31ece92f';</v>
      </c>
    </row>
    <row r="241" spans="1:3" x14ac:dyDescent="0.15">
      <c r="A241" t="s">
        <v>5685</v>
      </c>
      <c r="B241" s="1" t="s">
        <v>3682</v>
      </c>
      <c r="C241" t="str">
        <f t="shared" si="3"/>
        <v>update personal_information set account_id='c34ffc32-a56d-4c3b-bebc-00d34dfa094e' where id = '3bc568dc-a13d-4b73-9e79-3b5652b593a8';</v>
      </c>
    </row>
    <row r="242" spans="1:3" x14ac:dyDescent="0.15">
      <c r="A242" t="s">
        <v>5686</v>
      </c>
      <c r="B242" s="1" t="s">
        <v>3683</v>
      </c>
      <c r="C242" t="str">
        <f t="shared" si="3"/>
        <v>update personal_information set account_id='14d16d2f-e981-4529-8db7-ebaa54f12cb1' where id = '3be4b163-3c9a-49a7-b7a2-47ca668bc596';</v>
      </c>
    </row>
    <row r="243" spans="1:3" x14ac:dyDescent="0.15">
      <c r="A243" t="s">
        <v>5687</v>
      </c>
      <c r="B243" s="1" t="s">
        <v>3684</v>
      </c>
      <c r="C243" t="str">
        <f t="shared" si="3"/>
        <v>update personal_information set account_id='cfa5d832-dbe2-4bf1-89c3-197fa6c5535a' where id = '3c2c2cc6-ed86-41e7-8e72-8120b74ffd58';</v>
      </c>
    </row>
    <row r="244" spans="1:3" x14ac:dyDescent="0.15">
      <c r="A244" t="s">
        <v>5688</v>
      </c>
      <c r="B244" s="1" t="s">
        <v>3685</v>
      </c>
      <c r="C244" t="str">
        <f t="shared" si="3"/>
        <v>update personal_information set account_id='121f6698-3d9b-4d67-8717-cd872d070517' where id = '3c63bfa7-5aaa-4098-acf7-7483ed2fba7f';</v>
      </c>
    </row>
    <row r="245" spans="1:3" x14ac:dyDescent="0.15">
      <c r="A245" t="s">
        <v>5689</v>
      </c>
      <c r="B245" s="1" t="s">
        <v>3686</v>
      </c>
      <c r="C245" t="str">
        <f t="shared" si="3"/>
        <v>update personal_information set account_id='890d4c4f-dd91-4a80-a411-2fa8eab95915' where id = '3ca924e3-b47c-4b20-a887-963198631eb1';</v>
      </c>
    </row>
    <row r="246" spans="1:3" x14ac:dyDescent="0.15">
      <c r="A246" t="s">
        <v>5690</v>
      </c>
      <c r="B246" s="1" t="s">
        <v>3687</v>
      </c>
      <c r="C246" t="str">
        <f t="shared" si="3"/>
        <v>update personal_information set account_id='1ae3ac5a-3cad-4ab0-93b1-a902dd07acfe' where id = '3cd1f58c-6ab1-421a-9ec1-7a43426885cf';</v>
      </c>
    </row>
    <row r="247" spans="1:3" x14ac:dyDescent="0.15">
      <c r="A247" t="s">
        <v>5691</v>
      </c>
      <c r="B247" s="1" t="s">
        <v>3688</v>
      </c>
      <c r="C247" t="str">
        <f t="shared" si="3"/>
        <v>update personal_information set account_id='0ebca633-0f0c-4c98-9730-a1f5bb4440bd' where id = '3ce10adf-271e-45a6-a29c-4821e8d7a355';</v>
      </c>
    </row>
    <row r="248" spans="1:3" x14ac:dyDescent="0.15">
      <c r="A248" t="s">
        <v>5692</v>
      </c>
      <c r="B248" s="1" t="s">
        <v>3689</v>
      </c>
      <c r="C248" t="str">
        <f t="shared" si="3"/>
        <v>update personal_information set account_id='2e44fd34-494a-4866-a921-f4311aa6b728' where id = '3d28b501-959d-416d-b0e6-2c8cbc5b25fd';</v>
      </c>
    </row>
    <row r="249" spans="1:3" x14ac:dyDescent="0.15">
      <c r="A249" t="s">
        <v>5693</v>
      </c>
      <c r="B249" s="1" t="s">
        <v>3690</v>
      </c>
      <c r="C249" t="str">
        <f t="shared" si="3"/>
        <v>update personal_information set account_id='248800ad-4afe-473e-927d-61010e554d51' where id = '3d75147f-6c60-4d1a-9317-b576608b2abe';</v>
      </c>
    </row>
    <row r="250" spans="1:3" x14ac:dyDescent="0.15">
      <c r="A250" t="s">
        <v>5694</v>
      </c>
      <c r="B250" s="1" t="s">
        <v>3691</v>
      </c>
      <c r="C250" t="str">
        <f t="shared" si="3"/>
        <v>update personal_information set account_id='15376f19-4835-46a9-aaff-774b80677792' where id = '3dbf68d9-51df-4d3f-834e-8d312ec7f7c9';</v>
      </c>
    </row>
    <row r="251" spans="1:3" x14ac:dyDescent="0.15">
      <c r="A251" t="s">
        <v>5695</v>
      </c>
      <c r="B251" s="1" t="s">
        <v>3692</v>
      </c>
      <c r="C251" t="str">
        <f t="shared" si="3"/>
        <v>update personal_information set account_id='2c5b4f08-97df-4745-89ea-e8bb741cdc2f' where id = '3dc9995d-196e-444d-98e3-1c34914afb77';</v>
      </c>
    </row>
    <row r="252" spans="1:3" x14ac:dyDescent="0.15">
      <c r="A252" t="s">
        <v>5696</v>
      </c>
      <c r="B252" s="1" t="s">
        <v>3693</v>
      </c>
      <c r="C252" t="str">
        <f t="shared" si="3"/>
        <v>update personal_information set account_id='2ec6cd58-5d7f-479b-b61e-5af807a5913d' where id = '3e50a2e8-579c-4f3c-b47e-3288da1794c4';</v>
      </c>
    </row>
    <row r="253" spans="1:3" x14ac:dyDescent="0.15">
      <c r="A253" t="s">
        <v>5697</v>
      </c>
      <c r="B253" s="1" t="s">
        <v>3694</v>
      </c>
      <c r="C253" t="str">
        <f t="shared" si="3"/>
        <v>update personal_information set account_id='9abfaded-1e82-48c7-bffd-12d0d9715aa2' where id = '3efbd7f4-3899-4612-9446-bda1ca63d346';</v>
      </c>
    </row>
    <row r="254" spans="1:3" x14ac:dyDescent="0.15">
      <c r="A254" t="s">
        <v>5698</v>
      </c>
      <c r="B254" s="1" t="s">
        <v>3695</v>
      </c>
      <c r="C254" t="str">
        <f t="shared" si="3"/>
        <v>update personal_information set account_id='fe02fb1a-f373-4913-9fe4-ec12d84b551d' where id = '3f9060e6-ba09-4c86-83a6-7f3719193faf';</v>
      </c>
    </row>
    <row r="255" spans="1:3" x14ac:dyDescent="0.15">
      <c r="A255" t="s">
        <v>5699</v>
      </c>
      <c r="B255" s="1" t="s">
        <v>3696</v>
      </c>
      <c r="C255" t="str">
        <f t="shared" si="3"/>
        <v>update personal_information set account_id='8b2ac0db-3bf1-45e8-b5c6-6ebbfb9d9e9b' where id = '3fd2c834-a82b-4069-a3fe-c5a247e6dd5e';</v>
      </c>
    </row>
    <row r="256" spans="1:3" x14ac:dyDescent="0.15">
      <c r="A256" t="s">
        <v>5700</v>
      </c>
      <c r="B256" s="1" t="s">
        <v>3697</v>
      </c>
      <c r="C256" t="str">
        <f t="shared" si="3"/>
        <v>update personal_information set account_id='a8f1eb34-8c6c-4a0c-9c0a-03684e430d01' where id = '40839e38-dc63-4b98-aa2f-01db69a19adc';</v>
      </c>
    </row>
    <row r="257" spans="1:3" x14ac:dyDescent="0.15">
      <c r="A257" t="s">
        <v>5701</v>
      </c>
      <c r="B257" s="1" t="s">
        <v>3698</v>
      </c>
      <c r="C257" t="str">
        <f t="shared" si="3"/>
        <v>update personal_information set account_id='5e516616-b1fa-4cc7-bffb-e0de2ec78edd' where id = '408ccade-3117-473e-aaeb-288f66c726ce';</v>
      </c>
    </row>
    <row r="258" spans="1:3" x14ac:dyDescent="0.15">
      <c r="A258" t="s">
        <v>5702</v>
      </c>
      <c r="B258" s="1" t="s">
        <v>3699</v>
      </c>
      <c r="C258" t="str">
        <f t="shared" si="3"/>
        <v>update personal_information set account_id='6d8fb1d6-f816-49e2-965c-14256254ea47' where id = '40d900a3-c43e-4546-8730-833d5ad3eba6';</v>
      </c>
    </row>
    <row r="259" spans="1:3" x14ac:dyDescent="0.15">
      <c r="A259" t="s">
        <v>5703</v>
      </c>
      <c r="B259" s="1" t="s">
        <v>3700</v>
      </c>
      <c r="C259" t="str">
        <f t="shared" ref="C259:C322" si="4">CONCATENATE("update personal_information set account_id='",B259,"' where id = '",A259,"';")</f>
        <v>update personal_information set account_id='c63cc64b-9c49-403b-ae68-42f2b1b803b1' where id = '417d8df1-edbd-4bb0-b09f-48dd19ff0eb2';</v>
      </c>
    </row>
    <row r="260" spans="1:3" x14ac:dyDescent="0.15">
      <c r="A260" t="s">
        <v>5704</v>
      </c>
      <c r="B260" s="1" t="s">
        <v>3701</v>
      </c>
      <c r="C260" t="str">
        <f t="shared" si="4"/>
        <v>update personal_information set account_id='02c74037-15f8-41e0-abf0-d74a4a168384' where id = '4182bddc-87b3-4819-b0fb-f3526cbc2f71';</v>
      </c>
    </row>
    <row r="261" spans="1:3" x14ac:dyDescent="0.15">
      <c r="A261" t="s">
        <v>5705</v>
      </c>
      <c r="B261" s="1" t="s">
        <v>3702</v>
      </c>
      <c r="C261" t="str">
        <f t="shared" si="4"/>
        <v>update personal_information set account_id='98e752af-696f-4261-b998-c2321a50c28b' where id = '418bcfbf-098b-4d68-8f8c-02d21e6c024c';</v>
      </c>
    </row>
    <row r="262" spans="1:3" x14ac:dyDescent="0.15">
      <c r="A262" t="s">
        <v>5706</v>
      </c>
      <c r="B262" s="1" t="s">
        <v>3703</v>
      </c>
      <c r="C262" t="str">
        <f t="shared" si="4"/>
        <v>update personal_information set account_id='e800e251-9b7c-4cde-9963-42957efc2c3f' where id = '422c4f6e-8497-4623-9a69-4308aecdfc2f';</v>
      </c>
    </row>
    <row r="263" spans="1:3" x14ac:dyDescent="0.15">
      <c r="A263" t="s">
        <v>5707</v>
      </c>
      <c r="B263" s="1" t="s">
        <v>3704</v>
      </c>
      <c r="C263" t="str">
        <f t="shared" si="4"/>
        <v>update personal_information set account_id='1a663dcf-63d9-401c-a0f0-bc7e9d6fe1ef' where id = '42a8a4d5-fd68-4a05-854b-7c5c79efb7b3';</v>
      </c>
    </row>
    <row r="264" spans="1:3" x14ac:dyDescent="0.15">
      <c r="A264" t="s">
        <v>5708</v>
      </c>
      <c r="B264" s="1" t="s">
        <v>3705</v>
      </c>
      <c r="C264" t="str">
        <f t="shared" si="4"/>
        <v>update personal_information set account_id='5791ffcd-80be-4760-af13-9e256d3a6710' where id = '42fefe54-ccf9-4288-b0b0-865be514131e';</v>
      </c>
    </row>
    <row r="265" spans="1:3" x14ac:dyDescent="0.15">
      <c r="A265" t="s">
        <v>5709</v>
      </c>
      <c r="B265" s="1" t="s">
        <v>3706</v>
      </c>
      <c r="C265" t="str">
        <f t="shared" si="4"/>
        <v>update personal_information set account_id='b6aabb1f-96ba-4301-ad16-93f29b16b5a3' where id = '43158734-85fe-4e74-9832-99ad01a8fa19';</v>
      </c>
    </row>
    <row r="266" spans="1:3" x14ac:dyDescent="0.15">
      <c r="A266" t="s">
        <v>5710</v>
      </c>
      <c r="B266" s="1" t="s">
        <v>3707</v>
      </c>
      <c r="C266" t="str">
        <f t="shared" si="4"/>
        <v>update personal_information set account_id='89f14a4a-821c-4b9a-9776-657b8e206440' where id = '43268457-df6d-4f39-a3b8-f3bee9089e70';</v>
      </c>
    </row>
    <row r="267" spans="1:3" x14ac:dyDescent="0.15">
      <c r="A267" t="s">
        <v>5711</v>
      </c>
      <c r="B267" s="1" t="s">
        <v>3708</v>
      </c>
      <c r="C267" t="str">
        <f t="shared" si="4"/>
        <v>update personal_information set account_id='f26d0bf1-b82a-4aa4-8a3a-b6d0197c5c09' where id = '432bdfc9-d2ae-49fe-a3f3-c9bb80cdf9fe';</v>
      </c>
    </row>
    <row r="268" spans="1:3" x14ac:dyDescent="0.15">
      <c r="A268" t="s">
        <v>5712</v>
      </c>
      <c r="B268" s="1" t="s">
        <v>3709</v>
      </c>
      <c r="C268" t="str">
        <f t="shared" si="4"/>
        <v>update personal_information set account_id='1b4a4245-0bc6-4a91-8b4c-1b12d0323b5c' where id = '433d9f97-da37-41e6-a16b-48e92a25c36d';</v>
      </c>
    </row>
    <row r="269" spans="1:3" x14ac:dyDescent="0.15">
      <c r="A269" t="s">
        <v>5713</v>
      </c>
      <c r="B269" s="1" t="s">
        <v>3710</v>
      </c>
      <c r="C269" t="str">
        <f t="shared" si="4"/>
        <v>update personal_information set account_id='b332caac-75f4-4b44-b6e6-92ea21be34d6' where id = '43418e70-42a4-4220-88a2-4dc649c39496';</v>
      </c>
    </row>
    <row r="270" spans="1:3" x14ac:dyDescent="0.15">
      <c r="A270" t="s">
        <v>5714</v>
      </c>
      <c r="B270" s="1" t="s">
        <v>3711</v>
      </c>
      <c r="C270" t="str">
        <f t="shared" si="4"/>
        <v>update personal_information set account_id='96615579-d0a6-4809-93d7-cdda18c1a6df' where id = '43f589fd-1ef9-4ec6-99c4-9508d58ae87e';</v>
      </c>
    </row>
    <row r="271" spans="1:3" x14ac:dyDescent="0.15">
      <c r="A271" t="s">
        <v>5715</v>
      </c>
      <c r="B271" s="1" t="s">
        <v>3712</v>
      </c>
      <c r="C271" t="str">
        <f t="shared" si="4"/>
        <v>update personal_information set account_id='10bb4fa1-1957-4aaf-9224-7e310c3e6f54' where id = '43f787e8-6d72-401c-8e39-d8ed7c9fd27a';</v>
      </c>
    </row>
    <row r="272" spans="1:3" x14ac:dyDescent="0.15">
      <c r="A272" t="s">
        <v>5716</v>
      </c>
      <c r="B272" s="1" t="s">
        <v>3713</v>
      </c>
      <c r="C272" t="str">
        <f t="shared" si="4"/>
        <v>update personal_information set account_id='14e85556-8e7c-4597-ad53-74f0c275f32a' where id = '4419e7d9-b3a7-469b-a5cb-5377fe6c64cd';</v>
      </c>
    </row>
    <row r="273" spans="1:3" x14ac:dyDescent="0.15">
      <c r="A273" t="s">
        <v>5717</v>
      </c>
      <c r="B273" s="1" t="s">
        <v>3714</v>
      </c>
      <c r="C273" t="str">
        <f t="shared" si="4"/>
        <v>update personal_information set account_id='701e26ec-e25b-49d9-90c0-301974715d73' where id = '442d1662-8b84-4e19-86e0-f9ef786856f8';</v>
      </c>
    </row>
    <row r="274" spans="1:3" x14ac:dyDescent="0.15">
      <c r="A274" t="s">
        <v>5718</v>
      </c>
      <c r="B274" s="1" t="s">
        <v>3715</v>
      </c>
      <c r="C274" t="str">
        <f t="shared" si="4"/>
        <v>update personal_information set account_id='b77a7c50-a573-4507-96c3-b26e7e7429c6' where id = '44da2064-8fee-42b9-aa4e-9d38682c20aa';</v>
      </c>
    </row>
    <row r="275" spans="1:3" x14ac:dyDescent="0.15">
      <c r="A275" t="s">
        <v>5719</v>
      </c>
      <c r="B275" s="1" t="s">
        <v>3716</v>
      </c>
      <c r="C275" t="str">
        <f t="shared" si="4"/>
        <v>update personal_information set account_id='fbd4c816-4ccd-4733-bd6f-7db126571983' where id = '45d1f282-9f30-4f7a-b610-1f5a7eb007c7';</v>
      </c>
    </row>
    <row r="276" spans="1:3" x14ac:dyDescent="0.15">
      <c r="A276" t="s">
        <v>5720</v>
      </c>
      <c r="B276" s="1" t="s">
        <v>3717</v>
      </c>
      <c r="C276" t="str">
        <f t="shared" si="4"/>
        <v>update personal_information set account_id='35fe0109-2c52-46e5-a8d2-9f14ac1ea19e' where id = '4716305c-cb6d-40f2-a7b6-ca57ba672093';</v>
      </c>
    </row>
    <row r="277" spans="1:3" x14ac:dyDescent="0.15">
      <c r="A277" t="s">
        <v>5721</v>
      </c>
      <c r="B277" s="1" t="s">
        <v>3718</v>
      </c>
      <c r="C277" t="str">
        <f t="shared" si="4"/>
        <v>update personal_information set account_id='1941be66-c053-4f99-8cd0-019d253184c2' where id = '47b5739e-a0e6-454f-aa0b-f886ea143f48';</v>
      </c>
    </row>
    <row r="278" spans="1:3" x14ac:dyDescent="0.15">
      <c r="A278" t="s">
        <v>5722</v>
      </c>
      <c r="B278" s="1" t="s">
        <v>3719</v>
      </c>
      <c r="C278" t="str">
        <f t="shared" si="4"/>
        <v>update personal_information set account_id='023bbe8e-2793-4514-a0f7-99a524c57ca6' where id = '47b6800b-dce1-4c16-950c-e94fb6235923';</v>
      </c>
    </row>
    <row r="279" spans="1:3" x14ac:dyDescent="0.15">
      <c r="A279" t="s">
        <v>5723</v>
      </c>
      <c r="B279" s="1" t="s">
        <v>3720</v>
      </c>
      <c r="C279" t="str">
        <f t="shared" si="4"/>
        <v>update personal_information set account_id='b4fc7b7e-1ec1-48d6-9a2e-49d096bc69b7' where id = '47c5fedd-5974-4597-9931-0414915fb0ce';</v>
      </c>
    </row>
    <row r="280" spans="1:3" x14ac:dyDescent="0.15">
      <c r="A280" t="s">
        <v>5724</v>
      </c>
      <c r="B280" s="1" t="s">
        <v>3721</v>
      </c>
      <c r="C280" t="str">
        <f t="shared" si="4"/>
        <v>update personal_information set account_id='03b3161b-c32b-4379-9d89-614ee15d1bcc' where id = '47df9906-10a5-4aa6-9696-79bed35321bb';</v>
      </c>
    </row>
    <row r="281" spans="1:3" x14ac:dyDescent="0.15">
      <c r="A281" t="s">
        <v>5725</v>
      </c>
      <c r="B281" s="1" t="s">
        <v>3722</v>
      </c>
      <c r="C281" t="str">
        <f t="shared" si="4"/>
        <v>update personal_information set account_id='cb11d712-a9bc-42bd-b7d9-f8ab2824b5cd' where id = '4857d44b-038e-4567-bc90-56f405bb51ad';</v>
      </c>
    </row>
    <row r="282" spans="1:3" x14ac:dyDescent="0.15">
      <c r="A282" t="s">
        <v>5726</v>
      </c>
      <c r="B282" s="1" t="s">
        <v>3723</v>
      </c>
      <c r="C282" t="str">
        <f t="shared" si="4"/>
        <v>update personal_information set account_id='24bfad40-9f05-401a-a335-792474470fcb' where id = '486bd658-5025-4179-889d-84e8363e1da6';</v>
      </c>
    </row>
    <row r="283" spans="1:3" x14ac:dyDescent="0.15">
      <c r="A283" t="s">
        <v>5727</v>
      </c>
      <c r="B283" s="1" t="s">
        <v>3724</v>
      </c>
      <c r="C283" t="str">
        <f t="shared" si="4"/>
        <v>update personal_information set account_id='b3edfe55-8e4e-4adc-a7fc-5df75c0ca3e5' where id = '48913e97-42ec-46f9-99c5-61eead3514fa';</v>
      </c>
    </row>
    <row r="284" spans="1:3" x14ac:dyDescent="0.15">
      <c r="A284" t="s">
        <v>5728</v>
      </c>
      <c r="B284" s="1" t="s">
        <v>3725</v>
      </c>
      <c r="C284" t="str">
        <f t="shared" si="4"/>
        <v>update personal_information set account_id='589b4ea9-9fce-4eb1-a9b9-9f371d34ff98' where id = '48f49465-5e06-40ee-a28c-d0b33a968709';</v>
      </c>
    </row>
    <row r="285" spans="1:3" x14ac:dyDescent="0.15">
      <c r="A285" t="s">
        <v>5729</v>
      </c>
      <c r="B285" s="1" t="s">
        <v>3726</v>
      </c>
      <c r="C285" t="str">
        <f t="shared" si="4"/>
        <v>update personal_information set account_id='462265f4-0834-4d43-abb1-6c65c75f53a0' where id = '4916bea3-b550-4099-89fa-9c3ff65162c9';</v>
      </c>
    </row>
    <row r="286" spans="1:3" x14ac:dyDescent="0.15">
      <c r="A286" t="s">
        <v>5730</v>
      </c>
      <c r="B286" s="1" t="s">
        <v>3727</v>
      </c>
      <c r="C286" t="str">
        <f t="shared" si="4"/>
        <v>update personal_information set account_id='b29414dd-3e45-4340-8350-fc9289f495a7' where id = '4949fd2e-d1d6-4f59-8fbe-db29e26598a6';</v>
      </c>
    </row>
    <row r="287" spans="1:3" x14ac:dyDescent="0.15">
      <c r="A287" t="s">
        <v>5731</v>
      </c>
      <c r="B287" s="1" t="s">
        <v>3728</v>
      </c>
      <c r="C287" t="str">
        <f t="shared" si="4"/>
        <v>update personal_information set account_id='99f7cb62-81c1-4cf5-ab82-f1baa211925b' where id = '49eaf37e-3951-42f2-8eca-7ffc3536d5cb';</v>
      </c>
    </row>
    <row r="288" spans="1:3" x14ac:dyDescent="0.15">
      <c r="A288" t="s">
        <v>5732</v>
      </c>
      <c r="B288" s="1" t="s">
        <v>3729</v>
      </c>
      <c r="C288" t="str">
        <f t="shared" si="4"/>
        <v>update personal_information set account_id='39198a4e-e089-4f05-8299-2e01207dfd12' where id = '4a1bee5a-12af-44fa-9f31-d916ac8b9b18';</v>
      </c>
    </row>
    <row r="289" spans="1:3" x14ac:dyDescent="0.15">
      <c r="A289" t="s">
        <v>5733</v>
      </c>
      <c r="B289" s="1" t="s">
        <v>3730</v>
      </c>
      <c r="C289" t="str">
        <f t="shared" si="4"/>
        <v>update personal_information set account_id='05ce55f3-cef3-4366-9986-2060f3bdcc66' where id = '4a9d3601-6dc8-4d6a-9da7-2860be5108e2';</v>
      </c>
    </row>
    <row r="290" spans="1:3" x14ac:dyDescent="0.15">
      <c r="A290" t="s">
        <v>5734</v>
      </c>
      <c r="B290" s="1" t="s">
        <v>3731</v>
      </c>
      <c r="C290" t="str">
        <f t="shared" si="4"/>
        <v>update personal_information set account_id='73b843ea-dedd-42bb-b011-3726fa5c9dc8' where id = '4aa59991-2682-4b0b-bbba-89f6cb40bd08';</v>
      </c>
    </row>
    <row r="291" spans="1:3" x14ac:dyDescent="0.15">
      <c r="A291" t="s">
        <v>5735</v>
      </c>
      <c r="B291" s="1" t="s">
        <v>3732</v>
      </c>
      <c r="C291" t="str">
        <f t="shared" si="4"/>
        <v>update personal_information set account_id='8c250ea1-08e1-4c27-9c6d-ef99fefd7f8f' where id = '4abc5870-046c-4b53-af55-cf16ea6312bd';</v>
      </c>
    </row>
    <row r="292" spans="1:3" x14ac:dyDescent="0.15">
      <c r="A292" t="s">
        <v>5736</v>
      </c>
      <c r="B292" s="1" t="s">
        <v>3733</v>
      </c>
      <c r="C292" t="str">
        <f t="shared" si="4"/>
        <v>update personal_information set account_id='3d7b9f81-92a6-48c4-be5c-042bb45a5da8' where id = '4ac83937-1c36-40be-9e91-92ffbbbf0896';</v>
      </c>
    </row>
    <row r="293" spans="1:3" x14ac:dyDescent="0.15">
      <c r="A293" t="s">
        <v>5737</v>
      </c>
      <c r="B293" s="1" t="s">
        <v>3734</v>
      </c>
      <c r="C293" t="str">
        <f t="shared" si="4"/>
        <v>update personal_information set account_id='bc9c52dc-0896-4393-963d-2d631e3e2539' where id = '4ad26b8f-90a7-48de-af61-40a6317826bf';</v>
      </c>
    </row>
    <row r="294" spans="1:3" x14ac:dyDescent="0.15">
      <c r="A294" t="s">
        <v>5738</v>
      </c>
      <c r="B294" s="1" t="s">
        <v>3735</v>
      </c>
      <c r="C294" t="str">
        <f t="shared" si="4"/>
        <v>update personal_information set account_id='ac4efff7-5494-4266-8ae9-ea0913e6d8d0' where id = '4b34ebf7-09cd-4a39-ac57-4411fab47b94';</v>
      </c>
    </row>
    <row r="295" spans="1:3" x14ac:dyDescent="0.15">
      <c r="A295" t="s">
        <v>5739</v>
      </c>
      <c r="B295" s="1" t="s">
        <v>3736</v>
      </c>
      <c r="C295" t="str">
        <f t="shared" si="4"/>
        <v>update personal_information set account_id='ff5396c3-4b7b-4c22-a8d8-6a77bb5537b7' where id = '4b682757-fe1c-4406-bb31-cb95b31337cb';</v>
      </c>
    </row>
    <row r="296" spans="1:3" x14ac:dyDescent="0.15">
      <c r="A296" t="s">
        <v>5740</v>
      </c>
      <c r="B296" s="1" t="s">
        <v>3737</v>
      </c>
      <c r="C296" t="str">
        <f t="shared" si="4"/>
        <v>update personal_information set account_id='bf66b784-87db-42f1-85fa-fc2d64387e51' where id = '4b7e7282-b80f-49b6-88a1-7183e3d4f5cd';</v>
      </c>
    </row>
    <row r="297" spans="1:3" x14ac:dyDescent="0.15">
      <c r="A297" t="s">
        <v>5741</v>
      </c>
      <c r="B297" s="1" t="s">
        <v>3738</v>
      </c>
      <c r="C297" t="str">
        <f t="shared" si="4"/>
        <v>update personal_information set account_id='90a0aab7-c53e-44b2-b552-55829e99c8d6' where id = '4b879873-b283-43e7-bf57-3cae6c5a8671';</v>
      </c>
    </row>
    <row r="298" spans="1:3" x14ac:dyDescent="0.15">
      <c r="A298" t="s">
        <v>5742</v>
      </c>
      <c r="B298" s="1" t="s">
        <v>3739</v>
      </c>
      <c r="C298" t="str">
        <f t="shared" si="4"/>
        <v>update personal_information set account_id='01f471e0-f9d3-4392-a260-07794d0fe0e7' where id = '4beb5ddc-e326-4040-b348-d564d20ba99b';</v>
      </c>
    </row>
    <row r="299" spans="1:3" x14ac:dyDescent="0.15">
      <c r="A299" t="s">
        <v>5743</v>
      </c>
      <c r="B299" s="1" t="s">
        <v>3740</v>
      </c>
      <c r="C299" t="str">
        <f t="shared" si="4"/>
        <v>update personal_information set account_id='52c30377-1160-44a8-bd37-79c2e12e105c' where id = '4c1a1cfc-3d16-4825-a7ea-849d8e89c28f';</v>
      </c>
    </row>
    <row r="300" spans="1:3" x14ac:dyDescent="0.15">
      <c r="A300" t="s">
        <v>5744</v>
      </c>
      <c r="B300" s="1" t="s">
        <v>3741</v>
      </c>
      <c r="C300" t="str">
        <f t="shared" si="4"/>
        <v>update personal_information set account_id='047bd5e4-6688-48df-b464-c918616476b7' where id = '4c41b7b3-fdab-4065-9f85-d2f5e6215630';</v>
      </c>
    </row>
    <row r="301" spans="1:3" x14ac:dyDescent="0.15">
      <c r="A301" t="s">
        <v>5745</v>
      </c>
      <c r="B301" s="1" t="s">
        <v>3742</v>
      </c>
      <c r="C301" t="str">
        <f t="shared" si="4"/>
        <v>update personal_information set account_id='fd2c4616-a425-417b-9006-67d8db3828c4' where id = '4c49dc5b-ae85-4acb-99ce-9b6886cb4c0c';</v>
      </c>
    </row>
    <row r="302" spans="1:3" x14ac:dyDescent="0.15">
      <c r="A302" t="s">
        <v>5746</v>
      </c>
      <c r="B302" s="1" t="s">
        <v>3743</v>
      </c>
      <c r="C302" t="str">
        <f t="shared" si="4"/>
        <v>update personal_information set account_id='b5751c55-da90-4d30-8807-cc2e68411ef4' where id = '4c61431e-5072-4d90-b8d0-298ca7a16643';</v>
      </c>
    </row>
    <row r="303" spans="1:3" x14ac:dyDescent="0.15">
      <c r="A303" t="s">
        <v>5747</v>
      </c>
      <c r="B303" s="1" t="s">
        <v>3744</v>
      </c>
      <c r="C303" t="str">
        <f t="shared" si="4"/>
        <v>update personal_information set account_id='6c801931-809e-45ad-bb8e-398aad8212ef' where id = '4c69dedb-7e84-4e2d-b5af-94cb21de97c1';</v>
      </c>
    </row>
    <row r="304" spans="1:3" x14ac:dyDescent="0.15">
      <c r="A304" t="s">
        <v>5748</v>
      </c>
      <c r="B304" s="1" t="s">
        <v>3745</v>
      </c>
      <c r="C304" t="str">
        <f t="shared" si="4"/>
        <v>update personal_information set account_id='59e2f8ba-16c4-48f2-8e3a-b0e5e41e522d' where id = '4c951800-9c44-422f-ae51-8cdc9363456c';</v>
      </c>
    </row>
    <row r="305" spans="1:3" x14ac:dyDescent="0.15">
      <c r="A305" t="s">
        <v>5749</v>
      </c>
      <c r="B305" s="1" t="s">
        <v>3746</v>
      </c>
      <c r="C305" t="str">
        <f t="shared" si="4"/>
        <v>update personal_information set account_id='d167d88d-f8d3-4fb4-98ef-3255159b0882' where id = '4cb2aae3-c65e-46fc-83d6-e8df26d31181';</v>
      </c>
    </row>
    <row r="306" spans="1:3" x14ac:dyDescent="0.15">
      <c r="A306" t="s">
        <v>5750</v>
      </c>
      <c r="B306" s="1" t="s">
        <v>3747</v>
      </c>
      <c r="C306" t="str">
        <f t="shared" si="4"/>
        <v>update personal_information set account_id='f9b205c6-0edd-4938-b932-5e07a4145e5e' where id = '4cbec782-4cc1-4858-9500-aeea5586d1c9';</v>
      </c>
    </row>
    <row r="307" spans="1:3" x14ac:dyDescent="0.15">
      <c r="A307" t="s">
        <v>5751</v>
      </c>
      <c r="B307" s="1" t="s">
        <v>3748</v>
      </c>
      <c r="C307" t="str">
        <f t="shared" si="4"/>
        <v>update personal_information set account_id='f16461fd-3eb7-4dcb-a95e-2c35532e01a8' where id = '4cd14da2-4cef-4a7d-9d9f-c5e62694259c';</v>
      </c>
    </row>
    <row r="308" spans="1:3" x14ac:dyDescent="0.15">
      <c r="A308" t="s">
        <v>5752</v>
      </c>
      <c r="B308" s="1" t="s">
        <v>3749</v>
      </c>
      <c r="C308" t="str">
        <f t="shared" si="4"/>
        <v>update personal_information set account_id='f4ccf99c-4aa7-4649-84f5-191ffa92fcb5' where id = '4d003efd-2e40-4b4c-86fd-6d0160cedd5b';</v>
      </c>
    </row>
    <row r="309" spans="1:3" x14ac:dyDescent="0.15">
      <c r="A309" t="s">
        <v>5753</v>
      </c>
      <c r="B309" s="1" t="s">
        <v>3750</v>
      </c>
      <c r="C309" t="str">
        <f t="shared" si="4"/>
        <v>update personal_information set account_id='7affcc20-b065-4c16-940f-20600fb0c5a0' where id = '4d4004ce-fa17-40b4-a8b8-1b5bc6997223';</v>
      </c>
    </row>
    <row r="310" spans="1:3" x14ac:dyDescent="0.15">
      <c r="A310" t="s">
        <v>5754</v>
      </c>
      <c r="B310" s="1" t="s">
        <v>3751</v>
      </c>
      <c r="C310" t="str">
        <f t="shared" si="4"/>
        <v>update personal_information set account_id='c151c591-6e95-4fb7-b840-32b735482eba' where id = '4da45a92-b29a-4084-8510-014aac405289';</v>
      </c>
    </row>
    <row r="311" spans="1:3" x14ac:dyDescent="0.15">
      <c r="A311" t="s">
        <v>5755</v>
      </c>
      <c r="B311" s="1" t="s">
        <v>3752</v>
      </c>
      <c r="C311" t="str">
        <f t="shared" si="4"/>
        <v>update personal_information set account_id='a77813d1-e980-4a59-a0e1-8ffdb7eb0305' where id = '4db56686-2524-4867-bd01-e9908092c080';</v>
      </c>
    </row>
    <row r="312" spans="1:3" x14ac:dyDescent="0.15">
      <c r="A312" t="s">
        <v>5756</v>
      </c>
      <c r="B312" s="1" t="s">
        <v>3753</v>
      </c>
      <c r="C312" t="str">
        <f t="shared" si="4"/>
        <v>update personal_information set account_id='e389b566-dfe8-403a-8e91-303abb8acc25' where id = '4e06d9ac-120f-4f9b-8aa5-8dff38f877bc';</v>
      </c>
    </row>
    <row r="313" spans="1:3" x14ac:dyDescent="0.15">
      <c r="A313" t="s">
        <v>5757</v>
      </c>
      <c r="B313" s="1" t="s">
        <v>3754</v>
      </c>
      <c r="C313" t="str">
        <f t="shared" si="4"/>
        <v>update personal_information set account_id='6bca3bb6-0176-4303-999b-4b4af1a8dd11' where id = '4eba1f0b-2be0-4c8c-a383-33f9a79b3d22';</v>
      </c>
    </row>
    <row r="314" spans="1:3" x14ac:dyDescent="0.15">
      <c r="A314" t="s">
        <v>5758</v>
      </c>
      <c r="B314" s="1" t="s">
        <v>3755</v>
      </c>
      <c r="C314" t="str">
        <f t="shared" si="4"/>
        <v>update personal_information set account_id='96ef707a-6b28-4bbd-b74a-582bc19271cc' where id = '4f0e62af-7562-4808-b21d-e7f80646f02c';</v>
      </c>
    </row>
    <row r="315" spans="1:3" x14ac:dyDescent="0.15">
      <c r="A315" t="s">
        <v>5759</v>
      </c>
      <c r="B315" s="1" t="s">
        <v>3756</v>
      </c>
      <c r="C315" t="str">
        <f t="shared" si="4"/>
        <v>update personal_information set account_id='c8467a43-a7b5-4d71-b7c7-010249e4e305' where id = '4fafe2fa-865d-4c5a-a990-4d74745649af';</v>
      </c>
    </row>
    <row r="316" spans="1:3" x14ac:dyDescent="0.15">
      <c r="A316" t="s">
        <v>5760</v>
      </c>
      <c r="B316" s="1" t="s">
        <v>3757</v>
      </c>
      <c r="C316" t="str">
        <f t="shared" si="4"/>
        <v>update personal_information set account_id='f9dc52f0-14a2-471f-8c20-6c7bf03dac98' where id = '4fc31da8-d598-49b6-8084-8bdaf36e5661';</v>
      </c>
    </row>
    <row r="317" spans="1:3" x14ac:dyDescent="0.15">
      <c r="A317" t="s">
        <v>5761</v>
      </c>
      <c r="B317" s="1" t="s">
        <v>3758</v>
      </c>
      <c r="C317" t="str">
        <f t="shared" si="4"/>
        <v>update personal_information set account_id='1811cdb0-94ae-4841-b859-d0cfd5333a8e' where id = '4fd9bd39-9fb7-43e0-bed0-c3c287691aec';</v>
      </c>
    </row>
    <row r="318" spans="1:3" x14ac:dyDescent="0.15">
      <c r="A318" t="s">
        <v>5762</v>
      </c>
      <c r="B318" s="1" t="s">
        <v>3759</v>
      </c>
      <c r="C318" t="str">
        <f t="shared" si="4"/>
        <v>update personal_information set account_id='abab3a22-1b05-46e1-b190-c35c7ab3e510' where id = '4fffac6c-2735-4a44-aa71-ae0c0ada342a';</v>
      </c>
    </row>
    <row r="319" spans="1:3" x14ac:dyDescent="0.15">
      <c r="A319" t="s">
        <v>5763</v>
      </c>
      <c r="B319" s="1" t="s">
        <v>3760</v>
      </c>
      <c r="C319" t="str">
        <f t="shared" si="4"/>
        <v>update personal_information set account_id='63277b29-b701-40a8-bfa1-454a1d0b9d41' where id = '5043a416-da68-4275-bf45-af12a505f5ca';</v>
      </c>
    </row>
    <row r="320" spans="1:3" x14ac:dyDescent="0.15">
      <c r="A320" t="s">
        <v>5764</v>
      </c>
      <c r="B320" s="1" t="s">
        <v>3761</v>
      </c>
      <c r="C320" t="str">
        <f t="shared" si="4"/>
        <v>update personal_information set account_id='e9be820f-55a0-403a-a5c1-560c8e79840d' where id = '505ea7fa-e1f3-47ec-978f-0f966bb3e439';</v>
      </c>
    </row>
    <row r="321" spans="1:3" x14ac:dyDescent="0.15">
      <c r="A321" t="s">
        <v>5765</v>
      </c>
      <c r="B321" s="1" t="s">
        <v>3762</v>
      </c>
      <c r="C321" t="str">
        <f t="shared" si="4"/>
        <v>update personal_information set account_id='77c392d0-8999-466d-a27d-bdb49cb50d43' where id = '5075e1aa-dccd-4bc7-a0ce-2aab2086daed';</v>
      </c>
    </row>
    <row r="322" spans="1:3" x14ac:dyDescent="0.15">
      <c r="A322" t="s">
        <v>5766</v>
      </c>
      <c r="B322" s="1" t="s">
        <v>3763</v>
      </c>
      <c r="C322" t="str">
        <f t="shared" si="4"/>
        <v>update personal_information set account_id='e47deff8-6c84-48e6-b5d7-ca37218e0da4' where id = '51351829-854c-42f4-aaa0-be9f120615dd';</v>
      </c>
    </row>
    <row r="323" spans="1:3" x14ac:dyDescent="0.15">
      <c r="A323" t="s">
        <v>5767</v>
      </c>
      <c r="B323" s="1" t="s">
        <v>3764</v>
      </c>
      <c r="C323" t="str">
        <f t="shared" ref="C323:C386" si="5">CONCATENATE("update personal_information set account_id='",B323,"' where id = '",A323,"';")</f>
        <v>update personal_information set account_id='95f283a5-be57-4bff-8a75-5c9558312861' where id = '5160d55e-77bb-41b4-b08f-49ca072777a0';</v>
      </c>
    </row>
    <row r="324" spans="1:3" x14ac:dyDescent="0.15">
      <c r="A324" t="s">
        <v>5768</v>
      </c>
      <c r="B324" s="1" t="s">
        <v>3765</v>
      </c>
      <c r="C324" t="str">
        <f t="shared" si="5"/>
        <v>update personal_information set account_id='e9e46d2e-b295-48aa-96c9-53709f529d01' where id = '520eeb36-edec-4d14-be46-a61ccd0c5717';</v>
      </c>
    </row>
    <row r="325" spans="1:3" x14ac:dyDescent="0.15">
      <c r="A325" t="s">
        <v>5769</v>
      </c>
      <c r="B325" s="1" t="s">
        <v>3766</v>
      </c>
      <c r="C325" t="str">
        <f t="shared" si="5"/>
        <v>update personal_information set account_id='8fad991b-8ec2-4e63-a12a-85c180493124' where id = '523ae5ba-baef-47f6-8f69-82ad89d488dc';</v>
      </c>
    </row>
    <row r="326" spans="1:3" x14ac:dyDescent="0.15">
      <c r="A326" t="s">
        <v>5770</v>
      </c>
      <c r="B326" s="1" t="s">
        <v>3767</v>
      </c>
      <c r="C326" t="str">
        <f t="shared" si="5"/>
        <v>update personal_information set account_id='1923c61b-e03e-4bfa-b0cd-21842cf54efe' where id = '52765aa7-6681-4f6a-9b32-2204a3eadbf2';</v>
      </c>
    </row>
    <row r="327" spans="1:3" x14ac:dyDescent="0.15">
      <c r="A327" t="s">
        <v>5771</v>
      </c>
      <c r="B327" s="1" t="s">
        <v>3768</v>
      </c>
      <c r="C327" t="str">
        <f t="shared" si="5"/>
        <v>update personal_information set account_id='115d1e38-d919-4752-9da1-a6a0f8ad56c1' where id = '52dc70de-dc25-418c-8eb0-e293b718ae34';</v>
      </c>
    </row>
    <row r="328" spans="1:3" x14ac:dyDescent="0.15">
      <c r="A328" t="s">
        <v>5772</v>
      </c>
      <c r="B328" s="1" t="s">
        <v>3769</v>
      </c>
      <c r="C328" t="str">
        <f t="shared" si="5"/>
        <v>update personal_information set account_id='25674294-2d57-4e41-8d3c-69d16c7a49ca' where id = '530937c3-9156-4ecb-a25b-38439eb0cda6';</v>
      </c>
    </row>
    <row r="329" spans="1:3" x14ac:dyDescent="0.15">
      <c r="A329" t="s">
        <v>5773</v>
      </c>
      <c r="B329" s="1" t="s">
        <v>3770</v>
      </c>
      <c r="C329" t="str">
        <f t="shared" si="5"/>
        <v>update personal_information set account_id='f5dffa9e-197c-4bd1-b886-219bcab367f3' where id = '532030f3-9444-4fe8-9d45-982655c9c1a3';</v>
      </c>
    </row>
    <row r="330" spans="1:3" x14ac:dyDescent="0.15">
      <c r="A330" t="s">
        <v>5774</v>
      </c>
      <c r="B330" s="1" t="s">
        <v>3771</v>
      </c>
      <c r="C330" t="str">
        <f t="shared" si="5"/>
        <v>update personal_information set account_id='ff05cb94-797e-4b37-8908-48c1ee440942' where id = '533ab40a-be2e-4c48-aa2b-2442f62dbd37';</v>
      </c>
    </row>
    <row r="331" spans="1:3" x14ac:dyDescent="0.15">
      <c r="A331" t="s">
        <v>5775</v>
      </c>
      <c r="B331" s="1" t="s">
        <v>3772</v>
      </c>
      <c r="C331" t="str">
        <f t="shared" si="5"/>
        <v>update personal_information set account_id='4b39f7ea-2c2d-4587-97b7-09b7a69eb975' where id = '53a642e0-8722-4a3a-8049-c4c8a6abbe24';</v>
      </c>
    </row>
    <row r="332" spans="1:3" x14ac:dyDescent="0.15">
      <c r="A332" t="s">
        <v>5776</v>
      </c>
      <c r="B332" s="1" t="s">
        <v>3773</v>
      </c>
      <c r="C332" t="str">
        <f t="shared" si="5"/>
        <v>update personal_information set account_id='531785c0-150d-4c6a-b70a-7320c34226d2' where id = '53f269ce-2ae3-4c77-8cd4-d8d1c3a86fa0';</v>
      </c>
    </row>
    <row r="333" spans="1:3" x14ac:dyDescent="0.15">
      <c r="A333" t="s">
        <v>5777</v>
      </c>
      <c r="B333" s="1" t="s">
        <v>3774</v>
      </c>
      <c r="C333" t="str">
        <f t="shared" si="5"/>
        <v>update personal_information set account_id='35f3da29-684c-4c34-ae7f-b254ab167d46' where id = '53f993b3-0923-4bcb-bc88-bbb50b32ff19';</v>
      </c>
    </row>
    <row r="334" spans="1:3" x14ac:dyDescent="0.15">
      <c r="A334" t="s">
        <v>5778</v>
      </c>
      <c r="B334" s="1" t="s">
        <v>3775</v>
      </c>
      <c r="C334" t="str">
        <f t="shared" si="5"/>
        <v>update personal_information set account_id='9522e474-1094-40eb-9bd4-e4f5a7c54dcc' where id = '54ac923f-2347-45ab-8d12-295ee07c3e7b';</v>
      </c>
    </row>
    <row r="335" spans="1:3" x14ac:dyDescent="0.15">
      <c r="A335" t="s">
        <v>5779</v>
      </c>
      <c r="B335" s="1" t="s">
        <v>3776</v>
      </c>
      <c r="C335" t="str">
        <f t="shared" si="5"/>
        <v>update personal_information set account_id='cdd23400-f59f-44ea-a676-137c7e879deb' where id = '5502990d-4976-496d-8730-eb47b9241c6c';</v>
      </c>
    </row>
    <row r="336" spans="1:3" x14ac:dyDescent="0.15">
      <c r="A336" t="s">
        <v>5780</v>
      </c>
      <c r="B336" s="1" t="s">
        <v>3777</v>
      </c>
      <c r="C336" t="str">
        <f t="shared" si="5"/>
        <v>update personal_information set account_id='256ba435-a381-46f8-bf5a-d61ffad572be' where id = '5505d697-daa4-4c06-ae33-4037242cd4c4';</v>
      </c>
    </row>
    <row r="337" spans="1:3" x14ac:dyDescent="0.15">
      <c r="A337" t="s">
        <v>5781</v>
      </c>
      <c r="B337" s="1" t="s">
        <v>3778</v>
      </c>
      <c r="C337" t="str">
        <f t="shared" si="5"/>
        <v>update personal_information set account_id='b8747720-7a19-446d-a65f-0c17c6b3b057' where id = '556daa93-3943-4fa2-8030-7d8b2b194eba';</v>
      </c>
    </row>
    <row r="338" spans="1:3" x14ac:dyDescent="0.15">
      <c r="A338" s="4" t="s">
        <v>5782</v>
      </c>
      <c r="B338" s="1" t="s">
        <v>3779</v>
      </c>
      <c r="C338" t="str">
        <f t="shared" si="5"/>
        <v>update personal_information set account_id='3097d60c-3198-4749-8188-c10fd1b4e021' where id = '557e5693-a433-4537-b31c-5aac289f016d';</v>
      </c>
    </row>
    <row r="339" spans="1:3" x14ac:dyDescent="0.15">
      <c r="A339" t="s">
        <v>5783</v>
      </c>
      <c r="B339" s="1" t="s">
        <v>3780</v>
      </c>
      <c r="C339" t="str">
        <f t="shared" si="5"/>
        <v>update personal_information set account_id='20862d41-5191-4781-af1b-d4b123f76f9d' where id = '55b512f4-cdd5-409b-bb9e-f607020fa3b1';</v>
      </c>
    </row>
    <row r="340" spans="1:3" x14ac:dyDescent="0.15">
      <c r="A340" t="s">
        <v>5784</v>
      </c>
      <c r="B340" s="1" t="s">
        <v>3781</v>
      </c>
      <c r="C340" t="str">
        <f t="shared" si="5"/>
        <v>update personal_information set account_id='0fd789de-e8bf-4198-83c8-dc6481be3c97' where id = '5629afd2-1818-41b8-86ca-15630d9ed15c';</v>
      </c>
    </row>
    <row r="341" spans="1:3" x14ac:dyDescent="0.15">
      <c r="A341" t="s">
        <v>5785</v>
      </c>
      <c r="B341" s="1" t="s">
        <v>3782</v>
      </c>
      <c r="C341" t="str">
        <f t="shared" si="5"/>
        <v>update personal_information set account_id='8fc24b3a-068d-481b-80e7-cf9b72162193' where id = '562d6253-1245-4940-a6ae-fe8bf45922cb';</v>
      </c>
    </row>
    <row r="342" spans="1:3" x14ac:dyDescent="0.15">
      <c r="A342" t="s">
        <v>5786</v>
      </c>
      <c r="B342" s="1" t="s">
        <v>3783</v>
      </c>
      <c r="C342" t="str">
        <f t="shared" si="5"/>
        <v>update personal_information set account_id='147f68b8-d597-4908-8748-4010b31de441' where id = '562d9942-0be6-48a4-b20f-438aaeaabe54';</v>
      </c>
    </row>
    <row r="343" spans="1:3" x14ac:dyDescent="0.15">
      <c r="A343" t="s">
        <v>5787</v>
      </c>
      <c r="B343" s="1" t="s">
        <v>3784</v>
      </c>
      <c r="C343" t="str">
        <f t="shared" si="5"/>
        <v>update personal_information set account_id='57c0881f-8004-42b4-81e1-fac13f6619d2' where id = '5641a0ae-d879-46b5-a1a7-b65b05df4393';</v>
      </c>
    </row>
    <row r="344" spans="1:3" x14ac:dyDescent="0.15">
      <c r="A344" t="s">
        <v>5788</v>
      </c>
      <c r="B344" s="1" t="s">
        <v>3785</v>
      </c>
      <c r="C344" t="str">
        <f t="shared" si="5"/>
        <v>update personal_information set account_id='532fe080-5bef-4808-842d-48c3718e6ce8' where id = '566ad2bb-e5e9-453d-a79b-65e8f1cab080';</v>
      </c>
    </row>
    <row r="345" spans="1:3" x14ac:dyDescent="0.15">
      <c r="A345" t="s">
        <v>5789</v>
      </c>
      <c r="B345" s="1" t="s">
        <v>3786</v>
      </c>
      <c r="C345" t="str">
        <f t="shared" si="5"/>
        <v>update personal_information set account_id='b59db295-77fc-4249-862f-981818f0dc4f' where id = '569070b3-46e3-488b-a2e3-dfd0870fb1b0';</v>
      </c>
    </row>
    <row r="346" spans="1:3" x14ac:dyDescent="0.15">
      <c r="A346" t="s">
        <v>5790</v>
      </c>
      <c r="B346" s="1" t="s">
        <v>3787</v>
      </c>
      <c r="C346" t="str">
        <f t="shared" si="5"/>
        <v>update personal_information set account_id='8a40bb87-f233-437c-b492-59320c4a8894' where id = '56b872a8-6906-41fd-a66b-e86c9d3a57ad';</v>
      </c>
    </row>
    <row r="347" spans="1:3" x14ac:dyDescent="0.15">
      <c r="A347" t="s">
        <v>5791</v>
      </c>
      <c r="B347" s="1" t="s">
        <v>3788</v>
      </c>
      <c r="C347" t="str">
        <f t="shared" si="5"/>
        <v>update personal_information set account_id='fdbe8284-db3a-4955-88b5-5cc3a6301b46' where id = '56ecf927-3c03-4b10-98ef-d9395aeb0515';</v>
      </c>
    </row>
    <row r="348" spans="1:3" x14ac:dyDescent="0.15">
      <c r="A348" t="s">
        <v>5792</v>
      </c>
      <c r="B348" s="1" t="s">
        <v>3789</v>
      </c>
      <c r="C348" t="str">
        <f t="shared" si="5"/>
        <v>update personal_information set account_id='c6cca015-41cb-4bfb-97de-ad5418fa8912' where id = '5756be2e-2ae3-4b82-9e7e-cb53b74bb2ef';</v>
      </c>
    </row>
    <row r="349" spans="1:3" x14ac:dyDescent="0.15">
      <c r="A349" t="s">
        <v>5793</v>
      </c>
      <c r="B349" s="1" t="s">
        <v>3790</v>
      </c>
      <c r="C349" t="str">
        <f t="shared" si="5"/>
        <v>update personal_information set account_id='fc20a87b-a158-452f-9669-19feeac43dc6' where id = '575c3dce-46d6-4896-9f82-068537eeca66';</v>
      </c>
    </row>
    <row r="350" spans="1:3" x14ac:dyDescent="0.15">
      <c r="A350" t="s">
        <v>5794</v>
      </c>
      <c r="B350" s="1" t="s">
        <v>3791</v>
      </c>
      <c r="C350" t="str">
        <f t="shared" si="5"/>
        <v>update personal_information set account_id='d0f46ab9-578c-4209-8c92-b90d92826cb4' where id = '577de530-a356-4ce4-9642-8ba7b5bb608c';</v>
      </c>
    </row>
    <row r="351" spans="1:3" x14ac:dyDescent="0.15">
      <c r="A351" t="s">
        <v>5795</v>
      </c>
      <c r="B351" s="1" t="s">
        <v>3792</v>
      </c>
      <c r="C351" t="str">
        <f t="shared" si="5"/>
        <v>update personal_information set account_id='c31604a9-ba1b-4417-85c0-eb576cab7895' where id = '57abab6d-6361-4ce6-a0ab-7b0f8c0417ca';</v>
      </c>
    </row>
    <row r="352" spans="1:3" x14ac:dyDescent="0.15">
      <c r="A352" t="s">
        <v>5796</v>
      </c>
      <c r="B352" s="1" t="s">
        <v>3793</v>
      </c>
      <c r="C352" t="str">
        <f t="shared" si="5"/>
        <v>update personal_information set account_id='879a1df3-1863-4c21-a70f-c40599f04a8e' where id = '58042fec-ee36-4f46-b64c-b8c796926db8';</v>
      </c>
    </row>
    <row r="353" spans="1:3" x14ac:dyDescent="0.15">
      <c r="A353" t="s">
        <v>5797</v>
      </c>
      <c r="B353" s="1" t="s">
        <v>3794</v>
      </c>
      <c r="C353" t="str">
        <f t="shared" si="5"/>
        <v>update personal_information set account_id='e6e93be3-4d8b-4241-9d74-c47d2cc0ce3c' where id = '58078462-671e-411a-8313-c699d66bc75a';</v>
      </c>
    </row>
    <row r="354" spans="1:3" x14ac:dyDescent="0.15">
      <c r="A354" t="s">
        <v>5798</v>
      </c>
      <c r="B354" s="1" t="s">
        <v>3795</v>
      </c>
      <c r="C354" t="str">
        <f t="shared" si="5"/>
        <v>update personal_information set account_id='a8cfe77a-f6f3-4bd4-a9ae-317a99115bc0' where id = '58241738-66f5-48f0-a72b-5c0ccef61b04';</v>
      </c>
    </row>
    <row r="355" spans="1:3" x14ac:dyDescent="0.15">
      <c r="A355" t="s">
        <v>5799</v>
      </c>
      <c r="B355" s="1" t="s">
        <v>3796</v>
      </c>
      <c r="C355" t="str">
        <f t="shared" si="5"/>
        <v>update personal_information set account_id='849a82ab-07f6-49ea-bf35-3ebe3c25fd2e' where id = '5849d644-ef46-4de2-b4a5-27f442151092';</v>
      </c>
    </row>
    <row r="356" spans="1:3" x14ac:dyDescent="0.15">
      <c r="A356" t="s">
        <v>5800</v>
      </c>
      <c r="B356" s="1" t="s">
        <v>3797</v>
      </c>
      <c r="C356" t="str">
        <f t="shared" si="5"/>
        <v>update personal_information set account_id='6d405525-5b15-49d5-b28c-36ee94033886' where id = '587b4640-6691-42c6-8e81-d5b6300ed8b8';</v>
      </c>
    </row>
    <row r="357" spans="1:3" x14ac:dyDescent="0.15">
      <c r="A357" t="s">
        <v>5801</v>
      </c>
      <c r="B357" s="1" t="s">
        <v>3798</v>
      </c>
      <c r="C357" t="str">
        <f t="shared" si="5"/>
        <v>update personal_information set account_id='33740705-af6c-4fed-869c-02489acadfaa' where id = '58cc6808-33d5-41c9-81db-1e6fd9b38e03';</v>
      </c>
    </row>
    <row r="358" spans="1:3" x14ac:dyDescent="0.15">
      <c r="A358" t="s">
        <v>5802</v>
      </c>
      <c r="B358" s="1" t="s">
        <v>3799</v>
      </c>
      <c r="C358" t="str">
        <f t="shared" si="5"/>
        <v>update personal_information set account_id='8826f6ec-ac4a-41f5-9bf4-08deac80c82a' where id = '58e21fde-784d-4344-810c-37687f265003';</v>
      </c>
    </row>
    <row r="359" spans="1:3" x14ac:dyDescent="0.15">
      <c r="A359" t="s">
        <v>5803</v>
      </c>
      <c r="B359" s="1" t="s">
        <v>3800</v>
      </c>
      <c r="C359" t="str">
        <f t="shared" si="5"/>
        <v>update personal_information set account_id='a0528ee0-6320-40e3-93fe-2c22ac75fd5c' where id = '59583090-18f1-407f-96e5-06269e339672';</v>
      </c>
    </row>
    <row r="360" spans="1:3" x14ac:dyDescent="0.15">
      <c r="A360" t="s">
        <v>5804</v>
      </c>
      <c r="B360" s="1" t="s">
        <v>3801</v>
      </c>
      <c r="C360" t="str">
        <f t="shared" si="5"/>
        <v>update personal_information set account_id='d13674e7-e476-4b98-8470-53925d6f90c2' where id = '59a8b73f-01ed-4599-813f-83225b4d9343';</v>
      </c>
    </row>
    <row r="361" spans="1:3" x14ac:dyDescent="0.15">
      <c r="A361" t="s">
        <v>5805</v>
      </c>
      <c r="B361" s="1" t="s">
        <v>3802</v>
      </c>
      <c r="C361" t="str">
        <f t="shared" si="5"/>
        <v>update personal_information set account_id='b94bc961-096a-468a-a0ec-f7ce81cf83df' where id = '59c3fac8-35ad-4c1d-b08f-eba81ae81ea6';</v>
      </c>
    </row>
    <row r="362" spans="1:3" x14ac:dyDescent="0.15">
      <c r="A362" t="s">
        <v>5806</v>
      </c>
      <c r="B362" s="1" t="s">
        <v>3803</v>
      </c>
      <c r="C362" t="str">
        <f t="shared" si="5"/>
        <v>update personal_information set account_id='0e28440f-ee5f-40a2-820c-775dadf80ff9' where id = '5a08c4e7-c93d-472a-a704-eebb2b3b36c7';</v>
      </c>
    </row>
    <row r="363" spans="1:3" x14ac:dyDescent="0.15">
      <c r="A363" t="s">
        <v>5807</v>
      </c>
      <c r="B363" s="1" t="s">
        <v>3804</v>
      </c>
      <c r="C363" t="str">
        <f t="shared" si="5"/>
        <v>update personal_information set account_id='db424b2c-bce9-4d5f-904b-9cf5f2dbcf4b' where id = '5a3605b5-c5d1-4e2a-92f2-de3d63a96e51';</v>
      </c>
    </row>
    <row r="364" spans="1:3" x14ac:dyDescent="0.15">
      <c r="A364" t="s">
        <v>5808</v>
      </c>
      <c r="B364" s="1" t="s">
        <v>3805</v>
      </c>
      <c r="C364" t="str">
        <f t="shared" si="5"/>
        <v>update personal_information set account_id='966f64ee-ac4b-460a-9fa6-2b0f3a23c2d0' where id = '5b301964-08bf-4687-8e8b-0e037af48a9f';</v>
      </c>
    </row>
    <row r="365" spans="1:3" x14ac:dyDescent="0.15">
      <c r="A365" t="s">
        <v>5809</v>
      </c>
      <c r="B365" s="1" t="s">
        <v>3806</v>
      </c>
      <c r="C365" t="str">
        <f t="shared" si="5"/>
        <v>update personal_information set account_id='b56a4a5d-0953-4dc3-b565-40391e9264c1' where id = '5b7d0e08-ce6b-4889-8528-79b82c1f4bae';</v>
      </c>
    </row>
    <row r="366" spans="1:3" x14ac:dyDescent="0.15">
      <c r="A366" t="s">
        <v>5810</v>
      </c>
      <c r="B366" s="1" t="s">
        <v>3807</v>
      </c>
      <c r="C366" t="str">
        <f t="shared" si="5"/>
        <v>update personal_information set account_id='57c8a044-a8b1-4abd-b7a8-972cd4af1f46' where id = '5bfb491c-b47b-4bba-a3fc-e4c1f0d9c2d6';</v>
      </c>
    </row>
    <row r="367" spans="1:3" x14ac:dyDescent="0.15">
      <c r="A367" t="s">
        <v>5811</v>
      </c>
      <c r="B367" s="1" t="s">
        <v>3808</v>
      </c>
      <c r="C367" t="str">
        <f t="shared" si="5"/>
        <v>update personal_information set account_id='a095ff4a-074f-48d0-a042-0f0ba25124f1' where id = '5c047c64-3eb3-47e7-bf04-444c8515e4ab';</v>
      </c>
    </row>
    <row r="368" spans="1:3" x14ac:dyDescent="0.15">
      <c r="A368" t="s">
        <v>5812</v>
      </c>
      <c r="B368" s="1" t="s">
        <v>3809</v>
      </c>
      <c r="C368" t="str">
        <f t="shared" si="5"/>
        <v>update personal_information set account_id='a9b4c685-fb80-4dc9-8373-957bf6bbab9e' where id = '5c8390f4-087e-4c27-a71c-b1c12b00931c';</v>
      </c>
    </row>
    <row r="369" spans="1:3" x14ac:dyDescent="0.15">
      <c r="A369" t="s">
        <v>5813</v>
      </c>
      <c r="B369" s="1" t="s">
        <v>3810</v>
      </c>
      <c r="C369" t="str">
        <f t="shared" si="5"/>
        <v>update personal_information set account_id='90300029-402d-4f94-b394-5c953b1e042a' where id = '5d1ce350-b0fc-4de5-a954-06042c605feb';</v>
      </c>
    </row>
    <row r="370" spans="1:3" x14ac:dyDescent="0.15">
      <c r="A370" t="s">
        <v>5814</v>
      </c>
      <c r="B370" s="1" t="s">
        <v>3811</v>
      </c>
      <c r="C370" t="str">
        <f t="shared" si="5"/>
        <v>update personal_information set account_id='d46228f6-5580-478c-ad00-5d1cddbcd84c' where id = '5d65bf74-59d8-477f-a763-b4d849072209';</v>
      </c>
    </row>
    <row r="371" spans="1:3" x14ac:dyDescent="0.15">
      <c r="A371" t="s">
        <v>5815</v>
      </c>
      <c r="B371" s="1" t="s">
        <v>3812</v>
      </c>
      <c r="C371" t="str">
        <f t="shared" si="5"/>
        <v>update personal_information set account_id='8b73a31f-70d2-4a98-994f-734e8ec06594' where id = '5daf9fa9-0d62-4149-adec-ba976ca98949';</v>
      </c>
    </row>
    <row r="372" spans="1:3" x14ac:dyDescent="0.15">
      <c r="A372" t="s">
        <v>5816</v>
      </c>
      <c r="B372" s="1" t="s">
        <v>3813</v>
      </c>
      <c r="C372" t="str">
        <f t="shared" si="5"/>
        <v>update personal_information set account_id='bfcd90d4-2be9-4529-b76c-a5e135f0320a' where id = '5dafef43-85f0-4c5a-a2f8-e18fedbe068b';</v>
      </c>
    </row>
    <row r="373" spans="1:3" x14ac:dyDescent="0.15">
      <c r="A373" t="s">
        <v>5817</v>
      </c>
      <c r="B373" s="1" t="s">
        <v>3814</v>
      </c>
      <c r="C373" t="str">
        <f t="shared" si="5"/>
        <v>update personal_information set account_id='565c212e-65a8-4789-8957-1650170b1894' where id = '5db29eae-5bf8-4e62-b25d-854f72855b9e';</v>
      </c>
    </row>
    <row r="374" spans="1:3" x14ac:dyDescent="0.15">
      <c r="A374" t="s">
        <v>5818</v>
      </c>
      <c r="B374" s="1" t="s">
        <v>3815</v>
      </c>
      <c r="C374" t="str">
        <f t="shared" si="5"/>
        <v>update personal_information set account_id='3b0bad03-b85c-4e39-8eb9-37fbd6d5ec0f' where id = '5dd1bd8b-2d1f-4ef6-965e-8bf6f26a57c2';</v>
      </c>
    </row>
    <row r="375" spans="1:3" x14ac:dyDescent="0.15">
      <c r="A375" t="s">
        <v>5819</v>
      </c>
      <c r="B375" s="1" t="s">
        <v>3816</v>
      </c>
      <c r="C375" t="str">
        <f t="shared" si="5"/>
        <v>update personal_information set account_id='f56ac0c6-97c0-4b44-a17e-1bf21dd14951' where id = '5e2ac76f-c790-47b1-b0a1-19668d5561f1';</v>
      </c>
    </row>
    <row r="376" spans="1:3" x14ac:dyDescent="0.15">
      <c r="A376" t="s">
        <v>5820</v>
      </c>
      <c r="B376" s="1" t="s">
        <v>3817</v>
      </c>
      <c r="C376" t="str">
        <f t="shared" si="5"/>
        <v>update personal_information set account_id='7c29cf11-93db-472e-afa2-17e0b8c02faa' where id = '5e2bcffd-145d-42b8-910e-fde81bb1ff44';</v>
      </c>
    </row>
    <row r="377" spans="1:3" x14ac:dyDescent="0.15">
      <c r="A377" t="s">
        <v>5821</v>
      </c>
      <c r="B377" s="1" t="s">
        <v>3818</v>
      </c>
      <c r="C377" t="str">
        <f t="shared" si="5"/>
        <v>update personal_information set account_id='b84be745-29a5-4bb3-a5fc-3e3e6b4f43a0' where id = '5e6fa909-13a3-436e-8050-747ff888bd5c';</v>
      </c>
    </row>
    <row r="378" spans="1:3" x14ac:dyDescent="0.15">
      <c r="A378" t="s">
        <v>5822</v>
      </c>
      <c r="B378" s="1" t="s">
        <v>3819</v>
      </c>
      <c r="C378" t="str">
        <f t="shared" si="5"/>
        <v>update personal_information set account_id='7e02a4f0-e235-4951-a08e-413e1510565e' where id = '5ed2a7e6-484e-4510-9349-8922d25b1928';</v>
      </c>
    </row>
    <row r="379" spans="1:3" x14ac:dyDescent="0.15">
      <c r="A379" t="s">
        <v>5823</v>
      </c>
      <c r="B379" s="1" t="s">
        <v>3820</v>
      </c>
      <c r="C379" t="str">
        <f t="shared" si="5"/>
        <v>update personal_information set account_id='83c9d31c-822e-4a11-be76-7e80cdefecf1' where id = '5eeca293-d11c-464c-ab8a-2ae1acb71d0c';</v>
      </c>
    </row>
    <row r="380" spans="1:3" x14ac:dyDescent="0.15">
      <c r="A380" t="s">
        <v>5824</v>
      </c>
      <c r="B380" s="1" t="s">
        <v>3821</v>
      </c>
      <c r="C380" t="str">
        <f t="shared" si="5"/>
        <v>update personal_information set account_id='bb0bc82d-2521-42f8-8d4b-3aa9bc5a34c5' where id = '5f32727b-8e66-499f-a27a-645b1aa29c33';</v>
      </c>
    </row>
    <row r="381" spans="1:3" x14ac:dyDescent="0.15">
      <c r="A381" t="s">
        <v>5825</v>
      </c>
      <c r="B381" s="1" t="s">
        <v>3822</v>
      </c>
      <c r="C381" t="str">
        <f t="shared" si="5"/>
        <v>update personal_information set account_id='93517048-786c-41c7-8c86-37b48483ccfd' where id = '5f3ac5f8-6090-460e-b1c5-3648c5e22f56';</v>
      </c>
    </row>
    <row r="382" spans="1:3" x14ac:dyDescent="0.15">
      <c r="A382" t="s">
        <v>5826</v>
      </c>
      <c r="B382" s="1" t="s">
        <v>3823</v>
      </c>
      <c r="C382" t="str">
        <f t="shared" si="5"/>
        <v>update personal_information set account_id='c79e9c67-66da-472b-b7cd-fddc01d6a76d' where id = '5f6282fb-1ef5-44c8-9a83-e228900b8717';</v>
      </c>
    </row>
    <row r="383" spans="1:3" x14ac:dyDescent="0.15">
      <c r="A383" t="s">
        <v>5827</v>
      </c>
      <c r="B383" s="1" t="s">
        <v>3824</v>
      </c>
      <c r="C383" t="str">
        <f t="shared" si="5"/>
        <v>update personal_information set account_id='b7c8f89c-474b-425e-a10b-ff839228ed2a' where id = '5f7fcb57-b607-437f-a166-1346d94413cf';</v>
      </c>
    </row>
    <row r="384" spans="1:3" x14ac:dyDescent="0.15">
      <c r="A384" t="s">
        <v>5828</v>
      </c>
      <c r="B384" s="1" t="s">
        <v>3825</v>
      </c>
      <c r="C384" t="str">
        <f t="shared" si="5"/>
        <v>update personal_information set account_id='df24f951-f366-4313-9cf4-5d2737330711' where id = '60b1288d-60d2-49a5-b392-9f1240349bee';</v>
      </c>
    </row>
    <row r="385" spans="1:3" x14ac:dyDescent="0.15">
      <c r="A385" t="s">
        <v>5829</v>
      </c>
      <c r="B385" s="1" t="s">
        <v>3826</v>
      </c>
      <c r="C385" t="str">
        <f t="shared" si="5"/>
        <v>update personal_information set account_id='b6a720f5-2c66-4e4f-894d-05930c69200d' where id = '60c7324b-6ce2-40df-9d91-f0dc1a6d7ce1';</v>
      </c>
    </row>
    <row r="386" spans="1:3" x14ac:dyDescent="0.15">
      <c r="A386" t="s">
        <v>5830</v>
      </c>
      <c r="B386" s="1" t="s">
        <v>3827</v>
      </c>
      <c r="C386" t="str">
        <f t="shared" si="5"/>
        <v>update personal_information set account_id='ad856ecc-9717-456d-9d10-6f6d66ce1b49' where id = '61121336-d4b5-4d02-ad91-bace13fa0726';</v>
      </c>
    </row>
    <row r="387" spans="1:3" x14ac:dyDescent="0.15">
      <c r="A387" t="s">
        <v>5831</v>
      </c>
      <c r="B387" s="1" t="s">
        <v>3828</v>
      </c>
      <c r="C387" t="str">
        <f t="shared" ref="C387:C450" si="6">CONCATENATE("update personal_information set account_id='",B387,"' where id = '",A387,"';")</f>
        <v>update personal_information set account_id='fe4169e9-3079-4986-adde-61a1332ef016' where id = '61257eb0-1b7a-4de9-9968-d16700ca3f6b';</v>
      </c>
    </row>
    <row r="388" spans="1:3" x14ac:dyDescent="0.15">
      <c r="A388" t="s">
        <v>5832</v>
      </c>
      <c r="B388" s="1" t="s">
        <v>3829</v>
      </c>
      <c r="C388" t="str">
        <f t="shared" si="6"/>
        <v>update personal_information set account_id='2bea6c8a-20b6-4d86-aedb-d0d3d524e29a' where id = '613cb513-a20b-4618-84ac-c5c4b23ee945';</v>
      </c>
    </row>
    <row r="389" spans="1:3" x14ac:dyDescent="0.15">
      <c r="A389" t="s">
        <v>5833</v>
      </c>
      <c r="B389" s="1" t="s">
        <v>3830</v>
      </c>
      <c r="C389" t="str">
        <f t="shared" si="6"/>
        <v>update personal_information set account_id='dcde385a-50b6-4ca1-923f-edd4312c6e73' where id = '61c6abfb-51df-4392-b6ff-505c64dbb85a';</v>
      </c>
    </row>
    <row r="390" spans="1:3" x14ac:dyDescent="0.15">
      <c r="A390" t="s">
        <v>5834</v>
      </c>
      <c r="B390" s="1" t="s">
        <v>3831</v>
      </c>
      <c r="C390" t="str">
        <f t="shared" si="6"/>
        <v>update personal_information set account_id='483cca5a-ad38-46b2-bb91-0242b8285cd5' where id = '61d1d5f5-283e-4c4e-a1ba-db1187bce434';</v>
      </c>
    </row>
    <row r="391" spans="1:3" x14ac:dyDescent="0.15">
      <c r="A391" t="s">
        <v>5835</v>
      </c>
      <c r="B391" s="1" t="s">
        <v>3832</v>
      </c>
      <c r="C391" t="str">
        <f t="shared" si="6"/>
        <v>update personal_information set account_id='4d397a9c-bacc-4abb-9a7c-ac9eb6535aab' where id = '621a5602-d3ed-42e6-b8fa-935faec4bedc';</v>
      </c>
    </row>
    <row r="392" spans="1:3" x14ac:dyDescent="0.15">
      <c r="A392" t="s">
        <v>5836</v>
      </c>
      <c r="B392" s="1" t="s">
        <v>3833</v>
      </c>
      <c r="C392" t="str">
        <f t="shared" si="6"/>
        <v>update personal_information set account_id='5d8e07d9-c8a0-4feb-b5a9-c2ac15b697c8' where id = '6289cde7-1f9e-4b5b-9bff-11afed2b7c66';</v>
      </c>
    </row>
    <row r="393" spans="1:3" x14ac:dyDescent="0.15">
      <c r="A393" t="s">
        <v>5837</v>
      </c>
      <c r="B393" s="1" t="s">
        <v>3834</v>
      </c>
      <c r="C393" t="str">
        <f t="shared" si="6"/>
        <v>update personal_information set account_id='2c072c37-e5fa-485c-8a62-53dda304ade5' where id = '62a02bf9-992f-4854-9df4-05244d3d0ed9';</v>
      </c>
    </row>
    <row r="394" spans="1:3" x14ac:dyDescent="0.15">
      <c r="A394" t="s">
        <v>5838</v>
      </c>
      <c r="B394" s="1" t="s">
        <v>3835</v>
      </c>
      <c r="C394" t="str">
        <f t="shared" si="6"/>
        <v>update personal_information set account_id='6613d30a-93e9-4b53-998c-adc15d802287' where id = '62b64b57-aaa6-471d-827b-dd074ca2a1d6';</v>
      </c>
    </row>
    <row r="395" spans="1:3" x14ac:dyDescent="0.15">
      <c r="A395" t="s">
        <v>5839</v>
      </c>
      <c r="B395" s="1" t="s">
        <v>3836</v>
      </c>
      <c r="C395" t="str">
        <f t="shared" si="6"/>
        <v>update personal_information set account_id='9aaee2ca-2291-4580-a048-7baf730a0a9d' where id = '62b7aa75-ce9c-4fc9-812b-563e2c5c13cf';</v>
      </c>
    </row>
    <row r="396" spans="1:3" x14ac:dyDescent="0.15">
      <c r="A396" s="4" t="s">
        <v>5840</v>
      </c>
      <c r="B396" s="1" t="s">
        <v>3837</v>
      </c>
      <c r="C396" t="str">
        <f t="shared" si="6"/>
        <v>update personal_information set account_id='85eb2b8d-acbc-480d-a355-68d6993ea1a3' where id = '62e59311-2984-4212-9d23-741b8e689f56';</v>
      </c>
    </row>
    <row r="397" spans="1:3" x14ac:dyDescent="0.15">
      <c r="A397" s="4" t="s">
        <v>5841</v>
      </c>
      <c r="B397" s="1" t="s">
        <v>3838</v>
      </c>
      <c r="C397" t="str">
        <f t="shared" si="6"/>
        <v>update personal_information set account_id='2efc768b-e5eb-4040-b1e7-bc515dc71344' where id = '62e8019d-2409-489f-a43b-fcde9a9e885b';</v>
      </c>
    </row>
    <row r="398" spans="1:3" x14ac:dyDescent="0.15">
      <c r="A398" t="s">
        <v>5842</v>
      </c>
      <c r="B398" s="1" t="s">
        <v>3839</v>
      </c>
      <c r="C398" t="str">
        <f t="shared" si="6"/>
        <v>update personal_information set account_id='46d39de0-43c1-4ab9-9f0f-b963ff0cdb32' where id = '62f69bde-5f7f-4010-9ee9-938b293bd173';</v>
      </c>
    </row>
    <row r="399" spans="1:3" x14ac:dyDescent="0.15">
      <c r="A399" t="s">
        <v>5843</v>
      </c>
      <c r="B399" s="1" t="s">
        <v>3840</v>
      </c>
      <c r="C399" t="str">
        <f t="shared" si="6"/>
        <v>update personal_information set account_id='a77d7ee2-4ad7-4e28-b772-f8a99c90b279' where id = '62fb9764-0e0b-4b74-9303-27548c4dff48';</v>
      </c>
    </row>
    <row r="400" spans="1:3" x14ac:dyDescent="0.15">
      <c r="A400" t="s">
        <v>5844</v>
      </c>
      <c r="B400" s="1" t="s">
        <v>3841</v>
      </c>
      <c r="C400" t="str">
        <f t="shared" si="6"/>
        <v>update personal_information set account_id='97317a9a-81e7-48cf-89be-da271458ef4e' where id = '631bc1d7-969f-40a5-b6b3-7c81508f9f20';</v>
      </c>
    </row>
    <row r="401" spans="1:3" x14ac:dyDescent="0.15">
      <c r="A401" t="s">
        <v>5845</v>
      </c>
      <c r="B401" s="1" t="s">
        <v>3842</v>
      </c>
      <c r="C401" t="str">
        <f t="shared" si="6"/>
        <v>update personal_information set account_id='89f73c19-f1f6-4b87-8deb-a4acdcd14c89' where id = '6336d8fe-a0b9-4b41-8f56-6ca3cef70b6e';</v>
      </c>
    </row>
    <row r="402" spans="1:3" x14ac:dyDescent="0.15">
      <c r="A402" t="s">
        <v>5846</v>
      </c>
      <c r="B402" s="1" t="s">
        <v>3843</v>
      </c>
      <c r="C402" t="str">
        <f t="shared" si="6"/>
        <v>update personal_information set account_id='c45db5e9-ec4b-46be-a84c-58d350bea2ca' where id = '63ee030d-9422-4fd9-8169-b0454832d099';</v>
      </c>
    </row>
    <row r="403" spans="1:3" x14ac:dyDescent="0.15">
      <c r="A403" t="s">
        <v>5847</v>
      </c>
      <c r="B403" s="1" t="s">
        <v>3844</v>
      </c>
      <c r="C403" t="str">
        <f t="shared" si="6"/>
        <v>update personal_information set account_id='53fd22f1-84da-4bea-b056-840036955c2d' where id = '640604f0-a7a6-43a2-a0df-88ba44aa3499';</v>
      </c>
    </row>
    <row r="404" spans="1:3" x14ac:dyDescent="0.15">
      <c r="A404" t="s">
        <v>5848</v>
      </c>
      <c r="B404" s="1" t="s">
        <v>3845</v>
      </c>
      <c r="C404" t="str">
        <f t="shared" si="6"/>
        <v>update personal_information set account_id='6a7e93b6-dafe-43ae-9d6e-608095040916' where id = '65174d2a-3866-47b5-9457-a76a526337eb';</v>
      </c>
    </row>
    <row r="405" spans="1:3" x14ac:dyDescent="0.15">
      <c r="A405" t="s">
        <v>5849</v>
      </c>
      <c r="B405" s="1" t="s">
        <v>3846</v>
      </c>
      <c r="C405" t="str">
        <f t="shared" si="6"/>
        <v>update personal_information set account_id='bc91f273-45df-457d-a639-39f4fcb0cc27' where id = '655b0c52-5f2c-49ae-9da0-d42ef4d2d2d0';</v>
      </c>
    </row>
    <row r="406" spans="1:3" x14ac:dyDescent="0.15">
      <c r="A406" t="s">
        <v>5850</v>
      </c>
      <c r="B406" s="1" t="s">
        <v>3847</v>
      </c>
      <c r="C406" t="str">
        <f t="shared" si="6"/>
        <v>update personal_information set account_id='ab68b8e5-d256-4da1-a805-82f72d6252a9' where id = '6578baec-1ff5-45d0-b208-5004778383ab';</v>
      </c>
    </row>
    <row r="407" spans="1:3" x14ac:dyDescent="0.15">
      <c r="A407" t="s">
        <v>5851</v>
      </c>
      <c r="B407" s="1" t="s">
        <v>3848</v>
      </c>
      <c r="C407" t="str">
        <f t="shared" si="6"/>
        <v>update personal_information set account_id='9c2daafb-2fcb-4fa1-a4bb-b2b0ce9e6c32' where id = '65ad28c3-c95d-4f23-9353-cfc702da8e40';</v>
      </c>
    </row>
    <row r="408" spans="1:3" x14ac:dyDescent="0.15">
      <c r="A408" t="s">
        <v>5852</v>
      </c>
      <c r="B408" s="1" t="s">
        <v>3849</v>
      </c>
      <c r="C408" t="str">
        <f t="shared" si="6"/>
        <v>update personal_information set account_id='eec26811-6ffb-4810-90aa-0d42e29a6890' where id = '65b9e87c-e97a-4274-ac8b-9073a5976bc7';</v>
      </c>
    </row>
    <row r="409" spans="1:3" x14ac:dyDescent="0.15">
      <c r="A409" t="s">
        <v>5853</v>
      </c>
      <c r="B409" s="1" t="s">
        <v>3850</v>
      </c>
      <c r="C409" t="str">
        <f t="shared" si="6"/>
        <v>update personal_information set account_id='eb5ea1d9-bf19-4d29-b072-2f9e7a6033c9' where id = '65bc1384-670f-4ed0-9053-0eca80aec0d7';</v>
      </c>
    </row>
    <row r="410" spans="1:3" x14ac:dyDescent="0.15">
      <c r="A410" t="s">
        <v>5854</v>
      </c>
      <c r="B410" s="1" t="s">
        <v>3851</v>
      </c>
      <c r="C410" t="str">
        <f t="shared" si="6"/>
        <v>update personal_information set account_id='d18c1de7-3f7b-45ea-afa9-153d43069b56' where id = '65df4ade-a4c2-415b-bfe3-f4cb9878a858';</v>
      </c>
    </row>
    <row r="411" spans="1:3" x14ac:dyDescent="0.15">
      <c r="A411" t="s">
        <v>5855</v>
      </c>
      <c r="B411" s="1" t="s">
        <v>3852</v>
      </c>
      <c r="C411" t="str">
        <f t="shared" si="6"/>
        <v>update personal_information set account_id='ba03be85-f977-4337-8023-0a780cbbc8d2' where id = '66916951-dc29-4762-83fc-07d973031279';</v>
      </c>
    </row>
    <row r="412" spans="1:3" x14ac:dyDescent="0.15">
      <c r="A412" t="s">
        <v>5856</v>
      </c>
      <c r="B412" s="1" t="s">
        <v>3853</v>
      </c>
      <c r="C412" t="str">
        <f t="shared" si="6"/>
        <v>update personal_information set account_id='114c96cd-1bec-4258-8131-a146c3778286' where id = '6729b2da-f02e-4b7e-b1cc-a5abdf1ad510';</v>
      </c>
    </row>
    <row r="413" spans="1:3" x14ac:dyDescent="0.15">
      <c r="A413" t="s">
        <v>5857</v>
      </c>
      <c r="B413" s="1" t="s">
        <v>3854</v>
      </c>
      <c r="C413" t="str">
        <f t="shared" si="6"/>
        <v>update personal_information set account_id='eb211351-bfb7-4679-80f0-57b1d81e0550' where id = '6760df94-ada5-44b1-8853-a2ae70964a4b';</v>
      </c>
    </row>
    <row r="414" spans="1:3" x14ac:dyDescent="0.15">
      <c r="A414" t="s">
        <v>5858</v>
      </c>
      <c r="B414" s="1" t="s">
        <v>3855</v>
      </c>
      <c r="C414" t="str">
        <f t="shared" si="6"/>
        <v>update personal_information set account_id='701fbe7e-c6dd-4d85-90fa-0cc9f02ca167' where id = '677c5384-8a31-4a3e-b434-99094f12dd8e';</v>
      </c>
    </row>
    <row r="415" spans="1:3" x14ac:dyDescent="0.15">
      <c r="A415" t="s">
        <v>5859</v>
      </c>
      <c r="B415" s="1" t="s">
        <v>3856</v>
      </c>
      <c r="C415" t="str">
        <f t="shared" si="6"/>
        <v>update personal_information set account_id='5295718e-b136-4d47-8191-d60da906f2f8' where id = '67be89ee-e703-4e57-9180-60b51614c472';</v>
      </c>
    </row>
    <row r="416" spans="1:3" x14ac:dyDescent="0.15">
      <c r="A416" t="s">
        <v>5860</v>
      </c>
      <c r="B416" s="1" t="s">
        <v>3857</v>
      </c>
      <c r="C416" t="str">
        <f t="shared" si="6"/>
        <v>update personal_information set account_id='971a2d41-f40c-412f-98b5-f17b95f63226' where id = '67def9a5-463c-45d9-ad5c-20cbc33ddcb7';</v>
      </c>
    </row>
    <row r="417" spans="1:3" x14ac:dyDescent="0.15">
      <c r="A417" t="s">
        <v>5861</v>
      </c>
      <c r="B417" s="1" t="s">
        <v>3858</v>
      </c>
      <c r="C417" t="str">
        <f t="shared" si="6"/>
        <v>update personal_information set account_id='aab72472-9307-4d08-b279-96e6e7e08847' where id = '67e29cc8-26b8-4ea4-8d12-86e0ceaae559';</v>
      </c>
    </row>
    <row r="418" spans="1:3" x14ac:dyDescent="0.15">
      <c r="A418" t="s">
        <v>5862</v>
      </c>
      <c r="B418" s="1" t="s">
        <v>3859</v>
      </c>
      <c r="C418" t="str">
        <f t="shared" si="6"/>
        <v>update personal_information set account_id='2d79b734-7296-4223-acf4-937592738b5c' where id = '67f76177-fafd-45de-9f4f-3ce963245b95';</v>
      </c>
    </row>
    <row r="419" spans="1:3" x14ac:dyDescent="0.15">
      <c r="A419" s="4" t="s">
        <v>5863</v>
      </c>
      <c r="B419" s="1" t="s">
        <v>3860</v>
      </c>
      <c r="C419" t="str">
        <f t="shared" si="6"/>
        <v>update personal_information set account_id='73772049-9eab-412a-84a9-93ffeb45a1dd' where id = '6806e397-d3c5-416a-8f5a-79ca955de459';</v>
      </c>
    </row>
    <row r="420" spans="1:3" x14ac:dyDescent="0.15">
      <c r="A420" t="s">
        <v>5864</v>
      </c>
      <c r="B420" s="1" t="s">
        <v>3861</v>
      </c>
      <c r="C420" t="str">
        <f t="shared" si="6"/>
        <v>update personal_information set account_id='148c08fb-93a8-4178-b506-a1cdae10715a' where id = '68dc705b-1081-43ef-a9d8-0da1a511b672';</v>
      </c>
    </row>
    <row r="421" spans="1:3" x14ac:dyDescent="0.15">
      <c r="A421" t="s">
        <v>5865</v>
      </c>
      <c r="B421" s="1" t="s">
        <v>3862</v>
      </c>
      <c r="C421" t="str">
        <f t="shared" si="6"/>
        <v>update personal_information set account_id='04f6a75a-1442-43dc-8edc-35dc514a86ef' where id = '69326601-a5fc-449a-9db7-cf48cd1fa515';</v>
      </c>
    </row>
    <row r="422" spans="1:3" x14ac:dyDescent="0.15">
      <c r="A422" t="s">
        <v>5866</v>
      </c>
      <c r="B422" s="1" t="s">
        <v>3863</v>
      </c>
      <c r="C422" t="str">
        <f t="shared" si="6"/>
        <v>update personal_information set account_id='c4d50ef2-1831-40e9-91ef-01a97b8c7e5c' where id = '69ac6ef6-5a28-4b8e-8d06-1011db881c7b';</v>
      </c>
    </row>
    <row r="423" spans="1:3" x14ac:dyDescent="0.15">
      <c r="A423" t="s">
        <v>5867</v>
      </c>
      <c r="B423" s="1" t="s">
        <v>3864</v>
      </c>
      <c r="C423" t="str">
        <f t="shared" si="6"/>
        <v>update personal_information set account_id='e7759571-ff67-4a4d-bd36-6197ef589935' where id = '69cd7908-9f30-490e-b0cd-eb9bf9b5fb58';</v>
      </c>
    </row>
    <row r="424" spans="1:3" x14ac:dyDescent="0.15">
      <c r="A424" t="s">
        <v>5868</v>
      </c>
      <c r="B424" s="1" t="s">
        <v>3865</v>
      </c>
      <c r="C424" t="str">
        <f t="shared" si="6"/>
        <v>update personal_information set account_id='5180afb4-351d-4f35-921e-450eb0408bb7' where id = '6a5887b6-bc90-4d5d-8e94-e015211a8fe3';</v>
      </c>
    </row>
    <row r="425" spans="1:3" x14ac:dyDescent="0.15">
      <c r="A425" t="s">
        <v>5869</v>
      </c>
      <c r="B425" s="1" t="s">
        <v>3866</v>
      </c>
      <c r="C425" t="str">
        <f t="shared" si="6"/>
        <v>update personal_information set account_id='e5070155-1085-4c2b-b677-7df293a7cb4b' where id = '6aaac142-19e1-4ebe-8191-c50c6c05e9bc';</v>
      </c>
    </row>
    <row r="426" spans="1:3" x14ac:dyDescent="0.15">
      <c r="A426" t="s">
        <v>5870</v>
      </c>
      <c r="B426" s="1" t="s">
        <v>3867</v>
      </c>
      <c r="C426" t="str">
        <f t="shared" si="6"/>
        <v>update personal_information set account_id='174d5e7b-22d9-402e-99dd-482bf57bce9e' where id = '6ac57999-7543-4d02-947b-124f0b268bb6';</v>
      </c>
    </row>
    <row r="427" spans="1:3" x14ac:dyDescent="0.15">
      <c r="A427" t="s">
        <v>5871</v>
      </c>
      <c r="B427" s="1" t="s">
        <v>3868</v>
      </c>
      <c r="C427" t="str">
        <f t="shared" si="6"/>
        <v>update personal_information set account_id='8854ddb0-cf2e-4a18-bf55-04fae9c4c144' where id = '6acdc202-73a0-4533-a790-6ae558259013';</v>
      </c>
    </row>
    <row r="428" spans="1:3" x14ac:dyDescent="0.15">
      <c r="A428" t="s">
        <v>5872</v>
      </c>
      <c r="B428" s="1" t="s">
        <v>3869</v>
      </c>
      <c r="C428" t="str">
        <f t="shared" si="6"/>
        <v>update personal_information set account_id='53d8975f-81fa-4a33-8927-f8052940c1fd' where id = '6ae24546-1f49-4306-8327-e7b954c6471c';</v>
      </c>
    </row>
    <row r="429" spans="1:3" x14ac:dyDescent="0.15">
      <c r="A429" t="s">
        <v>5873</v>
      </c>
      <c r="B429" s="1" t="s">
        <v>3870</v>
      </c>
      <c r="C429" t="str">
        <f t="shared" si="6"/>
        <v>update personal_information set account_id='1025adba-906e-4f72-a813-eb52ce7808ce' where id = '6b0c6e35-2a9d-40e1-a719-8ce7512b4e53';</v>
      </c>
    </row>
    <row r="430" spans="1:3" x14ac:dyDescent="0.15">
      <c r="A430" t="s">
        <v>5874</v>
      </c>
      <c r="B430" s="1" t="s">
        <v>3871</v>
      </c>
      <c r="C430" t="str">
        <f t="shared" si="6"/>
        <v>update personal_information set account_id='a0646367-d1ac-4e20-8060-c7fd50c12d27' where id = '6bcecbb8-9a38-417d-8a4b-b6ab29817e55';</v>
      </c>
    </row>
    <row r="431" spans="1:3" x14ac:dyDescent="0.15">
      <c r="A431" t="s">
        <v>5875</v>
      </c>
      <c r="B431" s="1" t="s">
        <v>3872</v>
      </c>
      <c r="C431" t="str">
        <f t="shared" si="6"/>
        <v>update personal_information set account_id='2ef8bd7f-2386-4df6-bbf8-d4d8556f38da' where id = '6bfec77c-d820-495c-8f5f-ad067b12046e';</v>
      </c>
    </row>
    <row r="432" spans="1:3" x14ac:dyDescent="0.15">
      <c r="A432" t="s">
        <v>5876</v>
      </c>
      <c r="B432" s="1" t="s">
        <v>3873</v>
      </c>
      <c r="C432" t="str">
        <f t="shared" si="6"/>
        <v>update personal_information set account_id='2d881773-551c-4810-ae9c-b1589d850840' where id = '6c5799e2-fc36-4a41-81f3-5bb846503a5d';</v>
      </c>
    </row>
    <row r="433" spans="1:3" x14ac:dyDescent="0.15">
      <c r="A433" t="s">
        <v>5877</v>
      </c>
      <c r="B433" s="1" t="s">
        <v>3874</v>
      </c>
      <c r="C433" t="str">
        <f t="shared" si="6"/>
        <v>update personal_information set account_id='f8601e45-6cf9-4737-bb88-d6863a3b1242' where id = '6c8a8133-fff4-431e-98b2-3127d3a5b0e0';</v>
      </c>
    </row>
    <row r="434" spans="1:3" x14ac:dyDescent="0.15">
      <c r="A434" t="s">
        <v>5878</v>
      </c>
      <c r="B434" s="1" t="s">
        <v>3875</v>
      </c>
      <c r="C434" t="str">
        <f t="shared" si="6"/>
        <v>update personal_information set account_id='8c3c71d7-b849-4376-8499-319b663ae4fa' where id = '6cd3ec83-22c7-4bed-a816-9087ccb95e1b';</v>
      </c>
    </row>
    <row r="435" spans="1:3" x14ac:dyDescent="0.15">
      <c r="A435" t="s">
        <v>5879</v>
      </c>
      <c r="B435" s="1" t="s">
        <v>3876</v>
      </c>
      <c r="C435" t="str">
        <f t="shared" si="6"/>
        <v>update personal_information set account_id='edf86d36-0193-48ba-9d91-004fbf9d2027' where id = '6cd83fa5-aba1-4311-bd0a-007f2308d203';</v>
      </c>
    </row>
    <row r="436" spans="1:3" x14ac:dyDescent="0.15">
      <c r="A436" t="s">
        <v>5880</v>
      </c>
      <c r="B436" s="1" t="s">
        <v>3877</v>
      </c>
      <c r="C436" t="str">
        <f t="shared" si="6"/>
        <v>update personal_information set account_id='6d31bac9-5ea4-4e59-8661-a84f215e9011' where id = '6ce9f961-dc51-4478-90b1-40af42eb9de4';</v>
      </c>
    </row>
    <row r="437" spans="1:3" x14ac:dyDescent="0.15">
      <c r="A437" t="s">
        <v>5881</v>
      </c>
      <c r="B437" s="1" t="s">
        <v>3878</v>
      </c>
      <c r="C437" t="str">
        <f t="shared" si="6"/>
        <v>update personal_information set account_id='48e81af1-fb0c-4141-a24b-d0221c3a4fc6' where id = '6d05d318-ac4b-4d97-ac7f-ce94203fb6bc';</v>
      </c>
    </row>
    <row r="438" spans="1:3" x14ac:dyDescent="0.15">
      <c r="A438" t="s">
        <v>5882</v>
      </c>
      <c r="B438" s="1" t="s">
        <v>3879</v>
      </c>
      <c r="C438" t="str">
        <f t="shared" si="6"/>
        <v>update personal_information set account_id='3db38e72-f444-40da-a838-0552d491239a' where id = '6d40d4e9-8afc-4c77-ad8b-94a8d3db3c6d';</v>
      </c>
    </row>
    <row r="439" spans="1:3" x14ac:dyDescent="0.15">
      <c r="A439" t="s">
        <v>5883</v>
      </c>
      <c r="B439" s="1" t="s">
        <v>3880</v>
      </c>
      <c r="C439" t="str">
        <f t="shared" si="6"/>
        <v>update personal_information set account_id='f6e29f79-2f74-4b3b-b19f-2f73d7f1035e' where id = '6d6e5855-d99e-41e3-8b8c-62c8fc8e37df';</v>
      </c>
    </row>
    <row r="440" spans="1:3" x14ac:dyDescent="0.15">
      <c r="A440" t="s">
        <v>5884</v>
      </c>
      <c r="B440" s="1" t="s">
        <v>3881</v>
      </c>
      <c r="C440" t="str">
        <f t="shared" si="6"/>
        <v>update personal_information set account_id='5eaf3a5f-f44d-476e-a004-47c8fb7cb44d' where id = '6df2df65-bbae-4b56-abc8-14d7e17b0684';</v>
      </c>
    </row>
    <row r="441" spans="1:3" x14ac:dyDescent="0.15">
      <c r="A441" t="s">
        <v>5885</v>
      </c>
      <c r="B441" s="1" t="s">
        <v>3882</v>
      </c>
      <c r="C441" t="str">
        <f t="shared" si="6"/>
        <v>update personal_information set account_id='5f9f053e-8ab5-4b14-88e3-93a91a268f5d' where id = '6df35afd-e6ca-460e-b503-0ec7d8cfa570';</v>
      </c>
    </row>
    <row r="442" spans="1:3" x14ac:dyDescent="0.15">
      <c r="A442" s="4" t="s">
        <v>5886</v>
      </c>
      <c r="B442" s="1" t="s">
        <v>3883</v>
      </c>
      <c r="C442" t="str">
        <f t="shared" si="6"/>
        <v>update personal_information set account_id='1284723a-b1ab-4533-ba87-5499c13f1141' where id = '6e4806d0-b32d-4109-a0f7-6c63a5cbe38e';</v>
      </c>
    </row>
    <row r="443" spans="1:3" x14ac:dyDescent="0.15">
      <c r="A443" t="s">
        <v>5887</v>
      </c>
      <c r="B443" s="1" t="s">
        <v>3884</v>
      </c>
      <c r="C443" t="str">
        <f t="shared" si="6"/>
        <v>update personal_information set account_id='fcb5b526-a891-4b32-9050-d26cbb4546a8' where id = '6e6b4845-d63d-432e-94cf-dd29d957e903';</v>
      </c>
    </row>
    <row r="444" spans="1:3" x14ac:dyDescent="0.15">
      <c r="A444" t="s">
        <v>5888</v>
      </c>
      <c r="B444" s="1" t="s">
        <v>3885</v>
      </c>
      <c r="C444" t="str">
        <f t="shared" si="6"/>
        <v>update personal_information set account_id='11015075-44e0-430c-b3b9-b0e589003d53' where id = '6e6fd106-b24d-4b74-906d-5903014c394e';</v>
      </c>
    </row>
    <row r="445" spans="1:3" x14ac:dyDescent="0.15">
      <c r="A445" t="s">
        <v>5889</v>
      </c>
      <c r="B445" s="1" t="s">
        <v>3886</v>
      </c>
      <c r="C445" t="str">
        <f t="shared" si="6"/>
        <v>update personal_information set account_id='7a589056-0019-4f5d-b3a4-98f008ac9e5a' where id = '6ebb5028-c765-4665-9133-c4cbe2e6834b';</v>
      </c>
    </row>
    <row r="446" spans="1:3" x14ac:dyDescent="0.15">
      <c r="A446" t="s">
        <v>5890</v>
      </c>
      <c r="B446" s="1" t="s">
        <v>3887</v>
      </c>
      <c r="C446" t="str">
        <f t="shared" si="6"/>
        <v>update personal_information set account_id='719c30a2-122b-49ad-a829-4ffa22a36470' where id = '6ed71f8f-d825-47a8-99c1-ad09d12e4e73';</v>
      </c>
    </row>
    <row r="447" spans="1:3" x14ac:dyDescent="0.15">
      <c r="A447" t="s">
        <v>5891</v>
      </c>
      <c r="B447" s="1" t="s">
        <v>3888</v>
      </c>
      <c r="C447" t="str">
        <f t="shared" si="6"/>
        <v>update personal_information set account_id='77b6ff51-4fad-4cba-adb0-92f5889eb076' where id = '6fb97d1a-4e76-4272-98fe-06424c928136';</v>
      </c>
    </row>
    <row r="448" spans="1:3" x14ac:dyDescent="0.15">
      <c r="A448" t="s">
        <v>5892</v>
      </c>
      <c r="B448" s="1" t="s">
        <v>3889</v>
      </c>
      <c r="C448" t="str">
        <f t="shared" si="6"/>
        <v>update personal_information set account_id='46260ede-94b2-4da7-99da-d7e9c009bff5' where id = '6fd31659-1776-455a-9431-247c21738fd4';</v>
      </c>
    </row>
    <row r="449" spans="1:3" x14ac:dyDescent="0.15">
      <c r="A449" t="s">
        <v>5893</v>
      </c>
      <c r="B449" s="1" t="s">
        <v>3890</v>
      </c>
      <c r="C449" t="str">
        <f t="shared" si="6"/>
        <v>update personal_information set account_id='43ccd62c-a4ee-413c-b115-5b0be1b06be9' where id = '6fdc2ee4-9dff-4523-8c57-9a8e51e76484';</v>
      </c>
    </row>
    <row r="450" spans="1:3" x14ac:dyDescent="0.15">
      <c r="A450" t="s">
        <v>5894</v>
      </c>
      <c r="B450" s="1" t="s">
        <v>3891</v>
      </c>
      <c r="C450" t="str">
        <f t="shared" si="6"/>
        <v>update personal_information set account_id='b2f79b1d-c57c-4c2a-aecf-64d8d7684e9f' where id = '703ed9ac-22fd-48e0-9d60-bd4d35a7c7cd';</v>
      </c>
    </row>
    <row r="451" spans="1:3" x14ac:dyDescent="0.15">
      <c r="A451" t="s">
        <v>5895</v>
      </c>
      <c r="B451" s="1" t="s">
        <v>3892</v>
      </c>
      <c r="C451" t="str">
        <f t="shared" ref="C451:C514" si="7">CONCATENATE("update personal_information set account_id='",B451,"' where id = '",A451,"';")</f>
        <v>update personal_information set account_id='9a278b81-4eea-496f-8977-fada40acf07b' where id = '708fb86e-14ff-42af-93e3-fa1c621369a5';</v>
      </c>
    </row>
    <row r="452" spans="1:3" x14ac:dyDescent="0.15">
      <c r="A452" t="s">
        <v>5896</v>
      </c>
      <c r="B452" s="1" t="s">
        <v>3893</v>
      </c>
      <c r="C452" t="str">
        <f t="shared" si="7"/>
        <v>update personal_information set account_id='498e8e8a-5dbe-451e-9ae6-843550cf98b3' where id = '70d2cff3-a96d-4443-b516-f8ef9a43889a';</v>
      </c>
    </row>
    <row r="453" spans="1:3" x14ac:dyDescent="0.15">
      <c r="A453" t="s">
        <v>5897</v>
      </c>
      <c r="B453" s="1" t="s">
        <v>3894</v>
      </c>
      <c r="C453" t="str">
        <f t="shared" si="7"/>
        <v>update personal_information set account_id='c69e39fd-18c7-48df-98c3-69f37cfa74de' where id = '711ac4cb-9c2d-4848-bc69-c7ab203b1bf7';</v>
      </c>
    </row>
    <row r="454" spans="1:3" x14ac:dyDescent="0.15">
      <c r="A454" t="s">
        <v>5898</v>
      </c>
      <c r="B454" s="1" t="s">
        <v>3895</v>
      </c>
      <c r="C454" t="str">
        <f t="shared" si="7"/>
        <v>update personal_information set account_id='5daad901-5d88-42c7-93f5-d6e8e5633675' where id = '712411dc-edba-46cc-8b39-52aa4c90951b';</v>
      </c>
    </row>
    <row r="455" spans="1:3" x14ac:dyDescent="0.15">
      <c r="A455" t="s">
        <v>5899</v>
      </c>
      <c r="B455" s="1" t="s">
        <v>3896</v>
      </c>
      <c r="C455" t="str">
        <f t="shared" si="7"/>
        <v>update personal_information set account_id='d9c1f5a9-9aac-4727-838c-d08d1c90115e' where id = '71ad8e3e-9b68-4e46-a25d-0d9d7f82c5ff';</v>
      </c>
    </row>
    <row r="456" spans="1:3" x14ac:dyDescent="0.15">
      <c r="A456" t="s">
        <v>5900</v>
      </c>
      <c r="B456" s="1" t="s">
        <v>3897</v>
      </c>
      <c r="C456" t="str">
        <f t="shared" si="7"/>
        <v>update personal_information set account_id='dcf8fc4f-5423-4bf7-a90d-3efb7e034605' where id = '722f7fa3-b21f-4572-b9bf-9e51ddafe909';</v>
      </c>
    </row>
    <row r="457" spans="1:3" x14ac:dyDescent="0.15">
      <c r="A457" t="s">
        <v>5901</v>
      </c>
      <c r="B457" s="1" t="s">
        <v>3898</v>
      </c>
      <c r="C457" t="str">
        <f t="shared" si="7"/>
        <v>update personal_information set account_id='fe36001d-9fe2-4046-ba27-65ae49d65b77' where id = '72432454-a708-4492-b2f1-7631a59c461e';</v>
      </c>
    </row>
    <row r="458" spans="1:3" x14ac:dyDescent="0.15">
      <c r="A458" t="s">
        <v>5902</v>
      </c>
      <c r="B458" s="1" t="s">
        <v>3899</v>
      </c>
      <c r="C458" t="str">
        <f t="shared" si="7"/>
        <v>update personal_information set account_id='baa0d2c1-9153-4044-9735-ecc8d40981bc' where id = '726a8928-3b93-4f54-81fe-32b09c0637b6';</v>
      </c>
    </row>
    <row r="459" spans="1:3" x14ac:dyDescent="0.15">
      <c r="A459" t="s">
        <v>5903</v>
      </c>
      <c r="B459" s="1" t="s">
        <v>3900</v>
      </c>
      <c r="C459" t="str">
        <f t="shared" si="7"/>
        <v>update personal_information set account_id='9d2a7349-8351-451e-bf33-36d63a333f3f' where id = '726dc0c4-f4e9-433e-abb6-9c5a079bd124';</v>
      </c>
    </row>
    <row r="460" spans="1:3" x14ac:dyDescent="0.15">
      <c r="A460" t="s">
        <v>5904</v>
      </c>
      <c r="B460" s="1" t="s">
        <v>3901</v>
      </c>
      <c r="C460" t="str">
        <f t="shared" si="7"/>
        <v>update personal_information set account_id='812d3b70-be8f-4070-be98-0d9082448e21' where id = '72a4c243-abaa-48af-876b-36e4763efb45';</v>
      </c>
    </row>
    <row r="461" spans="1:3" x14ac:dyDescent="0.15">
      <c r="A461" t="s">
        <v>5905</v>
      </c>
      <c r="B461" s="1" t="s">
        <v>3902</v>
      </c>
      <c r="C461" t="str">
        <f t="shared" si="7"/>
        <v>update personal_information set account_id='6d071d8e-70c3-4acb-ad36-1f2173e02176' where id = '7307d4fb-b22f-4655-b428-1b1c0283704a';</v>
      </c>
    </row>
    <row r="462" spans="1:3" x14ac:dyDescent="0.15">
      <c r="A462" t="s">
        <v>5906</v>
      </c>
      <c r="B462" s="1" t="s">
        <v>3903</v>
      </c>
      <c r="C462" t="str">
        <f t="shared" si="7"/>
        <v>update personal_information set account_id='dc4479da-4f29-4134-914f-a8e6b48b4b4e' where id = '73114aac-c5aa-4da6-8d0a-92ef75fa116b';</v>
      </c>
    </row>
    <row r="463" spans="1:3" x14ac:dyDescent="0.15">
      <c r="A463" t="s">
        <v>5907</v>
      </c>
      <c r="B463" s="1" t="s">
        <v>3904</v>
      </c>
      <c r="C463" t="str">
        <f t="shared" si="7"/>
        <v>update personal_information set account_id='0e63efba-71c4-439f-9716-7bd342a26b91' where id = '73144b89-ac44-4d11-b613-aba5057f5ed6';</v>
      </c>
    </row>
    <row r="464" spans="1:3" x14ac:dyDescent="0.15">
      <c r="A464" t="s">
        <v>5908</v>
      </c>
      <c r="B464" s="1" t="s">
        <v>3905</v>
      </c>
      <c r="C464" t="str">
        <f t="shared" si="7"/>
        <v>update personal_information set account_id='1fac022d-6e37-481d-88b1-f8a031bbe5e8' where id = '73869023-99bd-4dc9-a5b0-805dca40235a';</v>
      </c>
    </row>
    <row r="465" spans="1:3" x14ac:dyDescent="0.15">
      <c r="A465" t="s">
        <v>5909</v>
      </c>
      <c r="B465" s="1" t="s">
        <v>3906</v>
      </c>
      <c r="C465" t="str">
        <f t="shared" si="7"/>
        <v>update personal_information set account_id='cea6675b-208e-46fd-989c-23c2122bf53e' where id = '73a809ed-ce67-4515-af06-fb22eadc9793';</v>
      </c>
    </row>
    <row r="466" spans="1:3" x14ac:dyDescent="0.15">
      <c r="A466" t="s">
        <v>5910</v>
      </c>
      <c r="B466" s="1" t="s">
        <v>3907</v>
      </c>
      <c r="C466" t="str">
        <f t="shared" si="7"/>
        <v>update personal_information set account_id='a7bd8441-3e72-4e76-a7d4-26bb456b4ae8' where id = '73bf830c-088d-46b2-9973-d914209050b8';</v>
      </c>
    </row>
    <row r="467" spans="1:3" x14ac:dyDescent="0.15">
      <c r="A467" t="s">
        <v>5911</v>
      </c>
      <c r="B467" s="1" t="s">
        <v>3908</v>
      </c>
      <c r="C467" t="str">
        <f t="shared" si="7"/>
        <v>update personal_information set account_id='859a28b7-0b7e-40e1-b0fc-e0af1527c118' where id = '73dfed5c-9ce4-4ed2-bc98-ad07f8d874bc';</v>
      </c>
    </row>
    <row r="468" spans="1:3" x14ac:dyDescent="0.15">
      <c r="A468" t="s">
        <v>5912</v>
      </c>
      <c r="B468" s="1" t="s">
        <v>3909</v>
      </c>
      <c r="C468" t="str">
        <f t="shared" si="7"/>
        <v>update personal_information set account_id='af730003-3bc9-48a8-a586-f420626510c4' where id = '74def6f2-09a0-479b-bab0-6f5dac48bddf';</v>
      </c>
    </row>
    <row r="469" spans="1:3" x14ac:dyDescent="0.15">
      <c r="A469" t="s">
        <v>5913</v>
      </c>
      <c r="B469" s="1" t="s">
        <v>3910</v>
      </c>
      <c r="C469" t="str">
        <f t="shared" si="7"/>
        <v>update personal_information set account_id='018c57e8-f1a5-4fd4-b746-225f862a6fba' where id = '752e28a4-e04c-4120-bbb8-d37352dc22b6';</v>
      </c>
    </row>
    <row r="470" spans="1:3" x14ac:dyDescent="0.15">
      <c r="A470" t="s">
        <v>5914</v>
      </c>
      <c r="B470" s="1" t="s">
        <v>3911</v>
      </c>
      <c r="C470" t="str">
        <f t="shared" si="7"/>
        <v>update personal_information set account_id='4cbb2c2b-2abb-4104-bcbc-4fc3d29fce96' where id = '75481a6f-a759-42b8-b587-76008f2a2af6';</v>
      </c>
    </row>
    <row r="471" spans="1:3" x14ac:dyDescent="0.15">
      <c r="A471" t="s">
        <v>5915</v>
      </c>
      <c r="B471" s="1" t="s">
        <v>3912</v>
      </c>
      <c r="C471" t="str">
        <f t="shared" si="7"/>
        <v>update personal_information set account_id='18a1bae4-eb0c-4bc1-aec5-e5ba6e46a132' where id = '7566ee53-78a4-4f43-928d-3d9baa6b4dc4';</v>
      </c>
    </row>
    <row r="472" spans="1:3" x14ac:dyDescent="0.15">
      <c r="A472" t="s">
        <v>5916</v>
      </c>
      <c r="B472" s="1" t="s">
        <v>3913</v>
      </c>
      <c r="C472" t="str">
        <f t="shared" si="7"/>
        <v>update personal_information set account_id='056bc137-3e9c-439b-88bc-5e40bb5918bf' where id = '758a4835-c231-47a5-aa70-c8069de66124';</v>
      </c>
    </row>
    <row r="473" spans="1:3" x14ac:dyDescent="0.15">
      <c r="A473" t="s">
        <v>5917</v>
      </c>
      <c r="B473" s="1" t="s">
        <v>3914</v>
      </c>
      <c r="C473" t="str">
        <f t="shared" si="7"/>
        <v>update personal_information set account_id='96b38789-0f1c-4633-84f0-9e862853524c' where id = '75d3878f-9939-46f4-96c2-1afb25893b34';</v>
      </c>
    </row>
    <row r="474" spans="1:3" x14ac:dyDescent="0.15">
      <c r="A474" s="4" t="s">
        <v>5918</v>
      </c>
      <c r="B474" s="1" t="s">
        <v>3915</v>
      </c>
      <c r="C474" t="str">
        <f t="shared" si="7"/>
        <v>update personal_information set account_id='28e87c35-ef80-448a-b5a9-8a63b8e101aa' where id = '75e4361e-ae94-42ba-9257-e92687879f3f';</v>
      </c>
    </row>
    <row r="475" spans="1:3" x14ac:dyDescent="0.15">
      <c r="A475" t="s">
        <v>5919</v>
      </c>
      <c r="B475" s="1" t="s">
        <v>3916</v>
      </c>
      <c r="C475" t="str">
        <f t="shared" si="7"/>
        <v>update personal_information set account_id='8d9129e0-8955-4145-bd39-a32cfd1a4816' where id = '75f65c52-7014-4a09-8808-c48a694265e4';</v>
      </c>
    </row>
    <row r="476" spans="1:3" x14ac:dyDescent="0.15">
      <c r="A476" t="s">
        <v>5920</v>
      </c>
      <c r="B476" s="1" t="s">
        <v>3917</v>
      </c>
      <c r="C476" t="str">
        <f t="shared" si="7"/>
        <v>update personal_information set account_id='15590f85-bbe2-442b-b1b7-3e7cdc41af17' where id = '7611ca4b-3ee6-45ae-9e4e-8a25cb88ec10';</v>
      </c>
    </row>
    <row r="477" spans="1:3" x14ac:dyDescent="0.15">
      <c r="A477" t="s">
        <v>5921</v>
      </c>
      <c r="B477" s="1" t="s">
        <v>3918</v>
      </c>
      <c r="C477" t="str">
        <f t="shared" si="7"/>
        <v>update personal_information set account_id='9e462338-4bd2-4640-b242-2f9822016b7a' where id = '767a034c-8d6a-4293-b886-2c5e6e596199';</v>
      </c>
    </row>
    <row r="478" spans="1:3" x14ac:dyDescent="0.15">
      <c r="A478" t="s">
        <v>5922</v>
      </c>
      <c r="B478" s="1" t="s">
        <v>3919</v>
      </c>
      <c r="C478" t="str">
        <f t="shared" si="7"/>
        <v>update personal_information set account_id='f7fbf02b-63b2-4ff4-8101-eaaa918c2d8a' where id = '767d3205-67b3-4b2a-9689-f41c78e2ac13';</v>
      </c>
    </row>
    <row r="479" spans="1:3" x14ac:dyDescent="0.15">
      <c r="A479" t="s">
        <v>5923</v>
      </c>
      <c r="B479" s="1" t="s">
        <v>3920</v>
      </c>
      <c r="C479" t="str">
        <f t="shared" si="7"/>
        <v>update personal_information set account_id='61523beb-ee51-499a-8a73-e15452f3669b' where id = '76db5055-f11d-4a80-a01b-8c07a1465127';</v>
      </c>
    </row>
    <row r="480" spans="1:3" x14ac:dyDescent="0.15">
      <c r="A480" s="4" t="s">
        <v>5924</v>
      </c>
      <c r="B480" s="1" t="s">
        <v>3921</v>
      </c>
      <c r="C480" t="str">
        <f t="shared" si="7"/>
        <v>update personal_information set account_id='8fa9fcc6-e4b7-4e48-bc50-be650f0e21e1' where id = '76e356c6-5d34-4314-82cd-7e4a02884ff6';</v>
      </c>
    </row>
    <row r="481" spans="1:3" x14ac:dyDescent="0.15">
      <c r="A481" t="s">
        <v>5925</v>
      </c>
      <c r="B481" s="1" t="s">
        <v>3922</v>
      </c>
      <c r="C481" t="str">
        <f t="shared" si="7"/>
        <v>update personal_information set account_id='24c31122-728b-4748-8b08-a570434bad90' where id = '7737116d-3492-47d0-be1a-eec13b5ab1a5';</v>
      </c>
    </row>
    <row r="482" spans="1:3" x14ac:dyDescent="0.15">
      <c r="A482" t="s">
        <v>5926</v>
      </c>
      <c r="B482" s="1" t="s">
        <v>3923</v>
      </c>
      <c r="C482" t="str">
        <f t="shared" si="7"/>
        <v>update personal_information set account_id='368b05e8-6ec4-4008-b884-41d48b5890b1' where id = '779721cb-7e4a-4afa-b25b-96779a54cc67';</v>
      </c>
    </row>
    <row r="483" spans="1:3" x14ac:dyDescent="0.15">
      <c r="A483" t="s">
        <v>5927</v>
      </c>
      <c r="B483" s="1" t="s">
        <v>3924</v>
      </c>
      <c r="C483" t="str">
        <f t="shared" si="7"/>
        <v>update personal_information set account_id='58692221-11ed-486e-8e2a-a0da87fdaa7a' where id = '77ef5087-9bec-4f95-8618-3d195258d780';</v>
      </c>
    </row>
    <row r="484" spans="1:3" x14ac:dyDescent="0.15">
      <c r="A484" t="s">
        <v>5928</v>
      </c>
      <c r="B484" s="1" t="s">
        <v>3925</v>
      </c>
      <c r="C484" t="str">
        <f t="shared" si="7"/>
        <v>update personal_information set account_id='85b67e2d-de32-4c93-a183-81800b45f461' where id = '7846f422-ad7d-4803-8642-0714d1ec889a';</v>
      </c>
    </row>
    <row r="485" spans="1:3" x14ac:dyDescent="0.15">
      <c r="A485" t="s">
        <v>5929</v>
      </c>
      <c r="B485" s="1" t="s">
        <v>3926</v>
      </c>
      <c r="C485" t="str">
        <f t="shared" si="7"/>
        <v>update personal_information set account_id='ea61910b-ba73-4665-8729-96e087fdb6f0' where id = '788ddd92-8694-4b90-8804-1cb72d1c738f';</v>
      </c>
    </row>
    <row r="486" spans="1:3" x14ac:dyDescent="0.15">
      <c r="A486" t="s">
        <v>5930</v>
      </c>
      <c r="B486" s="1" t="s">
        <v>3927</v>
      </c>
      <c r="C486" t="str">
        <f t="shared" si="7"/>
        <v>update personal_information set account_id='ab04e969-db4f-4a3d-a212-fafd47fe205e' where id = '78a46fc5-da4d-4939-8048-6d31d620684f';</v>
      </c>
    </row>
    <row r="487" spans="1:3" x14ac:dyDescent="0.15">
      <c r="A487" t="s">
        <v>5931</v>
      </c>
      <c r="B487" s="1" t="s">
        <v>3928</v>
      </c>
      <c r="C487" t="str">
        <f t="shared" si="7"/>
        <v>update personal_information set account_id='9f8e97d7-f376-48f9-ab34-9d16ffb145eb' where id = '79357668-ff00-47dd-b98a-f99c796780c2';</v>
      </c>
    </row>
    <row r="488" spans="1:3" x14ac:dyDescent="0.15">
      <c r="A488" t="s">
        <v>5932</v>
      </c>
      <c r="B488" s="1" t="s">
        <v>3929</v>
      </c>
      <c r="C488" t="str">
        <f t="shared" si="7"/>
        <v>update personal_information set account_id='4d43ed02-184b-4259-aaa0-070c76a240d3' where id = '793db1a0-77c9-4e81-aa1b-9f864e28cf2c';</v>
      </c>
    </row>
    <row r="489" spans="1:3" x14ac:dyDescent="0.15">
      <c r="A489" t="s">
        <v>5933</v>
      </c>
      <c r="B489" s="1" t="s">
        <v>3930</v>
      </c>
      <c r="C489" t="str">
        <f t="shared" si="7"/>
        <v>update personal_information set account_id='12973340-1846-4d20-b879-8ceef5dee6af' where id = '7949a43d-72b3-4605-8f97-9c9a25756404';</v>
      </c>
    </row>
    <row r="490" spans="1:3" x14ac:dyDescent="0.15">
      <c r="A490" t="s">
        <v>5934</v>
      </c>
      <c r="B490" s="1" t="s">
        <v>3931</v>
      </c>
      <c r="C490" t="str">
        <f t="shared" si="7"/>
        <v>update personal_information set account_id='6d11f5c3-41c5-4239-85b1-276201a2e6db' where id = '7956437c-7832-4d11-a48a-a0046e4fffd8';</v>
      </c>
    </row>
    <row r="491" spans="1:3" x14ac:dyDescent="0.15">
      <c r="A491" t="s">
        <v>5935</v>
      </c>
      <c r="B491" s="1" t="s">
        <v>3932</v>
      </c>
      <c r="C491" t="str">
        <f t="shared" si="7"/>
        <v>update personal_information set account_id='955e7422-455b-461d-943d-bbced3f0dcf5' where id = '79c2afbe-4345-47ad-9d67-7b3ac01597f9';</v>
      </c>
    </row>
    <row r="492" spans="1:3" x14ac:dyDescent="0.15">
      <c r="A492" t="s">
        <v>5936</v>
      </c>
      <c r="B492" s="1" t="s">
        <v>3933</v>
      </c>
      <c r="C492" t="str">
        <f t="shared" si="7"/>
        <v>update personal_information set account_id='f58ca6e1-c68b-4902-8425-6b9e0b8afc08' where id = '79d4e9e3-e5ac-4e4a-9e59-0af4bfa5a12c';</v>
      </c>
    </row>
    <row r="493" spans="1:3" x14ac:dyDescent="0.15">
      <c r="A493" t="s">
        <v>5937</v>
      </c>
      <c r="B493" s="1" t="s">
        <v>3934</v>
      </c>
      <c r="C493" t="str">
        <f t="shared" si="7"/>
        <v>update personal_information set account_id='af76e1d7-e2bd-4c19-aa71-bb972917f8ab' where id = '79e2aef1-a950-433d-b6e8-47f43549b83a';</v>
      </c>
    </row>
    <row r="494" spans="1:3" x14ac:dyDescent="0.15">
      <c r="A494" t="s">
        <v>5938</v>
      </c>
      <c r="B494" s="1" t="s">
        <v>3935</v>
      </c>
      <c r="C494" t="str">
        <f t="shared" si="7"/>
        <v>update personal_information set account_id='91e09fe9-d4ba-4991-b868-f8166e278ee2' where id = '7a00a071-5830-42c3-855d-41c97c0be10c';</v>
      </c>
    </row>
    <row r="495" spans="1:3" x14ac:dyDescent="0.15">
      <c r="A495" t="s">
        <v>5939</v>
      </c>
      <c r="B495" s="1" t="s">
        <v>3936</v>
      </c>
      <c r="C495" t="str">
        <f t="shared" si="7"/>
        <v>update personal_information set account_id='d9db82e3-4c25-4c5a-88ad-94cc608ba268' where id = '7a884502-a43a-48dc-b319-a775b38c2cd5';</v>
      </c>
    </row>
    <row r="496" spans="1:3" x14ac:dyDescent="0.15">
      <c r="A496" t="s">
        <v>5940</v>
      </c>
      <c r="B496" s="1" t="s">
        <v>3937</v>
      </c>
      <c r="C496" t="str">
        <f t="shared" si="7"/>
        <v>update personal_information set account_id='578998aa-137e-47aa-9896-9ea67fafd48c' where id = '7b5a1213-504d-4719-80b6-6911929c21c4';</v>
      </c>
    </row>
    <row r="497" spans="1:3" x14ac:dyDescent="0.15">
      <c r="A497" t="s">
        <v>5941</v>
      </c>
      <c r="B497" s="1" t="s">
        <v>3938</v>
      </c>
      <c r="C497" t="str">
        <f t="shared" si="7"/>
        <v>update personal_information set account_id='3ce98b66-4560-416b-bb16-6094f249df94' where id = '7b6facc1-4aa9-400b-86e5-6964f9877f82';</v>
      </c>
    </row>
    <row r="498" spans="1:3" x14ac:dyDescent="0.15">
      <c r="A498" t="s">
        <v>5942</v>
      </c>
      <c r="B498" s="1" t="s">
        <v>3939</v>
      </c>
      <c r="C498" t="str">
        <f t="shared" si="7"/>
        <v>update personal_information set account_id='e99f5539-51e9-41fd-9909-c13dfd1b4281' where id = '7b794911-ff1f-4589-90c7-16d74beede04';</v>
      </c>
    </row>
    <row r="499" spans="1:3" x14ac:dyDescent="0.15">
      <c r="A499" t="s">
        <v>5943</v>
      </c>
      <c r="B499" s="1" t="s">
        <v>3940</v>
      </c>
      <c r="C499" t="str">
        <f t="shared" si="7"/>
        <v>update personal_information set account_id='9abb85c7-b8d4-4d50-ab52-068d5d2f98b3' where id = '7b7b7f82-09f8-4bd8-b5da-7ddfb8f46b23';</v>
      </c>
    </row>
    <row r="500" spans="1:3" x14ac:dyDescent="0.15">
      <c r="A500" t="s">
        <v>5944</v>
      </c>
      <c r="B500" s="1" t="s">
        <v>3941</v>
      </c>
      <c r="C500" t="str">
        <f t="shared" si="7"/>
        <v>update personal_information set account_id='bcd4b238-bb80-4e2b-bca5-1e618b3424dc' where id = '7b902d97-0f5a-4668-86b9-d8cb6963e18f';</v>
      </c>
    </row>
    <row r="501" spans="1:3" x14ac:dyDescent="0.15">
      <c r="A501" t="s">
        <v>5945</v>
      </c>
      <c r="B501" s="1" t="s">
        <v>3942</v>
      </c>
      <c r="C501" t="str">
        <f t="shared" si="7"/>
        <v>update personal_information set account_id='563f938f-21d4-406d-821f-128b67313e6a' where id = '7c3b3c43-e380-4b13-b998-7825eec224b5';</v>
      </c>
    </row>
    <row r="502" spans="1:3" x14ac:dyDescent="0.15">
      <c r="A502" t="s">
        <v>5946</v>
      </c>
      <c r="B502" s="1" t="s">
        <v>3943</v>
      </c>
      <c r="C502" t="str">
        <f t="shared" si="7"/>
        <v>update personal_information set account_id='fc6cb126-1a93-4db4-823c-8cce0b13ad87' where id = '7c733315-2175-41ae-a820-6dfdb3cc7fc5';</v>
      </c>
    </row>
    <row r="503" spans="1:3" x14ac:dyDescent="0.15">
      <c r="A503" t="s">
        <v>5947</v>
      </c>
      <c r="B503" s="1" t="s">
        <v>3944</v>
      </c>
      <c r="C503" t="str">
        <f t="shared" si="7"/>
        <v>update personal_information set account_id='26fa4efa-04d0-40bf-b697-0ad3208499d8' where id = '7cbf0848-61cb-43e7-bdcf-0d3ce6e9635a';</v>
      </c>
    </row>
    <row r="504" spans="1:3" x14ac:dyDescent="0.15">
      <c r="A504" t="s">
        <v>5948</v>
      </c>
      <c r="B504" s="1" t="s">
        <v>3945</v>
      </c>
      <c r="C504" t="str">
        <f t="shared" si="7"/>
        <v>update personal_information set account_id='ba80a8fc-0a8e-4f7d-8e07-cdc92dbc92a4' where id = '7cc11c46-9f63-431b-a66c-bd660c074425';</v>
      </c>
    </row>
    <row r="505" spans="1:3" x14ac:dyDescent="0.15">
      <c r="A505" t="s">
        <v>5949</v>
      </c>
      <c r="B505" s="1" t="s">
        <v>3946</v>
      </c>
      <c r="C505" t="str">
        <f t="shared" si="7"/>
        <v>update personal_information set account_id='f006a0af-0be0-4fc3-be86-5ef66f86c8b5' where id = '7cebb460-f57a-4a00-bb36-6277c2b94358';</v>
      </c>
    </row>
    <row r="506" spans="1:3" x14ac:dyDescent="0.15">
      <c r="A506" t="s">
        <v>5950</v>
      </c>
      <c r="B506" s="1" t="s">
        <v>3947</v>
      </c>
      <c r="C506" t="str">
        <f t="shared" si="7"/>
        <v>update personal_information set account_id='39182385-adfc-444e-a031-dabc9b600cbd' where id = '7dadcc79-4023-4d31-b514-dc3d738a6fb8';</v>
      </c>
    </row>
    <row r="507" spans="1:3" x14ac:dyDescent="0.15">
      <c r="A507" t="s">
        <v>5951</v>
      </c>
      <c r="B507" s="1" t="s">
        <v>3948</v>
      </c>
      <c r="C507" t="str">
        <f t="shared" si="7"/>
        <v>update personal_information set account_id='bcc10dbb-2ef4-4ecd-a05b-0ead35a739ed' where id = '7db0f683-b479-4671-87a8-264bbf76e445';</v>
      </c>
    </row>
    <row r="508" spans="1:3" x14ac:dyDescent="0.15">
      <c r="A508" t="s">
        <v>5952</v>
      </c>
      <c r="B508" s="1" t="s">
        <v>3949</v>
      </c>
      <c r="C508" t="str">
        <f t="shared" si="7"/>
        <v>update personal_information set account_id='689cc5f9-a4d4-4bd2-a9c6-ac3dc3ee7f9b' where id = '7e8d7461-a7fc-431e-adac-12b62a8d8cc5';</v>
      </c>
    </row>
    <row r="509" spans="1:3" x14ac:dyDescent="0.15">
      <c r="A509" t="s">
        <v>5953</v>
      </c>
      <c r="B509" s="1" t="s">
        <v>3950</v>
      </c>
      <c r="C509" t="str">
        <f t="shared" si="7"/>
        <v>update personal_information set account_id='7c079a30-c4c8-42f6-aa62-4191ab848629' where id = '7eea474c-d96f-4725-afff-c853ef5c2691';</v>
      </c>
    </row>
    <row r="510" spans="1:3" x14ac:dyDescent="0.15">
      <c r="A510" t="s">
        <v>5954</v>
      </c>
      <c r="B510" s="1" t="s">
        <v>3951</v>
      </c>
      <c r="C510" t="str">
        <f t="shared" si="7"/>
        <v>update personal_information set account_id='b120553b-a373-4f64-a4bf-3c88b5e58cb1' where id = '7efc1828-a8f0-4abb-8792-4426e460cd1c';</v>
      </c>
    </row>
    <row r="511" spans="1:3" x14ac:dyDescent="0.15">
      <c r="A511" t="s">
        <v>5955</v>
      </c>
      <c r="B511" s="1" t="s">
        <v>3952</v>
      </c>
      <c r="C511" t="str">
        <f t="shared" si="7"/>
        <v>update personal_information set account_id='5dc4bd56-d87e-4f16-a783-481161e1340b' where id = '7f1bd8c5-af09-486c-b49f-a6da26bc633e';</v>
      </c>
    </row>
    <row r="512" spans="1:3" x14ac:dyDescent="0.15">
      <c r="A512" t="s">
        <v>5956</v>
      </c>
      <c r="B512" s="1" t="s">
        <v>3953</v>
      </c>
      <c r="C512" t="str">
        <f t="shared" si="7"/>
        <v>update personal_information set account_id='fde59a20-5180-4e04-b0d2-e0d3f11b842e' where id = '7f232353-6a58-482a-b428-a9cee4da68f6';</v>
      </c>
    </row>
    <row r="513" spans="1:3" x14ac:dyDescent="0.15">
      <c r="A513" t="s">
        <v>5957</v>
      </c>
      <c r="B513" s="1" t="s">
        <v>3954</v>
      </c>
      <c r="C513" t="str">
        <f t="shared" si="7"/>
        <v>update personal_information set account_id='0b5804d9-5d98-47ee-9c95-734f25c429b2' where id = '7f3a8d04-3372-413e-806d-a9031c5ab3d4';</v>
      </c>
    </row>
    <row r="514" spans="1:3" x14ac:dyDescent="0.15">
      <c r="A514" t="s">
        <v>5958</v>
      </c>
      <c r="B514" s="1" t="s">
        <v>3955</v>
      </c>
      <c r="C514" t="str">
        <f t="shared" si="7"/>
        <v>update personal_information set account_id='8c94b13e-b850-47f0-aae4-ceb275ccb9cf' where id = '7f45274d-b3af-40b2-949b-aa3ad9553bb5';</v>
      </c>
    </row>
    <row r="515" spans="1:3" x14ac:dyDescent="0.15">
      <c r="A515" t="s">
        <v>5959</v>
      </c>
      <c r="B515" s="1" t="s">
        <v>3956</v>
      </c>
      <c r="C515" t="str">
        <f t="shared" ref="C515:C578" si="8">CONCATENATE("update personal_information set account_id='",B515,"' where id = '",A515,"';")</f>
        <v>update personal_information set account_id='67ffe383-87d4-411a-bf75-03cae39bbb88' where id = '7f8507ec-241c-43c7-9453-756ec5d6a8df';</v>
      </c>
    </row>
    <row r="516" spans="1:3" x14ac:dyDescent="0.15">
      <c r="A516" t="s">
        <v>5960</v>
      </c>
      <c r="B516" s="1" t="s">
        <v>3957</v>
      </c>
      <c r="C516" t="str">
        <f t="shared" si="8"/>
        <v>update personal_information set account_id='ba7688bc-78b7-41d9-aa7d-e695ba08489d' where id = '7f8797c9-be78-4817-9784-254a0bc28794';</v>
      </c>
    </row>
    <row r="517" spans="1:3" x14ac:dyDescent="0.15">
      <c r="A517" t="s">
        <v>5961</v>
      </c>
      <c r="B517" s="1" t="s">
        <v>3958</v>
      </c>
      <c r="C517" t="str">
        <f t="shared" si="8"/>
        <v>update personal_information set account_id='ebeb57e8-7de5-4956-a51d-82a8e649454b' where id = '7fbd364c-0e40-45fc-b0af-5af768051056';</v>
      </c>
    </row>
    <row r="518" spans="1:3" x14ac:dyDescent="0.15">
      <c r="A518" t="s">
        <v>5962</v>
      </c>
      <c r="B518" s="1" t="s">
        <v>3959</v>
      </c>
      <c r="C518" t="str">
        <f t="shared" si="8"/>
        <v>update personal_information set account_id='264acd47-6a72-459c-af70-6b743d091365' where id = '80057460-9baa-4853-b0ca-df70fecd1710';</v>
      </c>
    </row>
    <row r="519" spans="1:3" x14ac:dyDescent="0.15">
      <c r="A519" t="s">
        <v>5963</v>
      </c>
      <c r="B519" s="1" t="s">
        <v>3960</v>
      </c>
      <c r="C519" t="str">
        <f t="shared" si="8"/>
        <v>update personal_information set account_id='a3c7da84-b5d9-495f-9f6d-fbf313472e57' where id = '80453b35-96f0-4225-8a6d-15437b157f14';</v>
      </c>
    </row>
    <row r="520" spans="1:3" x14ac:dyDescent="0.15">
      <c r="A520" t="s">
        <v>5964</v>
      </c>
      <c r="B520" s="1" t="s">
        <v>3961</v>
      </c>
      <c r="C520" t="str">
        <f t="shared" si="8"/>
        <v>update personal_information set account_id='5c99d113-2218-4b4d-a83e-ceec61b59285' where id = '8135ee3e-faa1-4f5e-92d2-bff7f75234fc';</v>
      </c>
    </row>
    <row r="521" spans="1:3" x14ac:dyDescent="0.15">
      <c r="A521" t="s">
        <v>5965</v>
      </c>
      <c r="B521" s="1" t="s">
        <v>3962</v>
      </c>
      <c r="C521" t="str">
        <f t="shared" si="8"/>
        <v>update personal_information set account_id='b6a72d46-0286-4b31-a0a7-c3fcdd3f3aba' where id = '817cca49-eaae-4642-85c4-cfe35fd9e30b';</v>
      </c>
    </row>
    <row r="522" spans="1:3" x14ac:dyDescent="0.15">
      <c r="A522" t="s">
        <v>5966</v>
      </c>
      <c r="B522" s="1" t="s">
        <v>3963</v>
      </c>
      <c r="C522" t="str">
        <f t="shared" si="8"/>
        <v>update personal_information set account_id='c728f538-711f-44d9-be88-02ffc81e8c84' where id = '81991ee8-9a5a-4eec-a8ed-a20088766c84';</v>
      </c>
    </row>
    <row r="523" spans="1:3" x14ac:dyDescent="0.15">
      <c r="A523" t="s">
        <v>5967</v>
      </c>
      <c r="B523" s="1" t="s">
        <v>3964</v>
      </c>
      <c r="C523" t="str">
        <f t="shared" si="8"/>
        <v>update personal_information set account_id='6112c957-4a9a-426d-a277-126f9ec0de39' where id = '82090d92-51e3-43f3-a126-6880bd2431ac';</v>
      </c>
    </row>
    <row r="524" spans="1:3" x14ac:dyDescent="0.15">
      <c r="A524" t="s">
        <v>5968</v>
      </c>
      <c r="B524" s="1" t="s">
        <v>3965</v>
      </c>
      <c r="C524" t="str">
        <f t="shared" si="8"/>
        <v>update personal_information set account_id='64f6af57-5903-4bfd-a2b2-6b240d711b5a' where id = '8210eedb-0e65-4f8c-9f6c-1cb3c8fb3a4c';</v>
      </c>
    </row>
    <row r="525" spans="1:3" x14ac:dyDescent="0.15">
      <c r="A525" t="s">
        <v>5969</v>
      </c>
      <c r="B525" s="1" t="s">
        <v>3966</v>
      </c>
      <c r="C525" t="str">
        <f t="shared" si="8"/>
        <v>update personal_information set account_id='7134c308-b344-4033-9234-5903820918b0' where id = '8211f79b-b964-4446-b9eb-224e57a15f4e';</v>
      </c>
    </row>
    <row r="526" spans="1:3" x14ac:dyDescent="0.15">
      <c r="A526" t="s">
        <v>5970</v>
      </c>
      <c r="B526" s="1" t="s">
        <v>3967</v>
      </c>
      <c r="C526" t="str">
        <f t="shared" si="8"/>
        <v>update personal_information set account_id='b070b1cc-5edb-48cf-8b6a-96b2566c2223' where id = '8222a31f-f632-412d-b1e5-67620805fb8a';</v>
      </c>
    </row>
    <row r="527" spans="1:3" x14ac:dyDescent="0.15">
      <c r="A527" t="s">
        <v>5971</v>
      </c>
      <c r="B527" s="1" t="s">
        <v>3968</v>
      </c>
      <c r="C527" t="str">
        <f t="shared" si="8"/>
        <v>update personal_information set account_id='0dabceef-3e44-4b8c-954b-3f621f139139' where id = '832dc864-44ac-454d-bbe9-a7adbe9fb1f2';</v>
      </c>
    </row>
    <row r="528" spans="1:3" x14ac:dyDescent="0.15">
      <c r="A528" t="s">
        <v>5972</v>
      </c>
      <c r="B528" s="1" t="s">
        <v>3969</v>
      </c>
      <c r="C528" t="str">
        <f t="shared" si="8"/>
        <v>update personal_information set account_id='fb617c86-c16f-45ca-9fab-11d94c378653' where id = '8354bb54-d4fb-43ec-84b9-4949a45ca946';</v>
      </c>
    </row>
    <row r="529" spans="1:3" x14ac:dyDescent="0.15">
      <c r="A529" t="s">
        <v>5973</v>
      </c>
      <c r="B529" s="1" t="s">
        <v>3970</v>
      </c>
      <c r="C529" t="str">
        <f t="shared" si="8"/>
        <v>update personal_information set account_id='51684bb8-648f-46d7-9f37-9f585001aa67' where id = '84e25e99-d2a1-408c-ab54-412eceede429';</v>
      </c>
    </row>
    <row r="530" spans="1:3" x14ac:dyDescent="0.15">
      <c r="A530" t="s">
        <v>5974</v>
      </c>
      <c r="B530" s="1" t="s">
        <v>3971</v>
      </c>
      <c r="C530" t="str">
        <f t="shared" si="8"/>
        <v>update personal_information set account_id='2c82843f-b631-4af3-bd00-b67d410cc23e' where id = '84ed732b-636f-4529-82b5-4325e6578197';</v>
      </c>
    </row>
    <row r="531" spans="1:3" x14ac:dyDescent="0.15">
      <c r="A531" t="s">
        <v>5975</v>
      </c>
      <c r="B531" s="1" t="s">
        <v>3972</v>
      </c>
      <c r="C531" t="str">
        <f t="shared" si="8"/>
        <v>update personal_information set account_id='c2ea4162-0652-4707-b200-14d41ba1cf3c' where id = '8504b52f-1ac6-4a37-8bdb-1a9d7a6b7846';</v>
      </c>
    </row>
    <row r="532" spans="1:3" x14ac:dyDescent="0.15">
      <c r="A532" t="s">
        <v>5976</v>
      </c>
      <c r="B532" s="1" t="s">
        <v>3973</v>
      </c>
      <c r="C532" t="str">
        <f t="shared" si="8"/>
        <v>update personal_information set account_id='d6b29295-a049-492f-8211-a8bd2241ddc1' where id = '85197acb-a69f-49ab-b86a-cfcd0bae5f67';</v>
      </c>
    </row>
    <row r="533" spans="1:3" x14ac:dyDescent="0.15">
      <c r="A533" t="s">
        <v>5977</v>
      </c>
      <c r="B533" s="1" t="s">
        <v>3974</v>
      </c>
      <c r="C533" t="str">
        <f t="shared" si="8"/>
        <v>update personal_information set account_id='57aa31b2-e9f8-47dc-93c0-241eee42a50c' where id = '8541895f-d5ff-4462-94dc-3d377d55ac90';</v>
      </c>
    </row>
    <row r="534" spans="1:3" x14ac:dyDescent="0.15">
      <c r="A534" t="s">
        <v>5978</v>
      </c>
      <c r="B534" s="1" t="s">
        <v>3975</v>
      </c>
      <c r="C534" t="str">
        <f t="shared" si="8"/>
        <v>update personal_information set account_id='314384d2-eca8-45ed-9104-b08ee6509f17' where id = '85b1f03b-01aa-4e6d-9dca-49252c37f035';</v>
      </c>
    </row>
    <row r="535" spans="1:3" x14ac:dyDescent="0.15">
      <c r="A535" t="s">
        <v>5979</v>
      </c>
      <c r="B535" s="1" t="s">
        <v>3976</v>
      </c>
      <c r="C535" t="str">
        <f t="shared" si="8"/>
        <v>update personal_information set account_id='42af7910-8ea7-46e2-aeab-ffe08e17872f' where id = '85e7e3e5-2547-4ab9-a7db-3359cb4f638f';</v>
      </c>
    </row>
    <row r="536" spans="1:3" x14ac:dyDescent="0.15">
      <c r="A536" t="s">
        <v>5980</v>
      </c>
      <c r="B536" s="1" t="s">
        <v>3977</v>
      </c>
      <c r="C536" t="str">
        <f t="shared" si="8"/>
        <v>update personal_information set account_id='29fdc9fc-a896-43d0-8a6f-0430b04f19df' where id = '85fa79c4-3654-4561-8101-adae58c6f00e';</v>
      </c>
    </row>
    <row r="537" spans="1:3" x14ac:dyDescent="0.15">
      <c r="A537" t="s">
        <v>5981</v>
      </c>
      <c r="B537" s="1" t="s">
        <v>3978</v>
      </c>
      <c r="C537" t="str">
        <f t="shared" si="8"/>
        <v>update personal_information set account_id='4714a5d3-7b8e-4d72-9f62-72a450c7a584' where id = '86165acc-7e8e-41f9-8260-10befe82969a';</v>
      </c>
    </row>
    <row r="538" spans="1:3" x14ac:dyDescent="0.15">
      <c r="A538" t="s">
        <v>5982</v>
      </c>
      <c r="B538" s="1" t="s">
        <v>3979</v>
      </c>
      <c r="C538" t="str">
        <f t="shared" si="8"/>
        <v>update personal_information set account_id='36f149d7-e7bc-4ffd-85a3-85176184d52e' where id = '8693d8a1-751a-4497-9d7c-13de544ef4b3';</v>
      </c>
    </row>
    <row r="539" spans="1:3" x14ac:dyDescent="0.15">
      <c r="A539" t="s">
        <v>5983</v>
      </c>
      <c r="B539" s="1" t="s">
        <v>3980</v>
      </c>
      <c r="C539" t="str">
        <f t="shared" si="8"/>
        <v>update personal_information set account_id='92cea1e4-7ec1-4df4-acf3-4a2c2a5571e2' where id = '86acafb8-55dd-4c4d-bedc-59bdc81de8e2';</v>
      </c>
    </row>
    <row r="540" spans="1:3" x14ac:dyDescent="0.15">
      <c r="A540" t="s">
        <v>5984</v>
      </c>
      <c r="B540" s="1" t="s">
        <v>3981</v>
      </c>
      <c r="C540" t="str">
        <f t="shared" si="8"/>
        <v>update personal_information set account_id='fd03bda2-dab5-4173-b1ab-9b380b45aa8b' where id = '86f1fb7e-c4c4-4f0a-951b-b6c8ef66ceff';</v>
      </c>
    </row>
    <row r="541" spans="1:3" x14ac:dyDescent="0.15">
      <c r="A541" t="s">
        <v>5985</v>
      </c>
      <c r="B541" s="1" t="s">
        <v>3982</v>
      </c>
      <c r="C541" t="str">
        <f t="shared" si="8"/>
        <v>update personal_information set account_id='dd146b83-4d38-405d-a789-b70e81754570' where id = '872eb096-3452-467f-ac3f-a83c30b922bd';</v>
      </c>
    </row>
    <row r="542" spans="1:3" x14ac:dyDescent="0.15">
      <c r="A542" t="s">
        <v>5986</v>
      </c>
      <c r="B542" s="1" t="s">
        <v>3983</v>
      </c>
      <c r="C542" t="str">
        <f t="shared" si="8"/>
        <v>update personal_information set account_id='0b70605f-7a67-4b56-ae36-90081fe63089' where id = '873f691a-fefd-41eb-8b11-0284ba140f48';</v>
      </c>
    </row>
    <row r="543" spans="1:3" x14ac:dyDescent="0.15">
      <c r="A543" t="s">
        <v>5987</v>
      </c>
      <c r="B543" s="1" t="s">
        <v>3984</v>
      </c>
      <c r="C543" t="str">
        <f t="shared" si="8"/>
        <v>update personal_information set account_id='67e40737-19ef-4235-876e-91843da3eadf' where id = '87b518a9-cee4-4a63-b721-c2d6a2430dc7';</v>
      </c>
    </row>
    <row r="544" spans="1:3" x14ac:dyDescent="0.15">
      <c r="A544" t="s">
        <v>5988</v>
      </c>
      <c r="B544" s="1" t="s">
        <v>3985</v>
      </c>
      <c r="C544" t="str">
        <f t="shared" si="8"/>
        <v>update personal_information set account_id='fda2b61e-038a-425e-b416-373f45bf5495' where id = '881ee000-c0ac-4346-9850-a4117ba9b33c';</v>
      </c>
    </row>
    <row r="545" spans="1:3" x14ac:dyDescent="0.15">
      <c r="A545" t="s">
        <v>5989</v>
      </c>
      <c r="B545" s="1" t="s">
        <v>3986</v>
      </c>
      <c r="C545" t="str">
        <f t="shared" si="8"/>
        <v>update personal_information set account_id='1052492c-6c3d-4369-86b7-613885396540' where id = '88590e4b-c8b0-49f4-8f66-719cbdf639a3';</v>
      </c>
    </row>
    <row r="546" spans="1:3" x14ac:dyDescent="0.15">
      <c r="A546" t="s">
        <v>5990</v>
      </c>
      <c r="B546" s="1" t="s">
        <v>3987</v>
      </c>
      <c r="C546" t="str">
        <f t="shared" si="8"/>
        <v>update personal_information set account_id='c9228295-f72f-409b-8f02-6a779313877a' where id = '889823fa-3aac-4b47-a88a-cf190398c699';</v>
      </c>
    </row>
    <row r="547" spans="1:3" x14ac:dyDescent="0.15">
      <c r="A547" t="s">
        <v>5991</v>
      </c>
      <c r="B547" s="1" t="s">
        <v>3988</v>
      </c>
      <c r="C547" t="str">
        <f t="shared" si="8"/>
        <v>update personal_information set account_id='a54c45ac-dc98-4188-93dc-474bfdae713e' where id = '88994ba1-31c6-4fe3-ab9a-0d3382ac8889';</v>
      </c>
    </row>
    <row r="548" spans="1:3" x14ac:dyDescent="0.15">
      <c r="A548" t="s">
        <v>5992</v>
      </c>
      <c r="B548" s="1" t="s">
        <v>3989</v>
      </c>
      <c r="C548" t="str">
        <f t="shared" si="8"/>
        <v>update personal_information set account_id='77d57bb9-4ebe-42c5-a43c-9e26bd3476f8' where id = '88b11d04-d06f-470a-b30d-cfb22a11003d';</v>
      </c>
    </row>
    <row r="549" spans="1:3" x14ac:dyDescent="0.15">
      <c r="A549" t="s">
        <v>5993</v>
      </c>
      <c r="B549" s="1" t="s">
        <v>3990</v>
      </c>
      <c r="C549" t="str">
        <f t="shared" si="8"/>
        <v>update personal_information set account_id='0142548f-231e-442d-9293-98c471c8cc75' where id = '88cd05eb-3f73-433f-82bb-ae1dbbd9a811';</v>
      </c>
    </row>
    <row r="550" spans="1:3" x14ac:dyDescent="0.15">
      <c r="A550" t="s">
        <v>5994</v>
      </c>
      <c r="B550" s="1" t="s">
        <v>3991</v>
      </c>
      <c r="C550" t="str">
        <f t="shared" si="8"/>
        <v>update personal_information set account_id='dafc6ca8-9be9-4a72-9920-99a0b96a82b0' where id = '88f4decf-15ce-4204-a1b4-3c375391d2a8';</v>
      </c>
    </row>
    <row r="551" spans="1:3" x14ac:dyDescent="0.15">
      <c r="A551" t="s">
        <v>5995</v>
      </c>
      <c r="B551" s="1" t="s">
        <v>3992</v>
      </c>
      <c r="C551" t="str">
        <f t="shared" si="8"/>
        <v>update personal_information set account_id='e3478425-2fed-4e3b-b4c3-85309fa8d82a' where id = '88fe2fd5-5fb2-41a2-b112-49dc91ca8875';</v>
      </c>
    </row>
    <row r="552" spans="1:3" x14ac:dyDescent="0.15">
      <c r="A552" t="s">
        <v>5996</v>
      </c>
      <c r="B552" s="1" t="s">
        <v>3993</v>
      </c>
      <c r="C552" t="str">
        <f t="shared" si="8"/>
        <v>update personal_information set account_id='53d4a850-7931-4846-8b3d-c4828042746b' where id = '890d2713-a9d4-43fb-8751-5e58049a4fff';</v>
      </c>
    </row>
    <row r="553" spans="1:3" x14ac:dyDescent="0.15">
      <c r="A553" t="s">
        <v>5997</v>
      </c>
      <c r="B553" s="1" t="s">
        <v>3994</v>
      </c>
      <c r="C553" t="str">
        <f t="shared" si="8"/>
        <v>update personal_information set account_id='2e43e1b1-810c-4820-81a0-6431857d5f10' where id = '89690008-2c1a-40f5-ac20-b253ad1323a8';</v>
      </c>
    </row>
    <row r="554" spans="1:3" x14ac:dyDescent="0.15">
      <c r="A554" t="s">
        <v>5998</v>
      </c>
      <c r="B554" s="1" t="s">
        <v>3995</v>
      </c>
      <c r="C554" t="str">
        <f t="shared" si="8"/>
        <v>update personal_information set account_id='bad39cdc-a56c-442d-a2b6-c7aec48d0ae2' where id = '896939e7-6b03-4ca7-886b-14ace2aadb1d';</v>
      </c>
    </row>
    <row r="555" spans="1:3" x14ac:dyDescent="0.15">
      <c r="A555" t="s">
        <v>5999</v>
      </c>
      <c r="B555" s="1" t="s">
        <v>3996</v>
      </c>
      <c r="C555" t="str">
        <f t="shared" si="8"/>
        <v>update personal_information set account_id='307d986f-4f6c-49fa-9267-2366660373ed' where id = '89c21916-750a-442c-9ddf-7fe8f13c44ab';</v>
      </c>
    </row>
    <row r="556" spans="1:3" x14ac:dyDescent="0.15">
      <c r="A556" t="s">
        <v>6000</v>
      </c>
      <c r="B556" s="1" t="s">
        <v>3997</v>
      </c>
      <c r="C556" t="str">
        <f t="shared" si="8"/>
        <v>update personal_information set account_id='64e5fb23-9298-4741-811a-f9e445aaddd1' where id = '8a3e57d1-c233-42e8-a839-6f8fc42ce3ea';</v>
      </c>
    </row>
    <row r="557" spans="1:3" x14ac:dyDescent="0.15">
      <c r="A557" t="s">
        <v>6001</v>
      </c>
      <c r="B557" s="1" t="s">
        <v>3998</v>
      </c>
      <c r="C557" t="str">
        <f t="shared" si="8"/>
        <v>update personal_information set account_id='9f582963-2697-4d4c-a23a-6ff31427c731' where id = '8aba7f9f-2af0-4c18-a311-4ee635a9b011';</v>
      </c>
    </row>
    <row r="558" spans="1:3" x14ac:dyDescent="0.15">
      <c r="A558" t="s">
        <v>6002</v>
      </c>
      <c r="B558" s="1" t="s">
        <v>3999</v>
      </c>
      <c r="C558" t="str">
        <f t="shared" si="8"/>
        <v>update personal_information set account_id='d84e61a8-c2d6-4a3d-b7ca-b4f9c246508b' where id = '8ac8d933-c6e7-41e2-9d29-c8793fee6087';</v>
      </c>
    </row>
    <row r="559" spans="1:3" x14ac:dyDescent="0.15">
      <c r="A559" t="s">
        <v>6003</v>
      </c>
      <c r="B559" s="1" t="s">
        <v>4000</v>
      </c>
      <c r="C559" t="str">
        <f t="shared" si="8"/>
        <v>update personal_information set account_id='67a5a700-ff08-4576-9798-b168591cfc4e' where id = '8ae38014-ab92-434e-b210-31b0d8c37603';</v>
      </c>
    </row>
    <row r="560" spans="1:3" x14ac:dyDescent="0.15">
      <c r="A560" t="s">
        <v>6004</v>
      </c>
      <c r="B560" s="1" t="s">
        <v>4001</v>
      </c>
      <c r="C560" t="str">
        <f t="shared" si="8"/>
        <v>update personal_information set account_id='37e018a2-e529-4a20-9eb6-b0eecf9cb093' where id = '8b256e1f-e4f4-45de-94ee-b22fa16f3304';</v>
      </c>
    </row>
    <row r="561" spans="1:3" x14ac:dyDescent="0.15">
      <c r="A561" t="s">
        <v>6005</v>
      </c>
      <c r="B561" s="1" t="s">
        <v>4002</v>
      </c>
      <c r="C561" t="str">
        <f t="shared" si="8"/>
        <v>update personal_information set account_id='4f162fe0-087c-49cb-9536-973ffebccdeb' where id = '8bc70d31-adc2-4ee1-9140-9d6f2442fa0b';</v>
      </c>
    </row>
    <row r="562" spans="1:3" x14ac:dyDescent="0.15">
      <c r="A562" t="s">
        <v>6006</v>
      </c>
      <c r="B562" s="1" t="s">
        <v>4003</v>
      </c>
      <c r="C562" t="str">
        <f t="shared" si="8"/>
        <v>update personal_information set account_id='0a8b6a65-d7a9-4506-8cc1-ba5023bf4f06' where id = '8bdb3dca-f10a-4ce7-a07e-b22af32104fd';</v>
      </c>
    </row>
    <row r="563" spans="1:3" x14ac:dyDescent="0.15">
      <c r="A563" t="s">
        <v>6007</v>
      </c>
      <c r="B563" s="1" t="s">
        <v>4004</v>
      </c>
      <c r="C563" t="str">
        <f t="shared" si="8"/>
        <v>update personal_information set account_id='36b0aad2-0fcf-4823-af6c-1ca49ed7e5d8' where id = '8bdf8d8d-7e53-4ee6-89b2-1362a004a42c';</v>
      </c>
    </row>
    <row r="564" spans="1:3" x14ac:dyDescent="0.15">
      <c r="A564" t="s">
        <v>6008</v>
      </c>
      <c r="B564" s="1" t="s">
        <v>4005</v>
      </c>
      <c r="C564" t="str">
        <f t="shared" si="8"/>
        <v>update personal_information set account_id='6baad6d0-1e51-4c99-b548-88a197e57b7b' where id = '8be4b3d4-3e44-4126-82fd-48a5c1dfa213';</v>
      </c>
    </row>
    <row r="565" spans="1:3" x14ac:dyDescent="0.15">
      <c r="A565" t="s">
        <v>6009</v>
      </c>
      <c r="B565" s="1" t="s">
        <v>4006</v>
      </c>
      <c r="C565" t="str">
        <f t="shared" si="8"/>
        <v>update personal_information set account_id='b5372a7e-ad7c-492b-9ef5-36536b4c21a3' where id = '8bec970e-70cb-48c7-8f49-9374b3ed0f28';</v>
      </c>
    </row>
    <row r="566" spans="1:3" x14ac:dyDescent="0.15">
      <c r="A566" t="s">
        <v>6010</v>
      </c>
      <c r="B566" s="1" t="s">
        <v>4007</v>
      </c>
      <c r="C566" t="str">
        <f t="shared" si="8"/>
        <v>update personal_information set account_id='dc21d473-1a36-4be1-bd1b-b4ea58d61e08' where id = '8c159478-f692-41b8-913e-b99b0ed92656';</v>
      </c>
    </row>
    <row r="567" spans="1:3" x14ac:dyDescent="0.15">
      <c r="A567" t="s">
        <v>6011</v>
      </c>
      <c r="B567" s="1" t="s">
        <v>4008</v>
      </c>
      <c r="C567" t="str">
        <f t="shared" si="8"/>
        <v>update personal_information set account_id='fbdbcbce-d6b3-4cb2-b8c7-f246a631e1a6' where id = '8c8d81dd-5c0b-4e48-b818-fe3100dda328';</v>
      </c>
    </row>
    <row r="568" spans="1:3" x14ac:dyDescent="0.15">
      <c r="A568" t="s">
        <v>6012</v>
      </c>
      <c r="B568" s="1" t="s">
        <v>4009</v>
      </c>
      <c r="C568" t="str">
        <f t="shared" si="8"/>
        <v>update personal_information set account_id='a3d447f5-4a70-4fd3-bf31-9f9e7a49abfc' where id = '8c9ff0c9-9a02-4b2e-a1bb-0c689e33134c';</v>
      </c>
    </row>
    <row r="569" spans="1:3" x14ac:dyDescent="0.15">
      <c r="A569" t="s">
        <v>6013</v>
      </c>
      <c r="B569" s="1" t="s">
        <v>4010</v>
      </c>
      <c r="C569" t="str">
        <f t="shared" si="8"/>
        <v>update personal_information set account_id='2d4d4948-5c4c-4d84-84c0-e5b58c307156' where id = '8d3a9203-ef28-4fef-b377-6f773ac15a23';</v>
      </c>
    </row>
    <row r="570" spans="1:3" x14ac:dyDescent="0.15">
      <c r="A570" t="s">
        <v>6014</v>
      </c>
      <c r="B570" s="1" t="s">
        <v>4011</v>
      </c>
      <c r="C570" t="str">
        <f t="shared" si="8"/>
        <v>update personal_information set account_id='020cb3b1-5ede-47f4-9193-085c27916edc' where id = '8d45405b-7cac-4357-b182-c94632e52d8e';</v>
      </c>
    </row>
    <row r="571" spans="1:3" x14ac:dyDescent="0.15">
      <c r="A571" t="s">
        <v>6015</v>
      </c>
      <c r="B571" s="1" t="s">
        <v>4012</v>
      </c>
      <c r="C571" t="str">
        <f t="shared" si="8"/>
        <v>update personal_information set account_id='4785171b-236d-4379-96ef-2d6403eab8b0' where id = '8d5dd2d5-9566-4f66-b952-85448deb4126';</v>
      </c>
    </row>
    <row r="572" spans="1:3" x14ac:dyDescent="0.15">
      <c r="A572" t="s">
        <v>6016</v>
      </c>
      <c r="B572" s="1" t="s">
        <v>4013</v>
      </c>
      <c r="C572" t="str">
        <f t="shared" si="8"/>
        <v>update personal_information set account_id='c5e8aa35-4dfe-462b-a169-d78ac1c24ed4' where id = '8d68c2d0-d15b-4fba-99f8-855792ac848d';</v>
      </c>
    </row>
    <row r="573" spans="1:3" x14ac:dyDescent="0.15">
      <c r="A573" t="s">
        <v>6017</v>
      </c>
      <c r="B573" s="1" t="s">
        <v>4014</v>
      </c>
      <c r="C573" t="str">
        <f t="shared" si="8"/>
        <v>update personal_information set account_id='a597498a-593a-42bd-ad24-5043baa79845' where id = '8dc2b947-6152-47a0-a0e1-7d5a2540eae4';</v>
      </c>
    </row>
    <row r="574" spans="1:3" x14ac:dyDescent="0.15">
      <c r="A574" t="s">
        <v>6018</v>
      </c>
      <c r="B574" s="1" t="s">
        <v>4015</v>
      </c>
      <c r="C574" t="str">
        <f t="shared" si="8"/>
        <v>update personal_information set account_id='332f29ab-8774-4351-828a-adb358c14244' where id = '8dc42d88-4f48-4b4e-829c-aeb5a5512cbe';</v>
      </c>
    </row>
    <row r="575" spans="1:3" x14ac:dyDescent="0.15">
      <c r="A575" t="s">
        <v>6019</v>
      </c>
      <c r="B575" s="1" t="s">
        <v>4016</v>
      </c>
      <c r="C575" t="str">
        <f t="shared" si="8"/>
        <v>update personal_information set account_id='d28204c5-414b-494f-8b75-bd6d39303968' where id = '8dd85fd0-fc63-4878-a19e-585a0c8d3845';</v>
      </c>
    </row>
    <row r="576" spans="1:3" x14ac:dyDescent="0.15">
      <c r="A576" t="s">
        <v>6020</v>
      </c>
      <c r="B576" s="1" t="s">
        <v>4017</v>
      </c>
      <c r="C576" t="str">
        <f t="shared" si="8"/>
        <v>update personal_information set account_id='19c3ec33-b316-4e69-b710-ac59aab3e7dc' where id = '8dfad383-d63d-4bd6-b692-0f350e89117f';</v>
      </c>
    </row>
    <row r="577" spans="1:3" x14ac:dyDescent="0.15">
      <c r="A577" t="s">
        <v>6021</v>
      </c>
      <c r="B577" s="1" t="s">
        <v>4018</v>
      </c>
      <c r="C577" t="str">
        <f t="shared" si="8"/>
        <v>update personal_information set account_id='2a185e69-589d-4409-9966-8e055d6cfb3d' where id = '8e53c943-6062-44ac-be3a-6a62a4f0343e';</v>
      </c>
    </row>
    <row r="578" spans="1:3" x14ac:dyDescent="0.15">
      <c r="A578" t="s">
        <v>6022</v>
      </c>
      <c r="B578" s="1" t="s">
        <v>4019</v>
      </c>
      <c r="C578" t="str">
        <f t="shared" si="8"/>
        <v>update personal_information set account_id='60641b51-d907-4b7f-bf81-d8b45db3a512' where id = '8e7be4e1-a00a-43a5-810b-1416577932b6';</v>
      </c>
    </row>
    <row r="579" spans="1:3" x14ac:dyDescent="0.15">
      <c r="A579" t="s">
        <v>6023</v>
      </c>
      <c r="B579" s="1" t="s">
        <v>4020</v>
      </c>
      <c r="C579" t="str">
        <f t="shared" ref="C579:C642" si="9">CONCATENATE("update personal_information set account_id='",B579,"' where id = '",A579,"';")</f>
        <v>update personal_information set account_id='4576e484-5cb8-4d73-8581-3c834af5b62e' where id = '8e90a7d6-c649-4da0-81af-e67250850b4e';</v>
      </c>
    </row>
    <row r="580" spans="1:3" x14ac:dyDescent="0.15">
      <c r="A580" t="s">
        <v>6024</v>
      </c>
      <c r="B580" s="1" t="s">
        <v>4021</v>
      </c>
      <c r="C580" t="str">
        <f t="shared" si="9"/>
        <v>update personal_information set account_id='6c321505-6eb6-44bc-8940-26b917541ccf' where id = '8edb0680-00bf-4b56-ac3f-7ebaa421e5b2';</v>
      </c>
    </row>
    <row r="581" spans="1:3" x14ac:dyDescent="0.15">
      <c r="A581" t="s">
        <v>6025</v>
      </c>
      <c r="B581" s="1" t="s">
        <v>4022</v>
      </c>
      <c r="C581" t="str">
        <f t="shared" si="9"/>
        <v>update personal_information set account_id='90e75e3a-20c3-4593-9a6c-60e962358ac8' where id = '8f9c4ba6-ba10-4844-816c-5a5a55641fd7';</v>
      </c>
    </row>
    <row r="582" spans="1:3" x14ac:dyDescent="0.15">
      <c r="A582" t="s">
        <v>6026</v>
      </c>
      <c r="B582" s="1" t="s">
        <v>4023</v>
      </c>
      <c r="C582" t="str">
        <f t="shared" si="9"/>
        <v>update personal_information set account_id='3b889e3c-cffb-421b-97a0-d37d14b320ee' where id = '8fafe7a0-67f7-443b-bde2-91c450208bac';</v>
      </c>
    </row>
    <row r="583" spans="1:3" x14ac:dyDescent="0.15">
      <c r="A583" t="s">
        <v>6027</v>
      </c>
      <c r="B583" s="1" t="s">
        <v>4024</v>
      </c>
      <c r="C583" t="str">
        <f t="shared" si="9"/>
        <v>update personal_information set account_id='8c227a11-2267-4160-a25f-7dd168c2a6f6' where id = '8fdb5487-7af3-4a06-b196-b144cc47cff7';</v>
      </c>
    </row>
    <row r="584" spans="1:3" x14ac:dyDescent="0.15">
      <c r="A584" t="s">
        <v>6028</v>
      </c>
      <c r="B584" s="1" t="s">
        <v>4025</v>
      </c>
      <c r="C584" t="str">
        <f t="shared" si="9"/>
        <v>update personal_information set account_id='ff849d37-15ce-4334-9816-1510f20d08a3' where id = '908c196e-c4cf-4139-b568-985f1f197561';</v>
      </c>
    </row>
    <row r="585" spans="1:3" x14ac:dyDescent="0.15">
      <c r="A585" t="s">
        <v>6029</v>
      </c>
      <c r="B585" s="1" t="s">
        <v>4026</v>
      </c>
      <c r="C585" t="str">
        <f t="shared" si="9"/>
        <v>update personal_information set account_id='51793632-f194-49a7-8a89-a21ddc863ea1' where id = '90c67fe1-cb86-4bcb-848f-3d297776f675';</v>
      </c>
    </row>
    <row r="586" spans="1:3" x14ac:dyDescent="0.15">
      <c r="A586" t="s">
        <v>6030</v>
      </c>
      <c r="B586" s="1" t="s">
        <v>4027</v>
      </c>
      <c r="C586" t="str">
        <f t="shared" si="9"/>
        <v>update personal_information set account_id='c6ea4b62-82bb-42f5-8bc7-7a57cb97f8ff' where id = '90de4388-75bd-46f5-9c25-22c88cef6282';</v>
      </c>
    </row>
    <row r="587" spans="1:3" x14ac:dyDescent="0.15">
      <c r="A587" t="s">
        <v>6031</v>
      </c>
      <c r="B587" s="1" t="s">
        <v>4028</v>
      </c>
      <c r="C587" t="str">
        <f t="shared" si="9"/>
        <v>update personal_information set account_id='a3f029fc-82a6-4850-a270-db5152dff684' where id = '90f93206-7dbf-461e-bfd9-87c9c936f91b';</v>
      </c>
    </row>
    <row r="588" spans="1:3" x14ac:dyDescent="0.15">
      <c r="A588" t="s">
        <v>6032</v>
      </c>
      <c r="B588" s="1" t="s">
        <v>4029</v>
      </c>
      <c r="C588" t="str">
        <f t="shared" si="9"/>
        <v>update personal_information set account_id='5e752bab-8b04-45a9-8101-eaea023df189' where id = '91103b85-8c55-4030-946b-b126ec08dffc';</v>
      </c>
    </row>
    <row r="589" spans="1:3" x14ac:dyDescent="0.15">
      <c r="A589" t="s">
        <v>6033</v>
      </c>
      <c r="B589" s="1" t="s">
        <v>4030</v>
      </c>
      <c r="C589" t="str">
        <f t="shared" si="9"/>
        <v>update personal_information set account_id='31dae206-f083-4862-94f9-b578655c432a' where id = '9128b211-f30c-427e-b897-92b6aa36046b';</v>
      </c>
    </row>
    <row r="590" spans="1:3" x14ac:dyDescent="0.15">
      <c r="A590" t="s">
        <v>6034</v>
      </c>
      <c r="B590" s="1" t="s">
        <v>4031</v>
      </c>
      <c r="C590" t="str">
        <f t="shared" si="9"/>
        <v>update personal_information set account_id='1db6f126-4e79-413c-ac95-5813386f6644' where id = '9147714f-5eea-4493-ad8c-3735d9b5f647';</v>
      </c>
    </row>
    <row r="591" spans="1:3" x14ac:dyDescent="0.15">
      <c r="A591" t="s">
        <v>6035</v>
      </c>
      <c r="B591" s="1" t="s">
        <v>4032</v>
      </c>
      <c r="C591" t="str">
        <f t="shared" si="9"/>
        <v>update personal_information set account_id='a106bf35-2285-4764-a1a4-6725ef380ca4' where id = '9192f3cf-203c-4941-a13f-5d6cea9e47ca';</v>
      </c>
    </row>
    <row r="592" spans="1:3" x14ac:dyDescent="0.15">
      <c r="A592" t="s">
        <v>6036</v>
      </c>
      <c r="B592" s="1" t="s">
        <v>4033</v>
      </c>
      <c r="C592" t="str">
        <f t="shared" si="9"/>
        <v>update personal_information set account_id='00ef10dd-8f04-418e-ad10-9c614a6ed97c' where id = '91c4be8f-77cc-4841-8707-0fd4474e7f99';</v>
      </c>
    </row>
    <row r="593" spans="1:3" x14ac:dyDescent="0.15">
      <c r="A593" t="s">
        <v>6037</v>
      </c>
      <c r="B593" s="1" t="s">
        <v>4034</v>
      </c>
      <c r="C593" t="str">
        <f t="shared" si="9"/>
        <v>update personal_information set account_id='7664d103-3840-48f9-a05c-3acdf34a4ccc' where id = '920d9961-7605-44f5-9e7a-27aed39bf6ca';</v>
      </c>
    </row>
    <row r="594" spans="1:3" x14ac:dyDescent="0.15">
      <c r="A594" t="s">
        <v>6038</v>
      </c>
      <c r="B594" s="1" t="s">
        <v>4035</v>
      </c>
      <c r="C594" t="str">
        <f t="shared" si="9"/>
        <v>update personal_information set account_id='f077f99f-1948-4c98-b8b7-eb8e10497206' where id = '92144646-0422-467e-96c1-9d104f359fbb';</v>
      </c>
    </row>
    <row r="595" spans="1:3" x14ac:dyDescent="0.15">
      <c r="A595" t="s">
        <v>6039</v>
      </c>
      <c r="B595" s="1" t="s">
        <v>4036</v>
      </c>
      <c r="C595" t="str">
        <f t="shared" si="9"/>
        <v>update personal_information set account_id='6595c298-ea9e-4c31-a3c1-5db1957362bf' where id = '92260f41-1ed7-4f68-92cf-01e4340658a2';</v>
      </c>
    </row>
    <row r="596" spans="1:3" x14ac:dyDescent="0.15">
      <c r="A596" t="s">
        <v>6040</v>
      </c>
      <c r="B596" s="1" t="s">
        <v>4037</v>
      </c>
      <c r="C596" t="str">
        <f t="shared" si="9"/>
        <v>update personal_information set account_id='d3ccb831-80f9-433d-8873-fe293a00193d' where id = '924628bc-c62c-475b-ae91-70a7bf0b17fb';</v>
      </c>
    </row>
    <row r="597" spans="1:3" x14ac:dyDescent="0.15">
      <c r="A597" t="s">
        <v>6041</v>
      </c>
      <c r="B597" s="1" t="s">
        <v>4038</v>
      </c>
      <c r="C597" t="str">
        <f t="shared" si="9"/>
        <v>update personal_information set account_id='118d8293-a98a-46ef-b23f-feecd71bd164' where id = '926a9add-205c-4edd-84a7-5dc8bfb0eec5';</v>
      </c>
    </row>
    <row r="598" spans="1:3" x14ac:dyDescent="0.15">
      <c r="A598" t="s">
        <v>6042</v>
      </c>
      <c r="B598" s="1" t="s">
        <v>4039</v>
      </c>
      <c r="C598" t="str">
        <f t="shared" si="9"/>
        <v>update personal_information set account_id='e8e83ae5-6e6e-4a3f-bc66-790345b3e2d6' where id = '928f6c9f-25be-431d-b81d-fbcd96b95e28';</v>
      </c>
    </row>
    <row r="599" spans="1:3" x14ac:dyDescent="0.15">
      <c r="A599" t="s">
        <v>6043</v>
      </c>
      <c r="B599" s="1" t="s">
        <v>4040</v>
      </c>
      <c r="C599" t="str">
        <f t="shared" si="9"/>
        <v>update personal_information set account_id='2c19b1a5-e42a-47e2-bbb3-68373a73b4cf' where id = '93082d41-dec8-463f-9106-4c4c42b2f1f8';</v>
      </c>
    </row>
    <row r="600" spans="1:3" x14ac:dyDescent="0.15">
      <c r="A600" t="s">
        <v>6044</v>
      </c>
      <c r="B600" s="1" t="s">
        <v>4041</v>
      </c>
      <c r="C600" t="str">
        <f t="shared" si="9"/>
        <v>update personal_information set account_id='f3746191-75f5-4863-8df7-e2a04a269844' where id = '93552242-d51c-45cb-8367-c6510f855b20';</v>
      </c>
    </row>
    <row r="601" spans="1:3" x14ac:dyDescent="0.15">
      <c r="A601" t="s">
        <v>6045</v>
      </c>
      <c r="B601" s="1" t="s">
        <v>4042</v>
      </c>
      <c r="C601" t="str">
        <f t="shared" si="9"/>
        <v>update personal_information set account_id='10a0057e-d88b-480d-bb40-ceb32c5e03a1' where id = '93f39957-4116-4b8c-93c4-14cf3ca3797c';</v>
      </c>
    </row>
    <row r="602" spans="1:3" x14ac:dyDescent="0.15">
      <c r="A602" t="s">
        <v>6046</v>
      </c>
      <c r="B602" s="1" t="s">
        <v>4043</v>
      </c>
      <c r="C602" t="str">
        <f t="shared" si="9"/>
        <v>update personal_information set account_id='8019748f-8048-4e79-b23e-d688853b1558' where id = '93f42188-b0ea-4fca-a4cd-fabc42790665';</v>
      </c>
    </row>
    <row r="603" spans="1:3" x14ac:dyDescent="0.15">
      <c r="A603" t="s">
        <v>6047</v>
      </c>
      <c r="B603" s="1" t="s">
        <v>4044</v>
      </c>
      <c r="C603" t="str">
        <f t="shared" si="9"/>
        <v>update personal_information set account_id='0f0abb4a-7896-4633-a649-8465bcaad697' where id = '9402e5b9-9db5-411c-9c47-4b2cbad23657';</v>
      </c>
    </row>
    <row r="604" spans="1:3" x14ac:dyDescent="0.15">
      <c r="A604" t="s">
        <v>6048</v>
      </c>
      <c r="B604" s="1" t="s">
        <v>4045</v>
      </c>
      <c r="C604" t="str">
        <f t="shared" si="9"/>
        <v>update personal_information set account_id='69c18eff-1d4f-4bc3-8d5c-d0268bc37b48' where id = '94171977-89f4-41db-b9bc-7803c3875217';</v>
      </c>
    </row>
    <row r="605" spans="1:3" x14ac:dyDescent="0.15">
      <c r="A605" t="s">
        <v>6049</v>
      </c>
      <c r="B605" s="1" t="s">
        <v>4046</v>
      </c>
      <c r="C605" t="str">
        <f t="shared" si="9"/>
        <v>update personal_information set account_id='550fc10d-b24c-4b2e-a562-fc95327c2691' where id = '9417f9f1-0ead-4423-83b7-1a5bea950a35';</v>
      </c>
    </row>
    <row r="606" spans="1:3" x14ac:dyDescent="0.15">
      <c r="A606" t="s">
        <v>6050</v>
      </c>
      <c r="B606" s="1" t="s">
        <v>4047</v>
      </c>
      <c r="C606" t="str">
        <f t="shared" si="9"/>
        <v>update personal_information set account_id='af253a0a-8a58-4982-85f8-88bdec55ff03' where id = '941ffd23-c927-4a72-ade6-0e6b66e06415';</v>
      </c>
    </row>
    <row r="607" spans="1:3" x14ac:dyDescent="0.15">
      <c r="A607" t="s">
        <v>6051</v>
      </c>
      <c r="B607" s="1" t="s">
        <v>4048</v>
      </c>
      <c r="C607" t="str">
        <f t="shared" si="9"/>
        <v>update personal_information set account_id='61f9fa5b-cfed-4c26-8fdd-ab604c36f8df' where id = '951ee6da-6fd4-47b4-a2a6-17ecdea899cc';</v>
      </c>
    </row>
    <row r="608" spans="1:3" x14ac:dyDescent="0.15">
      <c r="A608" t="s">
        <v>6052</v>
      </c>
      <c r="B608" s="1" t="s">
        <v>4049</v>
      </c>
      <c r="C608" t="str">
        <f t="shared" si="9"/>
        <v>update personal_information set account_id='0aab2d4c-e9ed-4916-bc0f-fccd94bb645c' where id = '953b89c2-357b-47b6-a898-23f8e2e21a60';</v>
      </c>
    </row>
    <row r="609" spans="1:3" x14ac:dyDescent="0.15">
      <c r="A609" t="s">
        <v>6053</v>
      </c>
      <c r="B609" s="1" t="s">
        <v>4050</v>
      </c>
      <c r="C609" t="str">
        <f t="shared" si="9"/>
        <v>update personal_information set account_id='b873f7d4-255d-448e-b0eb-7ae60cd67790' where id = '95566a1b-ef15-46ae-9bc9-41887d4e8fff';</v>
      </c>
    </row>
    <row r="610" spans="1:3" x14ac:dyDescent="0.15">
      <c r="A610" t="s">
        <v>6054</v>
      </c>
      <c r="B610" s="1" t="s">
        <v>4051</v>
      </c>
      <c r="C610" t="str">
        <f t="shared" si="9"/>
        <v>update personal_information set account_id='0db9843d-5894-46ca-abf3-13a41cd84125' where id = '95793033-d7b9-4838-928d-6d1aa58c5519';</v>
      </c>
    </row>
    <row r="611" spans="1:3" x14ac:dyDescent="0.15">
      <c r="A611" t="s">
        <v>6055</v>
      </c>
      <c r="B611" s="1" t="s">
        <v>4052</v>
      </c>
      <c r="C611" t="str">
        <f t="shared" si="9"/>
        <v>update personal_information set account_id='3826c908-24ee-4b09-b142-89a63df3ab18' where id = '9591af2c-e725-430b-894d-4d49eda339bd';</v>
      </c>
    </row>
    <row r="612" spans="1:3" x14ac:dyDescent="0.15">
      <c r="A612" t="s">
        <v>6056</v>
      </c>
      <c r="B612" s="1" t="s">
        <v>4053</v>
      </c>
      <c r="C612" t="str">
        <f t="shared" si="9"/>
        <v>update personal_information set account_id='ac2b5b3f-9ab9-49a6-b552-48e592ca2505' where id = '9595a759-71c6-45a5-a874-c9b8a2e09fae';</v>
      </c>
    </row>
    <row r="613" spans="1:3" x14ac:dyDescent="0.15">
      <c r="A613" t="s">
        <v>6057</v>
      </c>
      <c r="B613" s="1" t="s">
        <v>4054</v>
      </c>
      <c r="C613" t="str">
        <f t="shared" si="9"/>
        <v>update personal_information set account_id='cda780db-3adb-4da4-a894-6b30da878326' where id = '95c2e364-3a0b-49d2-afa9-8822e4cd62c1';</v>
      </c>
    </row>
    <row r="614" spans="1:3" x14ac:dyDescent="0.15">
      <c r="A614" t="s">
        <v>6058</v>
      </c>
      <c r="B614" s="1" t="s">
        <v>4055</v>
      </c>
      <c r="C614" t="str">
        <f t="shared" si="9"/>
        <v>update personal_information set account_id='1697c5da-902c-45dc-be8e-e10dbc3762f4' where id = '95d30cf2-e0f2-4ff3-95dc-860c91332d28';</v>
      </c>
    </row>
    <row r="615" spans="1:3" x14ac:dyDescent="0.15">
      <c r="A615" t="s">
        <v>6059</v>
      </c>
      <c r="B615" s="1" t="s">
        <v>4056</v>
      </c>
      <c r="C615" t="str">
        <f t="shared" si="9"/>
        <v>update personal_information set account_id='509ec255-b9e1-487d-a802-e264f2b572af' where id = '96ded44a-54b1-400b-a129-90e379c218a6';</v>
      </c>
    </row>
    <row r="616" spans="1:3" x14ac:dyDescent="0.15">
      <c r="A616" t="s">
        <v>6060</v>
      </c>
      <c r="B616" s="1" t="s">
        <v>4057</v>
      </c>
      <c r="C616" t="str">
        <f t="shared" si="9"/>
        <v>update personal_information set account_id='3bf5dd73-bd6d-4a80-a8b3-6fea718ea111' where id = '97888eb0-4f8d-46b4-b0b0-7c4e6baf3d3e';</v>
      </c>
    </row>
    <row r="617" spans="1:3" x14ac:dyDescent="0.15">
      <c r="A617" t="s">
        <v>6061</v>
      </c>
      <c r="B617" s="1" t="s">
        <v>4058</v>
      </c>
      <c r="C617" t="str">
        <f t="shared" si="9"/>
        <v>update personal_information set account_id='730b2a7b-5767-4b44-b5d7-dc00b1d40825' where id = '97cc9ca5-5a2d-4b0c-9ff8-6be1debb4406';</v>
      </c>
    </row>
    <row r="618" spans="1:3" x14ac:dyDescent="0.15">
      <c r="A618" t="s">
        <v>6062</v>
      </c>
      <c r="B618" s="1" t="s">
        <v>4059</v>
      </c>
      <c r="C618" t="str">
        <f t="shared" si="9"/>
        <v>update personal_information set account_id='dfcbe7f7-6845-4210-9988-33e0b9a35e84' where id = '97fcd5e4-a1c8-4d06-b62c-677e900d028e';</v>
      </c>
    </row>
    <row r="619" spans="1:3" x14ac:dyDescent="0.15">
      <c r="A619" t="s">
        <v>6063</v>
      </c>
      <c r="B619" s="1" t="s">
        <v>4060</v>
      </c>
      <c r="C619" t="str">
        <f t="shared" si="9"/>
        <v>update personal_information set account_id='117159ce-0e45-4870-8959-9235f0d7e695' where id = '9813a236-e0a8-4ae1-9b64-4d25c27e993f';</v>
      </c>
    </row>
    <row r="620" spans="1:3" x14ac:dyDescent="0.15">
      <c r="A620" t="s">
        <v>6064</v>
      </c>
      <c r="B620" s="1" t="s">
        <v>4061</v>
      </c>
      <c r="C620" t="str">
        <f t="shared" si="9"/>
        <v>update personal_information set account_id='ca0fcbb5-ebd7-48dc-b672-4f6cda2537ae' where id = '981c6e9c-7c68-4a82-bfe8-5b3a985a976f';</v>
      </c>
    </row>
    <row r="621" spans="1:3" x14ac:dyDescent="0.15">
      <c r="A621" t="s">
        <v>6065</v>
      </c>
      <c r="B621" s="1" t="s">
        <v>4062</v>
      </c>
      <c r="C621" t="str">
        <f t="shared" si="9"/>
        <v>update personal_information set account_id='2e2943bf-3bb9-43bd-b6f8-28d13cab7583' where id = '988e8deb-6e94-40d6-9078-1e30115bcbec';</v>
      </c>
    </row>
    <row r="622" spans="1:3" x14ac:dyDescent="0.15">
      <c r="A622" t="s">
        <v>6066</v>
      </c>
      <c r="B622" s="1" t="s">
        <v>4063</v>
      </c>
      <c r="C622" t="str">
        <f t="shared" si="9"/>
        <v>update personal_information set account_id='297ee0e0-54ac-48a5-a480-bc7358763002' where id = '989133c6-9412-41ca-9a6c-455b329a4067';</v>
      </c>
    </row>
    <row r="623" spans="1:3" x14ac:dyDescent="0.15">
      <c r="A623" t="s">
        <v>6067</v>
      </c>
      <c r="B623" s="1" t="s">
        <v>4064</v>
      </c>
      <c r="C623" t="str">
        <f t="shared" si="9"/>
        <v>update personal_information set account_id='0cfe897c-37e2-41f9-8666-4b87fd24deb3' where id = '98af3ed0-bc2c-41ec-afc4-73aa407bc34d';</v>
      </c>
    </row>
    <row r="624" spans="1:3" x14ac:dyDescent="0.15">
      <c r="A624" t="s">
        <v>6068</v>
      </c>
      <c r="B624" s="1" t="s">
        <v>4065</v>
      </c>
      <c r="C624" t="str">
        <f t="shared" si="9"/>
        <v>update personal_information set account_id='e7e4cbce-5e51-47b6-ac29-934c12a293cc' where id = '98f18020-4629-486f-8860-bdf16d573056';</v>
      </c>
    </row>
    <row r="625" spans="1:3" x14ac:dyDescent="0.15">
      <c r="A625" t="s">
        <v>6069</v>
      </c>
      <c r="B625" s="1" t="s">
        <v>4066</v>
      </c>
      <c r="C625" t="str">
        <f t="shared" si="9"/>
        <v>update personal_information set account_id='62680518-60c9-4fd0-b99b-cc751c53467b' where id = '99cb9605-59a7-45d5-a8b9-06d0da90a39b';</v>
      </c>
    </row>
    <row r="626" spans="1:3" x14ac:dyDescent="0.15">
      <c r="A626" t="s">
        <v>6070</v>
      </c>
      <c r="B626" s="1" t="s">
        <v>4067</v>
      </c>
      <c r="C626" t="str">
        <f t="shared" si="9"/>
        <v>update personal_information set account_id='5e28742e-2f25-41a7-a772-4c6c05365262' where id = '99eaf99c-cd19-4bf7-b9cc-3e34ace9b0bc';</v>
      </c>
    </row>
    <row r="627" spans="1:3" x14ac:dyDescent="0.15">
      <c r="A627" t="s">
        <v>6071</v>
      </c>
      <c r="B627" s="1" t="s">
        <v>4068</v>
      </c>
      <c r="C627" t="str">
        <f t="shared" si="9"/>
        <v>update personal_information set account_id='cdba66b3-55ca-4d54-af59-46c05116ead1' where id = '99fc1d80-e9ff-4bd8-a4e4-d189645dac64';</v>
      </c>
    </row>
    <row r="628" spans="1:3" x14ac:dyDescent="0.15">
      <c r="A628" t="s">
        <v>6072</v>
      </c>
      <c r="B628" s="1" t="s">
        <v>4069</v>
      </c>
      <c r="C628" t="str">
        <f t="shared" si="9"/>
        <v>update personal_information set account_id='d3df1c93-2b7d-429e-bee6-0e7a4879bb35' where id = '9a2cf409-392a-40d8-8cdc-35de118678f7';</v>
      </c>
    </row>
    <row r="629" spans="1:3" x14ac:dyDescent="0.15">
      <c r="A629" t="s">
        <v>6073</v>
      </c>
      <c r="B629" s="1" t="s">
        <v>4070</v>
      </c>
      <c r="C629" t="str">
        <f t="shared" si="9"/>
        <v>update personal_information set account_id='b27d1a31-51e7-44a2-94a3-e5f1cf52e701' where id = '9a415a07-637e-44cb-8d4a-e179b415df2c';</v>
      </c>
    </row>
    <row r="630" spans="1:3" x14ac:dyDescent="0.15">
      <c r="A630" t="s">
        <v>6074</v>
      </c>
      <c r="B630" s="1" t="s">
        <v>4071</v>
      </c>
      <c r="C630" t="str">
        <f t="shared" si="9"/>
        <v>update personal_information set account_id='2e45d0f1-7814-4905-8d2a-b91a78c209d6' where id = '9a59b88a-c9cf-4a61-a94a-5793200cce51';</v>
      </c>
    </row>
    <row r="631" spans="1:3" x14ac:dyDescent="0.15">
      <c r="A631" t="s">
        <v>6075</v>
      </c>
      <c r="B631" s="1" t="s">
        <v>4072</v>
      </c>
      <c r="C631" t="str">
        <f t="shared" si="9"/>
        <v>update personal_information set account_id='58753935-79e2-40cb-adbf-962cfaf31154' where id = '9af19bbd-a8db-42b1-8d9f-045070ea5350';</v>
      </c>
    </row>
    <row r="632" spans="1:3" x14ac:dyDescent="0.15">
      <c r="A632" t="s">
        <v>6076</v>
      </c>
      <c r="B632" s="1" t="s">
        <v>4073</v>
      </c>
      <c r="C632" t="str">
        <f t="shared" si="9"/>
        <v>update personal_information set account_id='c43dfc85-c4d7-4f94-9a27-8990be484b73' where id = '9c2010c7-33fb-4aed-bdbe-3486802e3a5b';</v>
      </c>
    </row>
    <row r="633" spans="1:3" x14ac:dyDescent="0.15">
      <c r="A633" t="s">
        <v>6077</v>
      </c>
      <c r="B633" s="1" t="s">
        <v>4074</v>
      </c>
      <c r="C633" t="str">
        <f t="shared" si="9"/>
        <v>update personal_information set account_id='5750ff74-5f6b-400d-98e4-3964eac72e3b' where id = '9c25d172-2bf9-4171-aa4a-59f4009a9814';</v>
      </c>
    </row>
    <row r="634" spans="1:3" x14ac:dyDescent="0.15">
      <c r="A634" t="s">
        <v>6078</v>
      </c>
      <c r="B634" s="1" t="s">
        <v>4075</v>
      </c>
      <c r="C634" t="str">
        <f t="shared" si="9"/>
        <v>update personal_information set account_id='76331a7d-f4df-414c-a474-b491c50d3191' where id = '9c8889cc-c9ba-4821-b387-564d93469fd2';</v>
      </c>
    </row>
    <row r="635" spans="1:3" x14ac:dyDescent="0.15">
      <c r="A635" t="s">
        <v>6079</v>
      </c>
      <c r="B635" s="1" t="s">
        <v>4076</v>
      </c>
      <c r="C635" t="str">
        <f t="shared" si="9"/>
        <v>update personal_information set account_id='78444ada-7a2d-41d2-9424-188173571bd5' where id = '9c8e7122-d3c7-4435-89c3-2e74b0f6bd23';</v>
      </c>
    </row>
    <row r="636" spans="1:3" x14ac:dyDescent="0.15">
      <c r="A636" t="s">
        <v>6080</v>
      </c>
      <c r="B636" s="1" t="s">
        <v>4077</v>
      </c>
      <c r="C636" t="str">
        <f t="shared" si="9"/>
        <v>update personal_information set account_id='e97dcedb-0871-41d0-8074-04d2b4618c0a' where id = '9c924fbb-d383-4ec1-aa29-7a6a2fdb88e3';</v>
      </c>
    </row>
    <row r="637" spans="1:3" x14ac:dyDescent="0.15">
      <c r="A637" t="s">
        <v>6081</v>
      </c>
      <c r="B637" s="1" t="s">
        <v>4078</v>
      </c>
      <c r="C637" t="str">
        <f t="shared" si="9"/>
        <v>update personal_information set account_id='7b103e40-082e-4d59-aa40-a7a81bb51e05' where id = '9d59ae27-ffe2-4df8-ba74-404f7a49a3fa';</v>
      </c>
    </row>
    <row r="638" spans="1:3" x14ac:dyDescent="0.15">
      <c r="A638" t="s">
        <v>6082</v>
      </c>
      <c r="B638" s="1" t="s">
        <v>4079</v>
      </c>
      <c r="C638" t="str">
        <f t="shared" si="9"/>
        <v>update personal_information set account_id='bbb11628-e6bf-49fd-b9dd-66013fed7a19' where id = '9d99ef0c-e43a-4a33-95cc-8c52118bba71';</v>
      </c>
    </row>
    <row r="639" spans="1:3" x14ac:dyDescent="0.15">
      <c r="A639" s="4" t="s">
        <v>6083</v>
      </c>
      <c r="B639" s="1" t="s">
        <v>4080</v>
      </c>
      <c r="C639" t="str">
        <f t="shared" si="9"/>
        <v>update personal_information set account_id='dea025ea-a3df-4eae-bfbc-0d2b5809c509' where id = '9e409db4-c4c2-45f4-a6ce-922106315058';</v>
      </c>
    </row>
    <row r="640" spans="1:3" x14ac:dyDescent="0.15">
      <c r="A640" s="4" t="s">
        <v>6084</v>
      </c>
      <c r="B640" s="1" t="s">
        <v>4081</v>
      </c>
      <c r="C640" t="str">
        <f t="shared" si="9"/>
        <v>update personal_information set account_id='79d7a23c-e9d0-4e21-941a-bd9a0b370ba9' where id = '9e489764-ebfa-472a-91f5-11efb545d78f';</v>
      </c>
    </row>
    <row r="641" spans="1:3" x14ac:dyDescent="0.15">
      <c r="A641" t="s">
        <v>6085</v>
      </c>
      <c r="B641" s="1" t="s">
        <v>4082</v>
      </c>
      <c r="C641" t="str">
        <f t="shared" si="9"/>
        <v>update personal_information set account_id='6c3cffa9-2dcb-4673-ab49-fc326dc7499d' where id = '9e52bc0f-98f4-49c1-8bae-b50395672f72';</v>
      </c>
    </row>
    <row r="642" spans="1:3" x14ac:dyDescent="0.15">
      <c r="A642" t="s">
        <v>6086</v>
      </c>
      <c r="B642" s="1" t="s">
        <v>4083</v>
      </c>
      <c r="C642" t="str">
        <f t="shared" si="9"/>
        <v>update personal_information set account_id='5409bdee-45b5-4b24-a210-b960a813a417' where id = '9ed7e8b8-8d6c-400f-837b-9d8016b13eba';</v>
      </c>
    </row>
    <row r="643" spans="1:3" x14ac:dyDescent="0.15">
      <c r="A643" t="s">
        <v>6087</v>
      </c>
      <c r="B643" s="1" t="s">
        <v>4084</v>
      </c>
      <c r="C643" t="str">
        <f t="shared" ref="C643:C706" si="10">CONCATENATE("update personal_information set account_id='",B643,"' where id = '",A643,"';")</f>
        <v>update personal_information set account_id='2226d5e3-cb22-495c-bdc3-45aec6324527' where id = '9f203288-c2c2-481b-92c6-521b1905d0fc';</v>
      </c>
    </row>
    <row r="644" spans="1:3" x14ac:dyDescent="0.15">
      <c r="A644" t="s">
        <v>6088</v>
      </c>
      <c r="B644" s="1" t="s">
        <v>4085</v>
      </c>
      <c r="C644" t="str">
        <f t="shared" si="10"/>
        <v>update personal_information set account_id='e3bdba96-6eb9-4270-84fa-0bef7738d5cc' where id = '9f5914ff-90a5-4690-a400-17cc72dc88a1';</v>
      </c>
    </row>
    <row r="645" spans="1:3" x14ac:dyDescent="0.15">
      <c r="A645" t="s">
        <v>6089</v>
      </c>
      <c r="B645" s="1" t="s">
        <v>4086</v>
      </c>
      <c r="C645" t="str">
        <f t="shared" si="10"/>
        <v>update personal_information set account_id='4c3cf696-9312-48bb-8366-e3951c689507' where id = '9f9e784e-bdfa-40e8-b80a-b50ca4798e1a';</v>
      </c>
    </row>
    <row r="646" spans="1:3" x14ac:dyDescent="0.15">
      <c r="A646" t="s">
        <v>6090</v>
      </c>
      <c r="B646" s="1" t="s">
        <v>4087</v>
      </c>
      <c r="C646" t="str">
        <f t="shared" si="10"/>
        <v>update personal_information set account_id='eabbcf2f-5fda-493a-9a34-fcd9efac7f33' where id = '9fac6ea6-88e6-4d36-9946-c75f26f15eb4';</v>
      </c>
    </row>
    <row r="647" spans="1:3" x14ac:dyDescent="0.15">
      <c r="A647" t="s">
        <v>6091</v>
      </c>
      <c r="B647" s="1" t="s">
        <v>4088</v>
      </c>
      <c r="C647" t="str">
        <f t="shared" si="10"/>
        <v>update personal_information set account_id='a51b7e2d-4adb-4d86-88f8-6cf991f66649' where id = 'a09353f1-dd16-4ddb-a202-dc00c51fd1b8';</v>
      </c>
    </row>
    <row r="648" spans="1:3" x14ac:dyDescent="0.15">
      <c r="A648" t="s">
        <v>6092</v>
      </c>
      <c r="B648" s="1" t="s">
        <v>4089</v>
      </c>
      <c r="C648" t="str">
        <f t="shared" si="10"/>
        <v>update personal_information set account_id='03fdc147-b39c-4415-8ed0-0354cb1fd072' where id = 'a098162e-2ded-458b-9e3b-647035eb8490';</v>
      </c>
    </row>
    <row r="649" spans="1:3" x14ac:dyDescent="0.15">
      <c r="A649" t="s">
        <v>6093</v>
      </c>
      <c r="B649" s="1" t="s">
        <v>4090</v>
      </c>
      <c r="C649" t="str">
        <f t="shared" si="10"/>
        <v>update personal_information set account_id='290ffc54-9ba9-4a39-895f-18946fad7cc4' where id = 'a0bcdc41-8448-43ca-b358-73992670b17d';</v>
      </c>
    </row>
    <row r="650" spans="1:3" x14ac:dyDescent="0.15">
      <c r="A650" t="s">
        <v>6094</v>
      </c>
      <c r="B650" s="1" t="s">
        <v>4091</v>
      </c>
      <c r="C650" t="str">
        <f t="shared" si="10"/>
        <v>update personal_information set account_id='ab534982-d68e-43b9-8d8f-51bebac6e0be' where id = 'a0eb8784-49dd-4f9e-8e55-a454a1206912';</v>
      </c>
    </row>
    <row r="651" spans="1:3" x14ac:dyDescent="0.15">
      <c r="A651" t="s">
        <v>6095</v>
      </c>
      <c r="B651" s="1" t="s">
        <v>4092</v>
      </c>
      <c r="C651" t="str">
        <f t="shared" si="10"/>
        <v>update personal_information set account_id='ff637530-e6f5-4d11-ad87-4184ac16923e' where id = 'a1d2f876-36a3-4ac7-bb79-9f8ceb31a78d';</v>
      </c>
    </row>
    <row r="652" spans="1:3" x14ac:dyDescent="0.15">
      <c r="A652" t="s">
        <v>6096</v>
      </c>
      <c r="B652" s="1" t="s">
        <v>4093</v>
      </c>
      <c r="C652" t="str">
        <f t="shared" si="10"/>
        <v>update personal_information set account_id='cf462de0-deed-4814-805b-ca04efffd13e' where id = 'a232bac9-bc00-4744-8f91-404ebd189fe9';</v>
      </c>
    </row>
    <row r="653" spans="1:3" x14ac:dyDescent="0.15">
      <c r="A653" t="s">
        <v>6097</v>
      </c>
      <c r="B653" s="1" t="s">
        <v>4094</v>
      </c>
      <c r="C653" t="str">
        <f t="shared" si="10"/>
        <v>update personal_information set account_id='304f7476-9de9-4b44-88b7-f7c91d7130d5' where id = 'a24da922-c197-4b2f-a4e8-7d1b17753171';</v>
      </c>
    </row>
    <row r="654" spans="1:3" x14ac:dyDescent="0.15">
      <c r="A654" t="s">
        <v>6098</v>
      </c>
      <c r="B654" s="1" t="s">
        <v>4095</v>
      </c>
      <c r="C654" t="str">
        <f t="shared" si="10"/>
        <v>update personal_information set account_id='5d88f49c-0bf0-4df7-93de-69406b62daca' where id = 'a24fbbbd-5499-4640-9889-f28b65b1268e';</v>
      </c>
    </row>
    <row r="655" spans="1:3" x14ac:dyDescent="0.15">
      <c r="A655" t="s">
        <v>6099</v>
      </c>
      <c r="B655" s="1" t="s">
        <v>4096</v>
      </c>
      <c r="C655" t="str">
        <f t="shared" si="10"/>
        <v>update personal_information set account_id='7d3c341e-d417-4de2-8bab-32fd7cfdb6fc' where id = 'a28a6147-3dfc-476d-aab6-f01905d971ee';</v>
      </c>
    </row>
    <row r="656" spans="1:3" x14ac:dyDescent="0.15">
      <c r="A656" t="s">
        <v>6100</v>
      </c>
      <c r="B656" s="1" t="s">
        <v>4097</v>
      </c>
      <c r="C656" t="str">
        <f t="shared" si="10"/>
        <v>update personal_information set account_id='d782d639-b53c-468c-a3b9-348e24927c1c' where id = 'a3029eb9-ca10-457f-909a-36b0f2853a95';</v>
      </c>
    </row>
    <row r="657" spans="1:3" x14ac:dyDescent="0.15">
      <c r="A657" t="s">
        <v>6101</v>
      </c>
      <c r="B657" s="1" t="s">
        <v>4098</v>
      </c>
      <c r="C657" t="str">
        <f t="shared" si="10"/>
        <v>update personal_information set account_id='ff96052b-4d0d-4aee-b058-d9a18779ab2f' where id = 'a3551f01-9c04-4fb0-a83a-fb8392c9eff2';</v>
      </c>
    </row>
    <row r="658" spans="1:3" x14ac:dyDescent="0.15">
      <c r="A658" t="s">
        <v>6102</v>
      </c>
      <c r="B658" s="1" t="s">
        <v>4099</v>
      </c>
      <c r="C658" t="str">
        <f t="shared" si="10"/>
        <v>update personal_information set account_id='f1600040-5a1a-4cc5-9954-c4f7ab99d69e' where id = 'a3843cb5-077d-49bd-83de-55158a963b26';</v>
      </c>
    </row>
    <row r="659" spans="1:3" x14ac:dyDescent="0.15">
      <c r="A659" t="s">
        <v>6103</v>
      </c>
      <c r="B659" s="1" t="s">
        <v>4100</v>
      </c>
      <c r="C659" t="str">
        <f t="shared" si="10"/>
        <v>update personal_information set account_id='9f981929-b8b3-4f44-a7f7-38bdae1fc223' where id = 'a3855890-018e-445d-8748-8af2776eca6d';</v>
      </c>
    </row>
    <row r="660" spans="1:3" x14ac:dyDescent="0.15">
      <c r="A660" t="s">
        <v>6104</v>
      </c>
      <c r="B660" s="1" t="s">
        <v>4101</v>
      </c>
      <c r="C660" t="str">
        <f t="shared" si="10"/>
        <v>update personal_information set account_id='a19998b1-7c32-4543-8bbc-d6aa44e4e001' where id = 'a3db6ac2-e9b5-41f6-9017-e3ee87bfc701';</v>
      </c>
    </row>
    <row r="661" spans="1:3" x14ac:dyDescent="0.15">
      <c r="A661" t="s">
        <v>6105</v>
      </c>
      <c r="B661" s="1" t="s">
        <v>4102</v>
      </c>
      <c r="C661" t="str">
        <f t="shared" si="10"/>
        <v>update personal_information set account_id='174dd9aa-ab8f-4978-98ea-17e31d2b7a7c' where id = 'a4764542-0378-4924-b733-43be916ec7f8';</v>
      </c>
    </row>
    <row r="662" spans="1:3" x14ac:dyDescent="0.15">
      <c r="A662" t="s">
        <v>6106</v>
      </c>
      <c r="B662" s="1" t="s">
        <v>4103</v>
      </c>
      <c r="C662" t="str">
        <f t="shared" si="10"/>
        <v>update personal_information set account_id='9fbe7b3f-5369-4180-95dd-7a4ff49caf91' where id = 'a51a073f-4105-46b0-bc03-062ac80a1e6e';</v>
      </c>
    </row>
    <row r="663" spans="1:3" x14ac:dyDescent="0.15">
      <c r="A663" t="s">
        <v>6107</v>
      </c>
      <c r="B663" s="1" t="s">
        <v>4104</v>
      </c>
      <c r="C663" t="str">
        <f t="shared" si="10"/>
        <v>update personal_information set account_id='cb540eed-2bd7-4f06-a239-c52e1034015a' where id = 'a51ea11a-7881-401a-abac-b2639fddb474';</v>
      </c>
    </row>
    <row r="664" spans="1:3" x14ac:dyDescent="0.15">
      <c r="A664" t="s">
        <v>6108</v>
      </c>
      <c r="B664" s="1" t="s">
        <v>4105</v>
      </c>
      <c r="C664" t="str">
        <f t="shared" si="10"/>
        <v>update personal_information set account_id='f65d789c-bc1e-4c49-9acb-03f7893c1255' where id = 'a53e92aa-ecbd-4652-94ed-66b935547f7c';</v>
      </c>
    </row>
    <row r="665" spans="1:3" x14ac:dyDescent="0.15">
      <c r="A665" t="s">
        <v>6109</v>
      </c>
      <c r="B665" s="1" t="s">
        <v>4106</v>
      </c>
      <c r="C665" t="str">
        <f t="shared" si="10"/>
        <v>update personal_information set account_id='26134537-17b2-4eb0-ba32-17310f40eefa' where id = 'a567d7f2-3dfe-4e36-b2b3-8a4925ec2b69';</v>
      </c>
    </row>
    <row r="666" spans="1:3" x14ac:dyDescent="0.15">
      <c r="A666" t="s">
        <v>6110</v>
      </c>
      <c r="B666" s="1" t="s">
        <v>4107</v>
      </c>
      <c r="C666" t="str">
        <f t="shared" si="10"/>
        <v>update personal_information set account_id='72546941-eebd-4186-9160-ef6d10ecd52b' where id = 'a58501cd-2dee-458b-86fa-ed6c693b2ca2';</v>
      </c>
    </row>
    <row r="667" spans="1:3" x14ac:dyDescent="0.15">
      <c r="A667" t="s">
        <v>6111</v>
      </c>
      <c r="B667" s="1" t="s">
        <v>4108</v>
      </c>
      <c r="C667" t="str">
        <f t="shared" si="10"/>
        <v>update personal_information set account_id='a1e7cb67-c85a-47de-ada3-0c2b09f771cf' where id = 'a5a9ec7f-74cf-4e67-b8b5-470fd2f12351';</v>
      </c>
    </row>
    <row r="668" spans="1:3" x14ac:dyDescent="0.15">
      <c r="A668" t="s">
        <v>6112</v>
      </c>
      <c r="B668" s="1" t="s">
        <v>4109</v>
      </c>
      <c r="C668" t="str">
        <f t="shared" si="10"/>
        <v>update personal_information set account_id='a67be0c2-a905-4f83-9d9e-ae4139540dcb' where id = 'a5b643bf-e71b-4a8a-a1e6-9925db6d40f5';</v>
      </c>
    </row>
    <row r="669" spans="1:3" x14ac:dyDescent="0.15">
      <c r="A669" t="s">
        <v>6113</v>
      </c>
      <c r="B669" s="1" t="s">
        <v>4110</v>
      </c>
      <c r="C669" t="str">
        <f t="shared" si="10"/>
        <v>update personal_information set account_id='7501b2d7-2d78-428d-8b99-f03a6c1d2ab1' where id = 'a5d85bf1-f6c0-4e93-8398-f0525feaa489';</v>
      </c>
    </row>
    <row r="670" spans="1:3" x14ac:dyDescent="0.15">
      <c r="A670" t="s">
        <v>6114</v>
      </c>
      <c r="B670" s="1" t="s">
        <v>4111</v>
      </c>
      <c r="C670" t="str">
        <f t="shared" si="10"/>
        <v>update personal_information set account_id='93309c57-fe7c-4178-b9bc-24ff3a68bc1d' where id = 'a6549ae2-4dcf-4eb0-9dd4-53f1581413a1';</v>
      </c>
    </row>
    <row r="671" spans="1:3" x14ac:dyDescent="0.15">
      <c r="A671" t="s">
        <v>6115</v>
      </c>
      <c r="B671" s="1" t="s">
        <v>4112</v>
      </c>
      <c r="C671" t="str">
        <f t="shared" si="10"/>
        <v>update personal_information set account_id='20cea8a6-8cdb-407a-b8e3-6c249bcc0a4d' where id = 'a745b31a-e599-471f-b3c3-8184bac5d0d4';</v>
      </c>
    </row>
    <row r="672" spans="1:3" x14ac:dyDescent="0.15">
      <c r="A672" t="s">
        <v>6116</v>
      </c>
      <c r="B672" s="1" t="s">
        <v>4113</v>
      </c>
      <c r="C672" t="str">
        <f t="shared" si="10"/>
        <v>update personal_information set account_id='9f24e486-91b1-414b-8926-da85caf74c40' where id = 'a7763029-8a6e-4ac8-ba15-6f47fbe37642';</v>
      </c>
    </row>
    <row r="673" spans="1:3" x14ac:dyDescent="0.15">
      <c r="A673" t="s">
        <v>6117</v>
      </c>
      <c r="B673" s="1" t="s">
        <v>4114</v>
      </c>
      <c r="C673" t="str">
        <f t="shared" si="10"/>
        <v>update personal_information set account_id='2f6eb009-fb40-400e-aa0b-9cc3374cc512' where id = 'a79ce492-e9a1-4eaf-ac38-7b54d5b4026a';</v>
      </c>
    </row>
    <row r="674" spans="1:3" x14ac:dyDescent="0.15">
      <c r="A674" t="s">
        <v>6118</v>
      </c>
      <c r="B674" s="1" t="s">
        <v>4115</v>
      </c>
      <c r="C674" t="str">
        <f t="shared" si="10"/>
        <v>update personal_information set account_id='092ff7db-fb30-4ea5-971f-adf8b57fdf33' where id = 'a7db88e6-e568-40e1-bf3f-b3652e9023f8';</v>
      </c>
    </row>
    <row r="675" spans="1:3" x14ac:dyDescent="0.15">
      <c r="A675" t="s">
        <v>6119</v>
      </c>
      <c r="B675" s="1" t="s">
        <v>4116</v>
      </c>
      <c r="C675" t="str">
        <f t="shared" si="10"/>
        <v>update personal_information set account_id='1a55afea-b475-4226-8ae9-938de5802327' where id = 'a80b759f-cdcc-4162-9b8c-34900fd0040c';</v>
      </c>
    </row>
    <row r="676" spans="1:3" x14ac:dyDescent="0.15">
      <c r="A676" t="s">
        <v>6120</v>
      </c>
      <c r="B676" s="1" t="s">
        <v>4117</v>
      </c>
      <c r="C676" t="str">
        <f t="shared" si="10"/>
        <v>update personal_information set account_id='0a988a19-d401-443c-a965-0059f0497988' where id = 'a80e1a27-00c5-4725-9246-c66a79bc488b';</v>
      </c>
    </row>
    <row r="677" spans="1:3" x14ac:dyDescent="0.15">
      <c r="A677" t="s">
        <v>6121</v>
      </c>
      <c r="B677" s="1" t="s">
        <v>4118</v>
      </c>
      <c r="C677" t="str">
        <f t="shared" si="10"/>
        <v>update personal_information set account_id='5787673a-ffa8-49b9-9753-f121cf8cec2e' where id = 'a868e932-c58f-4766-a511-f75b0b8e22e4';</v>
      </c>
    </row>
    <row r="678" spans="1:3" x14ac:dyDescent="0.15">
      <c r="A678" t="s">
        <v>6122</v>
      </c>
      <c r="B678" s="1" t="s">
        <v>4119</v>
      </c>
      <c r="C678" t="str">
        <f t="shared" si="10"/>
        <v>update personal_information set account_id='056f7e1e-d49a-4271-a549-066a12e8c654' where id = 'a870fa04-1fce-4627-9038-5cb44648b03d';</v>
      </c>
    </row>
    <row r="679" spans="1:3" x14ac:dyDescent="0.15">
      <c r="A679" t="s">
        <v>6123</v>
      </c>
      <c r="B679" s="1" t="s">
        <v>4120</v>
      </c>
      <c r="C679" t="str">
        <f t="shared" si="10"/>
        <v>update personal_information set account_id='8d648c22-6ecc-47ea-9207-3d5a7f27ea49' where id = 'a9181f59-0dda-45ee-8029-ff51a7427113';</v>
      </c>
    </row>
    <row r="680" spans="1:3" x14ac:dyDescent="0.15">
      <c r="A680" t="s">
        <v>6124</v>
      </c>
      <c r="B680" s="1" t="s">
        <v>4121</v>
      </c>
      <c r="C680" t="str">
        <f t="shared" si="10"/>
        <v>update personal_information set account_id='7b3ed83f-4842-44b1-913e-c42411393d41' where id = 'a9315c1b-d44c-4dc1-b9b3-daedcbb88cf6';</v>
      </c>
    </row>
    <row r="681" spans="1:3" x14ac:dyDescent="0.15">
      <c r="A681" t="s">
        <v>6125</v>
      </c>
      <c r="B681" s="1" t="s">
        <v>4122</v>
      </c>
      <c r="C681" t="str">
        <f t="shared" si="10"/>
        <v>update personal_information set account_id='665d1cfb-a7d8-4824-8a40-6f8eb4f1b897' where id = 'a933ee47-8174-40e5-89cf-5ddaf7826f17';</v>
      </c>
    </row>
    <row r="682" spans="1:3" x14ac:dyDescent="0.15">
      <c r="A682" t="s">
        <v>6126</v>
      </c>
      <c r="B682" s="1" t="s">
        <v>4123</v>
      </c>
      <c r="C682" t="str">
        <f t="shared" si="10"/>
        <v>update personal_information set account_id='a0182abd-dc51-4d0a-a6db-b1e0945b3596' where id = 'a987d5ae-794c-4dc3-903a-646cb6b25891';</v>
      </c>
    </row>
    <row r="683" spans="1:3" x14ac:dyDescent="0.15">
      <c r="A683" t="s">
        <v>6127</v>
      </c>
      <c r="B683" s="1" t="s">
        <v>4124</v>
      </c>
      <c r="C683" t="str">
        <f t="shared" si="10"/>
        <v>update personal_information set account_id='3dc23a7a-4096-4533-b4b0-5ad680bbb9a3' where id = 'a9c4f16a-1f0e-41c7-9618-25a765706f26';</v>
      </c>
    </row>
    <row r="684" spans="1:3" x14ac:dyDescent="0.15">
      <c r="A684" t="s">
        <v>6128</v>
      </c>
      <c r="B684" s="1" t="s">
        <v>4125</v>
      </c>
      <c r="C684" t="str">
        <f t="shared" si="10"/>
        <v>update personal_information set account_id='a5a4b421-2558-4fb2-8c81-54583260e757' where id = 'aa2ab3c0-c6c3-427e-a9ab-de485bdca797';</v>
      </c>
    </row>
    <row r="685" spans="1:3" x14ac:dyDescent="0.15">
      <c r="A685" t="s">
        <v>6129</v>
      </c>
      <c r="B685" s="1" t="s">
        <v>4126</v>
      </c>
      <c r="C685" t="str">
        <f t="shared" si="10"/>
        <v>update personal_information set account_id='67d6ecdc-b6fb-412d-8821-45f6b2333d2b' where id = 'aa55ae34-1d84-4ce6-8892-4593eea41df4';</v>
      </c>
    </row>
    <row r="686" spans="1:3" x14ac:dyDescent="0.15">
      <c r="A686" t="s">
        <v>6130</v>
      </c>
      <c r="B686" s="1" t="s">
        <v>4127</v>
      </c>
      <c r="C686" t="str">
        <f t="shared" si="10"/>
        <v>update personal_information set account_id='5f8133fc-e7fc-4bac-900d-f54057d6ed80' where id = 'aad2c0b2-0e05-48bb-8cbd-27ded42b2dc9';</v>
      </c>
    </row>
    <row r="687" spans="1:3" x14ac:dyDescent="0.15">
      <c r="A687" t="s">
        <v>6131</v>
      </c>
      <c r="B687" s="1" t="s">
        <v>4128</v>
      </c>
      <c r="C687" t="str">
        <f t="shared" si="10"/>
        <v>update personal_information set account_id='355f5093-b3e5-4d46-acdb-73d1cb6f6b78' where id = 'ab470a51-9ff0-4aec-8ba6-72b3c7e16d2e';</v>
      </c>
    </row>
    <row r="688" spans="1:3" x14ac:dyDescent="0.15">
      <c r="A688" t="s">
        <v>6132</v>
      </c>
      <c r="B688" s="1" t="s">
        <v>4129</v>
      </c>
      <c r="C688" t="str">
        <f t="shared" si="10"/>
        <v>update personal_information set account_id='ea7f8e53-0baf-4364-99a0-d807aebdafc1' where id = 'ab720c51-dadc-4fe4-8869-a4cbfdcd3936';</v>
      </c>
    </row>
    <row r="689" spans="1:3" x14ac:dyDescent="0.15">
      <c r="A689" t="s">
        <v>6133</v>
      </c>
      <c r="B689" s="1" t="s">
        <v>4130</v>
      </c>
      <c r="C689" t="str">
        <f t="shared" si="10"/>
        <v>update personal_information set account_id='4b301b7c-5825-4d8e-ae09-1fabe6e7feac' where id = 'abecb00f-f0be-4d1b-9e6d-62708e472b2f';</v>
      </c>
    </row>
    <row r="690" spans="1:3" x14ac:dyDescent="0.15">
      <c r="A690" t="s">
        <v>6134</v>
      </c>
      <c r="B690" s="1" t="s">
        <v>4131</v>
      </c>
      <c r="C690" t="str">
        <f t="shared" si="10"/>
        <v>update personal_information set account_id='59ff2c26-4423-47ba-adc7-784059fde874' where id = 'abf3ffca-36a7-4020-9d1b-84b42542a6c3';</v>
      </c>
    </row>
    <row r="691" spans="1:3" x14ac:dyDescent="0.15">
      <c r="A691" t="s">
        <v>6135</v>
      </c>
      <c r="B691" s="1" t="s">
        <v>4132</v>
      </c>
      <c r="C691" t="str">
        <f t="shared" si="10"/>
        <v>update personal_information set account_id='a35c91f0-42ef-4b91-9588-3539a53a7288' where id = 'abf9edf1-547e-449b-9bcc-ad88bf735481';</v>
      </c>
    </row>
    <row r="692" spans="1:3" x14ac:dyDescent="0.15">
      <c r="A692" t="s">
        <v>6136</v>
      </c>
      <c r="B692" s="1" t="s">
        <v>4133</v>
      </c>
      <c r="C692" t="str">
        <f t="shared" si="10"/>
        <v>update personal_information set account_id='78fcef25-ad43-47eb-8c11-db4355025dc2' where id = 'ac0ff3f0-d3e0-4973-9613-4b1b73a18a84';</v>
      </c>
    </row>
    <row r="693" spans="1:3" x14ac:dyDescent="0.15">
      <c r="A693" t="s">
        <v>6137</v>
      </c>
      <c r="B693" s="1" t="s">
        <v>4134</v>
      </c>
      <c r="C693" t="str">
        <f t="shared" si="10"/>
        <v>update personal_information set account_id='e493dae3-361d-4811-b1d3-5a40af6566b9' where id = 'ac48ffe6-6524-4147-997e-8f947b735c5d';</v>
      </c>
    </row>
    <row r="694" spans="1:3" x14ac:dyDescent="0.15">
      <c r="A694" t="s">
        <v>6138</v>
      </c>
      <c r="B694" s="1" t="s">
        <v>4135</v>
      </c>
      <c r="C694" t="str">
        <f t="shared" si="10"/>
        <v>update personal_information set account_id='c96489ee-0e6d-452d-8b82-5e871f385522' where id = 'ac5f8886-3c65-4cd2-a1d8-e08f6bc7d802';</v>
      </c>
    </row>
    <row r="695" spans="1:3" x14ac:dyDescent="0.15">
      <c r="A695" t="s">
        <v>6139</v>
      </c>
      <c r="B695" s="1" t="s">
        <v>4136</v>
      </c>
      <c r="C695" t="str">
        <f t="shared" si="10"/>
        <v>update personal_information set account_id='eba41e93-41f6-4383-9472-02dc33ebba27' where id = 'ad944513-0d8c-49bd-b7aa-7de835975beb';</v>
      </c>
    </row>
    <row r="696" spans="1:3" x14ac:dyDescent="0.15">
      <c r="A696" t="s">
        <v>6140</v>
      </c>
      <c r="B696" s="1" t="s">
        <v>4137</v>
      </c>
      <c r="C696" t="str">
        <f t="shared" si="10"/>
        <v>update personal_information set account_id='78b600d1-c0c1-4afa-a21f-fbb62be75438' where id = 'ae96271c-5937-4a86-bc9a-8b39e3d5d95b';</v>
      </c>
    </row>
    <row r="697" spans="1:3" x14ac:dyDescent="0.15">
      <c r="A697" t="s">
        <v>6141</v>
      </c>
      <c r="B697" s="1" t="s">
        <v>4138</v>
      </c>
      <c r="C697" t="str">
        <f t="shared" si="10"/>
        <v>update personal_information set account_id='df559f91-d59a-48ec-99bb-364b3e30094d' where id = 'af16dcd8-176b-45c9-af17-5634fceded54';</v>
      </c>
    </row>
    <row r="698" spans="1:3" x14ac:dyDescent="0.15">
      <c r="A698" t="s">
        <v>6142</v>
      </c>
      <c r="B698" s="1" t="s">
        <v>4139</v>
      </c>
      <c r="C698" t="str">
        <f t="shared" si="10"/>
        <v>update personal_information set account_id='8b6d7b9c-c64f-46ca-8fd0-37bf2b95643e' where id = 'af495e86-a887-4a78-ae3b-47812c91199b';</v>
      </c>
    </row>
    <row r="699" spans="1:3" x14ac:dyDescent="0.15">
      <c r="A699" t="s">
        <v>6143</v>
      </c>
      <c r="B699" s="1" t="s">
        <v>4140</v>
      </c>
      <c r="C699" t="str">
        <f t="shared" si="10"/>
        <v>update personal_information set account_id='51d337a7-4bf6-4f8f-8a83-2a547f7470a6' where id = 'af7110df-ea1c-473b-8ce8-74b0e17feddd';</v>
      </c>
    </row>
    <row r="700" spans="1:3" x14ac:dyDescent="0.15">
      <c r="A700" t="s">
        <v>6144</v>
      </c>
      <c r="B700" s="1" t="s">
        <v>4141</v>
      </c>
      <c r="C700" t="str">
        <f t="shared" si="10"/>
        <v>update personal_information set account_id='fa5043ab-ae21-43b1-8130-f08c689ed813' where id = 'afb997dd-facd-4d67-967e-f91142a6690c';</v>
      </c>
    </row>
    <row r="701" spans="1:3" x14ac:dyDescent="0.15">
      <c r="A701" t="s">
        <v>6145</v>
      </c>
      <c r="B701" s="1" t="s">
        <v>4142</v>
      </c>
      <c r="C701" t="str">
        <f t="shared" si="10"/>
        <v>update personal_information set account_id='d08932b1-7baf-4119-a0f1-0f6137686140' where id = 'afebf11b-7170-4d81-a3b7-a4f5c8c5ba7c';</v>
      </c>
    </row>
    <row r="702" spans="1:3" x14ac:dyDescent="0.15">
      <c r="A702" t="s">
        <v>6146</v>
      </c>
      <c r="B702" s="1" t="s">
        <v>4143</v>
      </c>
      <c r="C702" t="str">
        <f t="shared" si="10"/>
        <v>update personal_information set account_id='4bae3b62-2040-4696-bcb5-a2c63e4b8809' where id = 'b0285f03-89ff-49bc-b23a-3b8329dee0c4';</v>
      </c>
    </row>
    <row r="703" spans="1:3" x14ac:dyDescent="0.15">
      <c r="A703" t="s">
        <v>6147</v>
      </c>
      <c r="B703" s="1" t="s">
        <v>4144</v>
      </c>
      <c r="C703" t="str">
        <f t="shared" si="10"/>
        <v>update personal_information set account_id='c4e3b40f-4de0-4d31-9c22-8a2980ab7d2e' where id = 'b04e9b63-a761-4408-9822-ce62fbc0e0a8';</v>
      </c>
    </row>
    <row r="704" spans="1:3" x14ac:dyDescent="0.15">
      <c r="A704" t="s">
        <v>6148</v>
      </c>
      <c r="B704" s="1" t="s">
        <v>4145</v>
      </c>
      <c r="C704" t="str">
        <f t="shared" si="10"/>
        <v>update personal_information set account_id='1fdffc7c-ba60-41c8-81dd-1cbd26130c64' where id = 'b05bc6c5-aaa9-4c8a-9f4e-b9611f18e4ae';</v>
      </c>
    </row>
    <row r="705" spans="1:3" x14ac:dyDescent="0.15">
      <c r="A705" t="s">
        <v>6149</v>
      </c>
      <c r="B705" s="1" t="s">
        <v>4146</v>
      </c>
      <c r="C705" t="str">
        <f t="shared" si="10"/>
        <v>update personal_information set account_id='cc8c96fe-96ef-40e0-bf69-69114dc407b1' where id = 'b0fb3587-3511-41de-9378-9fe01b4488d2';</v>
      </c>
    </row>
    <row r="706" spans="1:3" x14ac:dyDescent="0.15">
      <c r="A706" t="s">
        <v>6150</v>
      </c>
      <c r="B706" s="1" t="s">
        <v>4147</v>
      </c>
      <c r="C706" t="str">
        <f t="shared" si="10"/>
        <v>update personal_information set account_id='f177d15e-34a1-47fb-af18-c07281055515' where id = 'b1472c1c-4da8-4ae1-a649-f9f5e2f951b8';</v>
      </c>
    </row>
    <row r="707" spans="1:3" x14ac:dyDescent="0.15">
      <c r="A707" t="s">
        <v>6151</v>
      </c>
      <c r="B707" s="1" t="s">
        <v>4148</v>
      </c>
      <c r="C707" t="str">
        <f t="shared" ref="C707:C770" si="11">CONCATENATE("update personal_information set account_id='",B707,"' where id = '",A707,"';")</f>
        <v>update personal_information set account_id='3d959bfc-b529-4785-895c-7e6d49c38683' where id = 'b14af691-5181-4e44-a605-d977912ec823';</v>
      </c>
    </row>
    <row r="708" spans="1:3" x14ac:dyDescent="0.15">
      <c r="A708" t="s">
        <v>6152</v>
      </c>
      <c r="B708" s="1" t="s">
        <v>4149</v>
      </c>
      <c r="C708" t="str">
        <f t="shared" si="11"/>
        <v>update personal_information set account_id='199be361-3802-4b3a-9735-7065c70ed610' where id = 'b1ae0516-96ee-43bf-bfec-c273ab327a29';</v>
      </c>
    </row>
    <row r="709" spans="1:3" x14ac:dyDescent="0.15">
      <c r="A709" t="s">
        <v>6153</v>
      </c>
      <c r="B709" s="1" t="s">
        <v>4150</v>
      </c>
      <c r="C709" t="str">
        <f t="shared" si="11"/>
        <v>update personal_information set account_id='b920b77c-e04d-41c8-a0d5-3bcf38a88837' where id = 'b229c3b7-5725-4d1a-87b2-8ad58091e451';</v>
      </c>
    </row>
    <row r="710" spans="1:3" x14ac:dyDescent="0.15">
      <c r="A710" t="s">
        <v>6154</v>
      </c>
      <c r="B710" s="1" t="s">
        <v>4151</v>
      </c>
      <c r="C710" t="str">
        <f t="shared" si="11"/>
        <v>update personal_information set account_id='e5218c39-b606-4494-916d-0f8aa8ec5a0d' where id = 'b25300f5-86b5-45b7-88cc-f9440ee535a3';</v>
      </c>
    </row>
    <row r="711" spans="1:3" x14ac:dyDescent="0.15">
      <c r="A711" t="s">
        <v>6155</v>
      </c>
      <c r="B711" s="1" t="s">
        <v>4152</v>
      </c>
      <c r="C711" t="str">
        <f t="shared" si="11"/>
        <v>update personal_information set account_id='611d7e6a-d577-4480-b17c-a6692083f6e8' where id = 'b265422e-d9ff-4ca2-98b2-fa3be74fb344';</v>
      </c>
    </row>
    <row r="712" spans="1:3" x14ac:dyDescent="0.15">
      <c r="A712" t="s">
        <v>6156</v>
      </c>
      <c r="B712" s="1" t="s">
        <v>4153</v>
      </c>
      <c r="C712" t="str">
        <f t="shared" si="11"/>
        <v>update personal_information set account_id='6df8da43-e781-44c1-8b77-09bfaffa8cb1' where id = 'b2b94835-bb5f-4b04-8eba-4f241e582c7f';</v>
      </c>
    </row>
    <row r="713" spans="1:3" x14ac:dyDescent="0.15">
      <c r="A713" t="s">
        <v>6157</v>
      </c>
      <c r="B713" s="1" t="s">
        <v>4154</v>
      </c>
      <c r="C713" t="str">
        <f t="shared" si="11"/>
        <v>update personal_information set account_id='4ba5456f-df5b-4bb2-bcff-fb3448747a42' where id = 'b2e6f50d-97fd-4429-8f88-bbec2feef145';</v>
      </c>
    </row>
    <row r="714" spans="1:3" x14ac:dyDescent="0.15">
      <c r="A714" t="s">
        <v>6158</v>
      </c>
      <c r="B714" s="1" t="s">
        <v>4155</v>
      </c>
      <c r="C714" t="str">
        <f t="shared" si="11"/>
        <v>update personal_information set account_id='9c40eff9-dbd7-4a16-8860-474c508baac0' where id = 'b2f0c774-f9bf-44ac-8ca7-4da3bba44b4a';</v>
      </c>
    </row>
    <row r="715" spans="1:3" x14ac:dyDescent="0.15">
      <c r="A715" t="s">
        <v>6159</v>
      </c>
      <c r="B715" s="1" t="s">
        <v>4156</v>
      </c>
      <c r="C715" t="str">
        <f t="shared" si="11"/>
        <v>update personal_information set account_id='6d9b9bde-10c4-4bb8-93a1-a35acb7f1567' where id = 'b320e2c3-22b0-4d47-8ce7-d8e947b35dfd';</v>
      </c>
    </row>
    <row r="716" spans="1:3" x14ac:dyDescent="0.15">
      <c r="A716" t="s">
        <v>6160</v>
      </c>
      <c r="B716" s="1" t="s">
        <v>4157</v>
      </c>
      <c r="C716" t="str">
        <f t="shared" si="11"/>
        <v>update personal_information set account_id='5eefb261-8804-4b9b-981a-24514eeaae08' where id = 'b370500b-5bb5-43b4-92e3-329308224eec';</v>
      </c>
    </row>
    <row r="717" spans="1:3" x14ac:dyDescent="0.15">
      <c r="A717" t="s">
        <v>6161</v>
      </c>
      <c r="B717" s="1" t="s">
        <v>4158</v>
      </c>
      <c r="C717" t="str">
        <f t="shared" si="11"/>
        <v>update personal_information set account_id='d317f849-76fb-4468-a328-296659468ce6' where id = 'b3c4351a-7c68-4c53-a822-d8bb9257a4d8';</v>
      </c>
    </row>
    <row r="718" spans="1:3" x14ac:dyDescent="0.15">
      <c r="A718" t="s">
        <v>6162</v>
      </c>
      <c r="B718" s="1" t="s">
        <v>4159</v>
      </c>
      <c r="C718" t="str">
        <f t="shared" si="11"/>
        <v>update personal_information set account_id='26755eeb-cd1d-4386-95d9-217f1a0bd1ed' where id = 'b43fea2b-0ac6-46cc-8187-adc0412aa4f9';</v>
      </c>
    </row>
    <row r="719" spans="1:3" x14ac:dyDescent="0.15">
      <c r="A719" t="s">
        <v>6163</v>
      </c>
      <c r="B719" s="1" t="s">
        <v>4160</v>
      </c>
      <c r="C719" t="str">
        <f t="shared" si="11"/>
        <v>update personal_information set account_id='a9f94ef3-cc7a-4c49-a4cb-b02a393384a3' where id = 'b468fd0a-95f3-4dda-8483-0fc91eca35ac';</v>
      </c>
    </row>
    <row r="720" spans="1:3" x14ac:dyDescent="0.15">
      <c r="A720" t="s">
        <v>6164</v>
      </c>
      <c r="B720" s="1" t="s">
        <v>4161</v>
      </c>
      <c r="C720" t="str">
        <f t="shared" si="11"/>
        <v>update personal_information set account_id='c7cf2d30-5c86-45f5-b691-daf6a77c70ad' where id = 'b49a36e7-bf24-4370-abf3-9bf49a3caa38';</v>
      </c>
    </row>
    <row r="721" spans="1:3" x14ac:dyDescent="0.15">
      <c r="A721" t="s">
        <v>6165</v>
      </c>
      <c r="B721" s="1" t="s">
        <v>4162</v>
      </c>
      <c r="C721" t="str">
        <f t="shared" si="11"/>
        <v>update personal_information set account_id='3813b466-835d-4060-9cb8-4c7739960740' where id = 'b53fb2f6-1630-4410-b63a-00825b68aace';</v>
      </c>
    </row>
    <row r="722" spans="1:3" x14ac:dyDescent="0.15">
      <c r="A722" t="s">
        <v>6166</v>
      </c>
      <c r="B722" s="1" t="s">
        <v>4163</v>
      </c>
      <c r="C722" t="str">
        <f t="shared" si="11"/>
        <v>update personal_information set account_id='dcfe9611-44db-401d-af04-c47c89f6549c' where id = 'b585328c-8e7d-46dc-a556-e44b087e1327';</v>
      </c>
    </row>
    <row r="723" spans="1:3" x14ac:dyDescent="0.15">
      <c r="A723" t="s">
        <v>6167</v>
      </c>
      <c r="B723" s="1" t="s">
        <v>4164</v>
      </c>
      <c r="C723" t="str">
        <f t="shared" si="11"/>
        <v>update personal_information set account_id='890a4925-882a-4f02-ad54-c5cab1dcaf84' where id = 'b5df782b-efa2-497f-b241-586d6c8b55ca';</v>
      </c>
    </row>
    <row r="724" spans="1:3" x14ac:dyDescent="0.15">
      <c r="A724" t="s">
        <v>6168</v>
      </c>
      <c r="B724" s="1" t="s">
        <v>4165</v>
      </c>
      <c r="C724" t="str">
        <f t="shared" si="11"/>
        <v>update personal_information set account_id='ccb6150f-fbf4-470b-968b-82e344f5a5ae' where id = 'b61b43f4-6d9e-4172-a0b1-54d27807a0e6';</v>
      </c>
    </row>
    <row r="725" spans="1:3" x14ac:dyDescent="0.15">
      <c r="A725" t="s">
        <v>6169</v>
      </c>
      <c r="B725" s="1" t="s">
        <v>4166</v>
      </c>
      <c r="C725" t="str">
        <f t="shared" si="11"/>
        <v>update personal_information set account_id='22596a3e-0113-48bb-a2f5-2e7e0b7aef30' where id = 'b68173e6-c9e9-4ce9-a566-961e65972aaf';</v>
      </c>
    </row>
    <row r="726" spans="1:3" x14ac:dyDescent="0.15">
      <c r="A726" t="s">
        <v>6170</v>
      </c>
      <c r="B726" s="1" t="s">
        <v>4167</v>
      </c>
      <c r="C726" t="str">
        <f t="shared" si="11"/>
        <v>update personal_information set account_id='308380af-3605-41c6-84ff-0504b999e64a' where id = 'b6f47942-f47f-4e99-8778-0ed838e6c982';</v>
      </c>
    </row>
    <row r="727" spans="1:3" x14ac:dyDescent="0.15">
      <c r="A727" t="s">
        <v>6171</v>
      </c>
      <c r="B727" s="1" t="s">
        <v>4168</v>
      </c>
      <c r="C727" t="str">
        <f t="shared" si="11"/>
        <v>update personal_information set account_id='c36fd8f2-37de-41b6-8457-4c3f8ecf3791' where id = 'b6f60140-e20c-4d78-9599-aacf605a74b5';</v>
      </c>
    </row>
    <row r="728" spans="1:3" x14ac:dyDescent="0.15">
      <c r="A728" t="s">
        <v>6172</v>
      </c>
      <c r="B728" s="1" t="s">
        <v>4169</v>
      </c>
      <c r="C728" t="str">
        <f t="shared" si="11"/>
        <v>update personal_information set account_id='d9c38d18-ebe1-48b1-8ec8-b8f384199366' where id = 'b723351a-74a9-417e-92cf-a6a9f9143e5c';</v>
      </c>
    </row>
    <row r="729" spans="1:3" x14ac:dyDescent="0.15">
      <c r="A729" t="s">
        <v>6173</v>
      </c>
      <c r="B729" s="1" t="s">
        <v>4170</v>
      </c>
      <c r="C729" t="str">
        <f t="shared" si="11"/>
        <v>update personal_information set account_id='63304842-b528-49d3-a32d-be96d5557a0b' where id = 'b7d8ac45-db18-46f4-ac1e-b6facb76b19c';</v>
      </c>
    </row>
    <row r="730" spans="1:3" x14ac:dyDescent="0.15">
      <c r="A730" t="s">
        <v>6174</v>
      </c>
      <c r="B730" s="1" t="s">
        <v>4171</v>
      </c>
      <c r="C730" t="str">
        <f t="shared" si="11"/>
        <v>update personal_information set account_id='47fcf78b-7b3f-4d72-8db5-72d1340df4a8' where id = 'b7f00092-f605-4607-a643-e7869682b641';</v>
      </c>
    </row>
    <row r="731" spans="1:3" x14ac:dyDescent="0.15">
      <c r="A731" t="s">
        <v>6175</v>
      </c>
      <c r="B731" s="1" t="s">
        <v>4172</v>
      </c>
      <c r="C731" t="str">
        <f t="shared" si="11"/>
        <v>update personal_information set account_id='85eeb652-d805-4355-a338-501995187f6f' where id = 'b8776eb6-9cb6-41cc-86fa-0a16b47e2d93';</v>
      </c>
    </row>
    <row r="732" spans="1:3" x14ac:dyDescent="0.15">
      <c r="A732" t="s">
        <v>6176</v>
      </c>
      <c r="B732" s="1" t="s">
        <v>4173</v>
      </c>
      <c r="C732" t="str">
        <f t="shared" si="11"/>
        <v>update personal_information set account_id='5f7ce3ae-c739-497e-b25b-858867c76dcd' where id = 'b8966720-9cdb-48ca-9a0b-b0c790528246';</v>
      </c>
    </row>
    <row r="733" spans="1:3" x14ac:dyDescent="0.15">
      <c r="A733" t="s">
        <v>6177</v>
      </c>
      <c r="B733" s="1" t="s">
        <v>4174</v>
      </c>
      <c r="C733" t="str">
        <f t="shared" si="11"/>
        <v>update personal_information set account_id='500bd2ad-b9e0-45d2-a6a2-5096fdf06b5b' where id = 'b8a28129-102c-4c11-ad4b-807f4ef79636';</v>
      </c>
    </row>
    <row r="734" spans="1:3" x14ac:dyDescent="0.15">
      <c r="A734" t="s">
        <v>6178</v>
      </c>
      <c r="B734" s="1" t="s">
        <v>4175</v>
      </c>
      <c r="C734" t="str">
        <f t="shared" si="11"/>
        <v>update personal_information set account_id='1339efda-073a-479e-8de5-c3f6a34f17c1' where id = 'b8cb0f20-c83e-48ef-a19d-315cbab5941b';</v>
      </c>
    </row>
    <row r="735" spans="1:3" x14ac:dyDescent="0.15">
      <c r="A735" t="s">
        <v>6179</v>
      </c>
      <c r="B735" s="1" t="s">
        <v>4176</v>
      </c>
      <c r="C735" t="str">
        <f t="shared" si="11"/>
        <v>update personal_information set account_id='b8548f54-1102-4baf-ac6a-34c826b885cc' where id = 'b91533da-1555-421c-b1a8-dfa9f09786e8';</v>
      </c>
    </row>
    <row r="736" spans="1:3" x14ac:dyDescent="0.15">
      <c r="A736" t="s">
        <v>6180</v>
      </c>
      <c r="B736" s="1" t="s">
        <v>4177</v>
      </c>
      <c r="C736" t="str">
        <f t="shared" si="11"/>
        <v>update personal_information set account_id='bca99de0-71ae-495a-81f4-a98bc2d6ee0a' where id = 'b93b355e-6037-4ab4-9f92-19cc37c4a7e9';</v>
      </c>
    </row>
    <row r="737" spans="1:3" x14ac:dyDescent="0.15">
      <c r="A737" t="s">
        <v>6181</v>
      </c>
      <c r="B737" s="1" t="s">
        <v>4178</v>
      </c>
      <c r="C737" t="str">
        <f t="shared" si="11"/>
        <v>update personal_information set account_id='663fde53-eeca-46b1-8a27-51998359a1a7' where id = 'ba971e7e-2ce0-4a13-a576-7d92a9246d89';</v>
      </c>
    </row>
    <row r="738" spans="1:3" x14ac:dyDescent="0.15">
      <c r="A738" t="s">
        <v>6182</v>
      </c>
      <c r="B738" s="1" t="s">
        <v>4179</v>
      </c>
      <c r="C738" t="str">
        <f t="shared" si="11"/>
        <v>update personal_information set account_id='49ecf6e5-6994-4e32-8c8a-e11827cb2f8e' where id = 'bae0c27e-5c2d-40ca-bcd5-1b14f4893192';</v>
      </c>
    </row>
    <row r="739" spans="1:3" x14ac:dyDescent="0.15">
      <c r="A739" t="s">
        <v>6183</v>
      </c>
      <c r="B739" s="1" t="s">
        <v>4180</v>
      </c>
      <c r="C739" t="str">
        <f t="shared" si="11"/>
        <v>update personal_information set account_id='8a6dddb9-6f92-4dd1-a870-cd531898479b' where id = 'bae2865b-c2e4-4bb5-b351-32a7136886b5';</v>
      </c>
    </row>
    <row r="740" spans="1:3" x14ac:dyDescent="0.15">
      <c r="A740" t="s">
        <v>6184</v>
      </c>
      <c r="B740" s="1" t="s">
        <v>4181</v>
      </c>
      <c r="C740" t="str">
        <f t="shared" si="11"/>
        <v>update personal_information set account_id='99a8eadb-71ce-4520-91c2-1c6c8111973b' where id = 'bb084d89-8ef6-4029-a9f7-1244c05463b9';</v>
      </c>
    </row>
    <row r="741" spans="1:3" x14ac:dyDescent="0.15">
      <c r="A741" t="s">
        <v>6185</v>
      </c>
      <c r="B741" s="1" t="s">
        <v>4182</v>
      </c>
      <c r="C741" t="str">
        <f t="shared" si="11"/>
        <v>update personal_information set account_id='bd5d05e1-7df8-4bfa-8411-1bd17361677b' where id = 'bb15c09b-1c3e-451b-a9f4-f1c374504ade';</v>
      </c>
    </row>
    <row r="742" spans="1:3" x14ac:dyDescent="0.15">
      <c r="A742" t="s">
        <v>6186</v>
      </c>
      <c r="B742" s="1" t="s">
        <v>4183</v>
      </c>
      <c r="C742" t="str">
        <f t="shared" si="11"/>
        <v>update personal_information set account_id='60f2b132-e242-42dc-9f7f-cc691b57a629' where id = 'bb1a65bd-5db7-40da-af3b-5e85feb4d66c';</v>
      </c>
    </row>
    <row r="743" spans="1:3" x14ac:dyDescent="0.15">
      <c r="A743" t="s">
        <v>6187</v>
      </c>
      <c r="B743" s="1" t="s">
        <v>4184</v>
      </c>
      <c r="C743" t="str">
        <f t="shared" si="11"/>
        <v>update personal_information set account_id='a8140700-da2d-4908-a8a9-7385cf14b6a0' where id = 'bb688167-3c6e-4656-a217-19f02e1e9b78';</v>
      </c>
    </row>
    <row r="744" spans="1:3" x14ac:dyDescent="0.15">
      <c r="A744" t="s">
        <v>6188</v>
      </c>
      <c r="B744" s="1" t="s">
        <v>4185</v>
      </c>
      <c r="C744" t="str">
        <f t="shared" si="11"/>
        <v>update personal_information set account_id='99606241-f274-439a-adf5-32574a131da9' where id = 'bbdcd9a9-88c4-4724-ba33-2e922ffdce7e';</v>
      </c>
    </row>
    <row r="745" spans="1:3" x14ac:dyDescent="0.15">
      <c r="A745" t="s">
        <v>6189</v>
      </c>
      <c r="B745" s="1" t="s">
        <v>4186</v>
      </c>
      <c r="C745" t="str">
        <f t="shared" si="11"/>
        <v>update personal_information set account_id='2a1999e6-38f0-4c51-80d2-975576da302f' where id = 'bc08a45d-49d0-4e38-8970-d6e19574a17a';</v>
      </c>
    </row>
    <row r="746" spans="1:3" x14ac:dyDescent="0.15">
      <c r="A746" t="s">
        <v>6190</v>
      </c>
      <c r="B746" s="1" t="s">
        <v>4187</v>
      </c>
      <c r="C746" t="str">
        <f t="shared" si="11"/>
        <v>update personal_information set account_id='b784bc0e-781c-4def-8a83-926831787653' where id = 'bc102e7a-d1cf-42ca-ba1f-5a766463e79d';</v>
      </c>
    </row>
    <row r="747" spans="1:3" x14ac:dyDescent="0.15">
      <c r="A747" t="s">
        <v>6191</v>
      </c>
      <c r="B747" s="1" t="s">
        <v>4188</v>
      </c>
      <c r="C747" t="str">
        <f t="shared" si="11"/>
        <v>update personal_information set account_id='37c5eb50-6d35-4d1e-96e3-985782404982' where id = 'bc146d74-85ff-4120-8cd5-c08e1d9bdf63';</v>
      </c>
    </row>
    <row r="748" spans="1:3" x14ac:dyDescent="0.15">
      <c r="A748" t="s">
        <v>6192</v>
      </c>
      <c r="B748" s="1" t="s">
        <v>4189</v>
      </c>
      <c r="C748" t="str">
        <f t="shared" si="11"/>
        <v>update personal_information set account_id='dc8c4ec5-7cef-4e33-bcb7-160a98fe4149' where id = 'bc1b9b8e-194b-4442-b9d3-c958c193f01a';</v>
      </c>
    </row>
    <row r="749" spans="1:3" x14ac:dyDescent="0.15">
      <c r="A749" t="s">
        <v>6193</v>
      </c>
      <c r="B749" s="1" t="s">
        <v>4190</v>
      </c>
      <c r="C749" t="str">
        <f t="shared" si="11"/>
        <v>update personal_information set account_id='9437e380-2a20-4e7f-95be-4fd52be976c0' where id = 'bc382a43-b8b8-450d-9dd7-9095285ae8dd';</v>
      </c>
    </row>
    <row r="750" spans="1:3" x14ac:dyDescent="0.15">
      <c r="A750" t="s">
        <v>6194</v>
      </c>
      <c r="B750" s="1" t="s">
        <v>4191</v>
      </c>
      <c r="C750" t="str">
        <f t="shared" si="11"/>
        <v>update personal_information set account_id='4664f077-1806-416e-a4cb-b859f469c054' where id = 'bcce4147-9c62-4955-8dc6-141750aff630';</v>
      </c>
    </row>
    <row r="751" spans="1:3" x14ac:dyDescent="0.15">
      <c r="A751" t="s">
        <v>6195</v>
      </c>
      <c r="B751" s="1" t="s">
        <v>4192</v>
      </c>
      <c r="C751" t="str">
        <f t="shared" si="11"/>
        <v>update personal_information set account_id='1eb68125-e660-4d2f-8c96-183797244369' where id = 'bdc7a462-2799-41ad-a7aa-c3defaf07c32';</v>
      </c>
    </row>
    <row r="752" spans="1:3" x14ac:dyDescent="0.15">
      <c r="A752" t="s">
        <v>6196</v>
      </c>
      <c r="B752" s="1" t="s">
        <v>4193</v>
      </c>
      <c r="C752" t="str">
        <f t="shared" si="11"/>
        <v>update personal_information set account_id='07c6cc36-eec3-42a2-a005-760af09737d2' where id = 'bdcd7e1d-1240-4f58-8d63-bdf8c9d39a5b';</v>
      </c>
    </row>
    <row r="753" spans="1:3" x14ac:dyDescent="0.15">
      <c r="A753" t="s">
        <v>6197</v>
      </c>
      <c r="B753" s="1" t="s">
        <v>4194</v>
      </c>
      <c r="C753" t="str">
        <f t="shared" si="11"/>
        <v>update personal_information set account_id='62b05741-284f-4dea-ad8c-374541062d74' where id = 'be0599b1-7897-4da6-a10b-47a57abdb872';</v>
      </c>
    </row>
    <row r="754" spans="1:3" x14ac:dyDescent="0.15">
      <c r="A754" t="s">
        <v>6198</v>
      </c>
      <c r="B754" s="1" t="s">
        <v>4195</v>
      </c>
      <c r="C754" t="str">
        <f t="shared" si="11"/>
        <v>update personal_information set account_id='61cd8c6c-4e21-4647-a43b-fa55271d2b64' where id = 'bf0c8025-afc4-4455-9af7-424d8c3f79a8';</v>
      </c>
    </row>
    <row r="755" spans="1:3" x14ac:dyDescent="0.15">
      <c r="A755" t="s">
        <v>6199</v>
      </c>
      <c r="B755" s="1" t="s">
        <v>4196</v>
      </c>
      <c r="C755" t="str">
        <f t="shared" si="11"/>
        <v>update personal_information set account_id='63a4e13b-43b2-4b4e-b8fd-5f4948e984f4' where id = 'bf0ef0e6-07fb-4f9b-9c78-3b713f4c6aa3';</v>
      </c>
    </row>
    <row r="756" spans="1:3" x14ac:dyDescent="0.15">
      <c r="A756" t="s">
        <v>6200</v>
      </c>
      <c r="B756" s="1" t="s">
        <v>4197</v>
      </c>
      <c r="C756" t="str">
        <f t="shared" si="11"/>
        <v>update personal_information set account_id='07aed58f-8ad1-447f-bc0b-f26ebcd4093c' where id = 'bf1f9908-1255-4735-a807-ef4b3a536809';</v>
      </c>
    </row>
    <row r="757" spans="1:3" x14ac:dyDescent="0.15">
      <c r="A757" t="s">
        <v>6201</v>
      </c>
      <c r="B757" s="1" t="s">
        <v>4198</v>
      </c>
      <c r="C757" t="str">
        <f t="shared" si="11"/>
        <v>update personal_information set account_id='23112fa0-8440-43a7-b23d-bd8abc2bce2e' where id = 'bf30ada8-9890-4728-841f-aecba7b4fcd2';</v>
      </c>
    </row>
    <row r="758" spans="1:3" x14ac:dyDescent="0.15">
      <c r="A758" t="s">
        <v>6202</v>
      </c>
      <c r="B758" s="1" t="s">
        <v>4199</v>
      </c>
      <c r="C758" t="str">
        <f t="shared" si="11"/>
        <v>update personal_information set account_id='831af53e-4c69-4843-bff8-6249544e0fb0' where id = 'bfee7e23-bcd0-4194-ae8c-0c79d09d9b48';</v>
      </c>
    </row>
    <row r="759" spans="1:3" x14ac:dyDescent="0.15">
      <c r="A759" t="s">
        <v>6203</v>
      </c>
      <c r="B759" s="1" t="s">
        <v>4200</v>
      </c>
      <c r="C759" t="str">
        <f t="shared" si="11"/>
        <v>update personal_information set account_id='158f74ec-d4bd-4605-a7c7-8cdc02f7f1fb' where id = 'c032c202-d417-4cd3-bfa1-0f87bad6a753';</v>
      </c>
    </row>
    <row r="760" spans="1:3" x14ac:dyDescent="0.15">
      <c r="A760" t="s">
        <v>6204</v>
      </c>
      <c r="B760" s="1" t="s">
        <v>4201</v>
      </c>
      <c r="C760" t="str">
        <f t="shared" si="11"/>
        <v>update personal_information set account_id='41d90e93-b292-41f1-be78-40b7b0d233b9' where id = 'c0383eb1-2493-49bb-9ab2-bb68bbe14740';</v>
      </c>
    </row>
    <row r="761" spans="1:3" x14ac:dyDescent="0.15">
      <c r="A761" t="s">
        <v>6205</v>
      </c>
      <c r="B761" s="1" t="s">
        <v>4202</v>
      </c>
      <c r="C761" t="str">
        <f t="shared" si="11"/>
        <v>update personal_information set account_id='d7e19acf-97bb-49e8-9b85-466743f5b135' where id = 'c0439cfd-c974-4ba2-89f9-a8f470de1334';</v>
      </c>
    </row>
    <row r="762" spans="1:3" x14ac:dyDescent="0.15">
      <c r="A762" t="s">
        <v>6206</v>
      </c>
      <c r="B762" s="1" t="s">
        <v>4203</v>
      </c>
      <c r="C762" t="str">
        <f t="shared" si="11"/>
        <v>update personal_information set account_id='c4bd7b20-f833-4d30-8298-718ad47b41fb' where id = 'c06059c6-1f8e-4bd4-812e-3f0ba9fb7ecd';</v>
      </c>
    </row>
    <row r="763" spans="1:3" x14ac:dyDescent="0.15">
      <c r="A763" t="s">
        <v>6207</v>
      </c>
      <c r="B763" s="1" t="s">
        <v>4204</v>
      </c>
      <c r="C763" t="str">
        <f t="shared" si="11"/>
        <v>update personal_information set account_id='8f748e36-991c-4348-bd87-a39499214304' where id = 'c0680f98-492c-41d2-a965-2f490fb18d77';</v>
      </c>
    </row>
    <row r="764" spans="1:3" x14ac:dyDescent="0.15">
      <c r="A764" t="s">
        <v>6208</v>
      </c>
      <c r="B764" s="1" t="s">
        <v>4205</v>
      </c>
      <c r="C764" t="str">
        <f t="shared" si="11"/>
        <v>update personal_information set account_id='b04c220a-5aca-45c6-8fd3-da1534323733' where id = 'c0b09e66-2be2-42d2-b6d3-feff10f2fd40';</v>
      </c>
    </row>
    <row r="765" spans="1:3" x14ac:dyDescent="0.15">
      <c r="A765" t="s">
        <v>6209</v>
      </c>
      <c r="B765" s="1" t="s">
        <v>4206</v>
      </c>
      <c r="C765" t="str">
        <f t="shared" si="11"/>
        <v>update personal_information set account_id='506dd3d2-9cb7-4483-8152-756dcf57ea1f' where id = 'c0cc78ed-ddf1-4ec0-8207-dfa9bfd3aea1';</v>
      </c>
    </row>
    <row r="766" spans="1:3" x14ac:dyDescent="0.15">
      <c r="A766" t="s">
        <v>6210</v>
      </c>
      <c r="B766" s="1" t="s">
        <v>4207</v>
      </c>
      <c r="C766" t="str">
        <f t="shared" si="11"/>
        <v>update personal_information set account_id='f5ee2c5e-6a94-412b-8501-5462cb2511cd' where id = 'c130d431-32f7-429e-a914-69f0cef4860f';</v>
      </c>
    </row>
    <row r="767" spans="1:3" x14ac:dyDescent="0.15">
      <c r="A767" t="s">
        <v>6211</v>
      </c>
      <c r="B767" s="1" t="s">
        <v>4208</v>
      </c>
      <c r="C767" t="str">
        <f t="shared" si="11"/>
        <v>update personal_information set account_id='a01c1da2-2a60-49fe-8045-a349eac59580' where id = 'c1365804-4030-4259-99ea-c4cd91dfd336';</v>
      </c>
    </row>
    <row r="768" spans="1:3" x14ac:dyDescent="0.15">
      <c r="A768" t="s">
        <v>6212</v>
      </c>
      <c r="B768" s="1" t="s">
        <v>4209</v>
      </c>
      <c r="C768" t="str">
        <f t="shared" si="11"/>
        <v>update personal_information set account_id='d759d2ef-6de2-46ec-b7a4-3db0361dc99e' where id = 'c139d201-a27a-4c20-b9aa-1247fabd7924';</v>
      </c>
    </row>
    <row r="769" spans="1:3" x14ac:dyDescent="0.15">
      <c r="A769" t="s">
        <v>6213</v>
      </c>
      <c r="B769" s="1" t="s">
        <v>4210</v>
      </c>
      <c r="C769" t="str">
        <f t="shared" si="11"/>
        <v>update personal_information set account_id='dc521298-7f82-451d-b52c-286e309dcd4f' where id = 'c1549a38-bd2c-4b4a-9f83-5a6ddf0a4ae4';</v>
      </c>
    </row>
    <row r="770" spans="1:3" x14ac:dyDescent="0.15">
      <c r="A770" t="s">
        <v>6214</v>
      </c>
      <c r="B770" s="1" t="s">
        <v>4211</v>
      </c>
      <c r="C770" t="str">
        <f t="shared" si="11"/>
        <v>update personal_information set account_id='6257b8c5-7ecc-41ca-9f12-f4bd51633454' where id = 'c192a6fc-f455-4f1e-8459-1d708bf6a27a';</v>
      </c>
    </row>
    <row r="771" spans="1:3" x14ac:dyDescent="0.15">
      <c r="A771" t="s">
        <v>6215</v>
      </c>
      <c r="B771" s="1" t="s">
        <v>4212</v>
      </c>
      <c r="C771" t="str">
        <f t="shared" ref="C771:C834" si="12">CONCATENATE("update personal_information set account_id='",B771,"' where id = '",A771,"';")</f>
        <v>update personal_information set account_id='fe60d6df-7faa-42dc-94d9-58c08da38d70' where id = 'c1b53af5-b36f-4f9b-bc0f-a4ad1443977a';</v>
      </c>
    </row>
    <row r="772" spans="1:3" x14ac:dyDescent="0.15">
      <c r="A772" t="s">
        <v>6216</v>
      </c>
      <c r="B772" s="1" t="s">
        <v>4213</v>
      </c>
      <c r="C772" t="str">
        <f t="shared" si="12"/>
        <v>update personal_information set account_id='131a75a7-bfc2-4ca7-bd50-bb53378e7c49' where id = 'c21a2373-eaf8-4753-9260-b58ab49dbc49';</v>
      </c>
    </row>
    <row r="773" spans="1:3" x14ac:dyDescent="0.15">
      <c r="A773" t="s">
        <v>6217</v>
      </c>
      <c r="B773" s="1" t="s">
        <v>4214</v>
      </c>
      <c r="C773" t="str">
        <f t="shared" si="12"/>
        <v>update personal_information set account_id='9ac18a96-e0c4-4076-8c51-eb4a741b31bf' where id = 'c2311c09-4275-4a07-a5cc-934d4fff0678';</v>
      </c>
    </row>
    <row r="774" spans="1:3" x14ac:dyDescent="0.15">
      <c r="A774" t="s">
        <v>6218</v>
      </c>
      <c r="B774" s="1" t="s">
        <v>4215</v>
      </c>
      <c r="C774" t="str">
        <f t="shared" si="12"/>
        <v>update personal_information set account_id='99d692e3-0e9d-4b68-a87a-e9f8af63ef16' where id = 'c273aa53-4309-43f9-b91f-3d5223766c30';</v>
      </c>
    </row>
    <row r="775" spans="1:3" x14ac:dyDescent="0.15">
      <c r="A775" t="s">
        <v>6219</v>
      </c>
      <c r="B775" s="1" t="s">
        <v>4216</v>
      </c>
      <c r="C775" t="str">
        <f t="shared" si="12"/>
        <v>update personal_information set account_id='27b107fe-c8c4-468c-b423-7398379457e2' where id = 'c2bf3d98-bb69-4da1-96d7-ef6e589bb911';</v>
      </c>
    </row>
    <row r="776" spans="1:3" x14ac:dyDescent="0.15">
      <c r="A776" t="s">
        <v>6220</v>
      </c>
      <c r="B776" s="1" t="s">
        <v>4217</v>
      </c>
      <c r="C776" t="str">
        <f t="shared" si="12"/>
        <v>update personal_information set account_id='772ab27b-bc9c-41a9-8b0b-91f4595af790' where id = 'c2c39a0f-4597-4a62-9109-8c2923e778fd';</v>
      </c>
    </row>
    <row r="777" spans="1:3" x14ac:dyDescent="0.15">
      <c r="A777" t="s">
        <v>6221</v>
      </c>
      <c r="B777" s="1" t="s">
        <v>4218</v>
      </c>
      <c r="C777" t="str">
        <f t="shared" si="12"/>
        <v>update personal_information set account_id='88fb9f92-b8e8-47f1-8b4e-450dc848926d' where id = 'c324a7ef-399d-4886-9094-08698d0236f8';</v>
      </c>
    </row>
    <row r="778" spans="1:3" x14ac:dyDescent="0.15">
      <c r="A778" t="s">
        <v>6222</v>
      </c>
      <c r="B778" s="1" t="s">
        <v>4219</v>
      </c>
      <c r="C778" t="str">
        <f t="shared" si="12"/>
        <v>update personal_information set account_id='b47678b5-9df0-49fc-a348-a5d9773aae79' where id = 'c34677f1-91ae-487f-a165-b2ead74c95ef';</v>
      </c>
    </row>
    <row r="779" spans="1:3" x14ac:dyDescent="0.15">
      <c r="A779" t="s">
        <v>6223</v>
      </c>
      <c r="B779" s="1" t="s">
        <v>4220</v>
      </c>
      <c r="C779" t="str">
        <f t="shared" si="12"/>
        <v>update personal_information set account_id='d1dcf866-d5f5-4beb-9837-64168d9e7df9' where id = 'c3836275-ba22-4a6b-b930-a81264c79c83';</v>
      </c>
    </row>
    <row r="780" spans="1:3" x14ac:dyDescent="0.15">
      <c r="A780" t="s">
        <v>6224</v>
      </c>
      <c r="B780" s="1" t="s">
        <v>4221</v>
      </c>
      <c r="C780" t="str">
        <f t="shared" si="12"/>
        <v>update personal_information set account_id='7e6b7f5d-a1e5-4b52-9161-03674fde84b9' where id = 'c3b9b1b0-f7d6-46c1-a91f-863fc4ff2677';</v>
      </c>
    </row>
    <row r="781" spans="1:3" x14ac:dyDescent="0.15">
      <c r="A781" t="s">
        <v>6225</v>
      </c>
      <c r="B781" s="1" t="s">
        <v>4222</v>
      </c>
      <c r="C781" t="str">
        <f t="shared" si="12"/>
        <v>update personal_information set account_id='507e401a-c18d-4ab0-9c35-fce8a5f1973f' where id = 'c3e1064e-4dff-4fd2-a14a-f2e9df5950e9';</v>
      </c>
    </row>
    <row r="782" spans="1:3" x14ac:dyDescent="0.15">
      <c r="A782" t="s">
        <v>6226</v>
      </c>
      <c r="B782" s="1" t="s">
        <v>4223</v>
      </c>
      <c r="C782" t="str">
        <f t="shared" si="12"/>
        <v>update personal_information set account_id='449ad1e4-71a5-4b36-847c-9b2f63ade352' where id = 'c3ef4eb7-aaa9-44da-9c3d-ed2301d2064e';</v>
      </c>
    </row>
    <row r="783" spans="1:3" x14ac:dyDescent="0.15">
      <c r="A783" t="s">
        <v>6227</v>
      </c>
      <c r="B783" s="1" t="s">
        <v>4224</v>
      </c>
      <c r="C783" t="str">
        <f t="shared" si="12"/>
        <v>update personal_information set account_id='efb59f49-c80d-4752-8207-e46b292bfc6a' where id = 'c403cb91-0ef0-491a-bca6-a63b77495b85';</v>
      </c>
    </row>
    <row r="784" spans="1:3" x14ac:dyDescent="0.15">
      <c r="A784" t="s">
        <v>6228</v>
      </c>
      <c r="B784" s="1" t="s">
        <v>4225</v>
      </c>
      <c r="C784" t="str">
        <f t="shared" si="12"/>
        <v>update personal_information set account_id='97f2c8af-84bb-4962-a195-5f327af1c7dc' where id = 'c4252096-0246-4dc8-bf23-a7665b2d54df';</v>
      </c>
    </row>
    <row r="785" spans="1:3" x14ac:dyDescent="0.15">
      <c r="A785" t="s">
        <v>6229</v>
      </c>
      <c r="B785" s="1" t="s">
        <v>4226</v>
      </c>
      <c r="C785" t="str">
        <f t="shared" si="12"/>
        <v>update personal_information set account_id='76cb82e5-45c2-4233-b36b-abbc8d55f075' where id = 'c4392db8-0e00-4d9b-ba67-3c20a3ce2e73';</v>
      </c>
    </row>
    <row r="786" spans="1:3" x14ac:dyDescent="0.15">
      <c r="A786" t="s">
        <v>6230</v>
      </c>
      <c r="B786" s="1" t="s">
        <v>4227</v>
      </c>
      <c r="C786" t="str">
        <f t="shared" si="12"/>
        <v>update personal_information set account_id='b327f805-f880-49e8-b34b-a40469c07ef8' where id = 'c4555244-11bf-48eb-ab4e-d821b576a2e9';</v>
      </c>
    </row>
    <row r="787" spans="1:3" x14ac:dyDescent="0.15">
      <c r="A787" t="s">
        <v>6231</v>
      </c>
      <c r="B787" s="1" t="s">
        <v>4228</v>
      </c>
      <c r="C787" t="str">
        <f t="shared" si="12"/>
        <v>update personal_information set account_id='3fb91754-5bb8-47b3-808e-2421c9321ebd' where id = 'c4676acd-e6eb-492d-8949-08cbfc007521';</v>
      </c>
    </row>
    <row r="788" spans="1:3" x14ac:dyDescent="0.15">
      <c r="A788" t="s">
        <v>6232</v>
      </c>
      <c r="B788" s="1" t="s">
        <v>4229</v>
      </c>
      <c r="C788" t="str">
        <f t="shared" si="12"/>
        <v>update personal_information set account_id='72349ba0-0014-4e0e-8b13-fe293cdeeea9' where id = 'c54a48a6-2275-4e33-b6b1-d86dccc60c80';</v>
      </c>
    </row>
    <row r="789" spans="1:3" x14ac:dyDescent="0.15">
      <c r="A789" t="s">
        <v>6233</v>
      </c>
      <c r="B789" s="1" t="s">
        <v>4230</v>
      </c>
      <c r="C789" t="str">
        <f t="shared" si="12"/>
        <v>update personal_information set account_id='d52af202-d3ef-4437-891e-a92140702ef2' where id = 'c5760220-e82c-4faf-a823-8fce0f5c58e2';</v>
      </c>
    </row>
    <row r="790" spans="1:3" x14ac:dyDescent="0.15">
      <c r="A790" t="s">
        <v>6234</v>
      </c>
      <c r="B790" s="1" t="s">
        <v>4231</v>
      </c>
      <c r="C790" t="str">
        <f t="shared" si="12"/>
        <v>update personal_information set account_id='b5f4ee14-a6c2-4b41-8360-ddf13ecbf5ce' where id = 'c5d5ff4b-5993-4267-bf02-4e84842e9c7c';</v>
      </c>
    </row>
    <row r="791" spans="1:3" x14ac:dyDescent="0.15">
      <c r="A791" t="s">
        <v>6235</v>
      </c>
      <c r="B791" s="1" t="s">
        <v>4232</v>
      </c>
      <c r="C791" t="str">
        <f t="shared" si="12"/>
        <v>update personal_information set account_id='a4654de6-974c-4edb-8c42-3253dddea5e7' where id = 'c5e5c21f-cbe8-438c-b970-2a4c903918c8';</v>
      </c>
    </row>
    <row r="792" spans="1:3" x14ac:dyDescent="0.15">
      <c r="A792" t="s">
        <v>6236</v>
      </c>
      <c r="B792" s="1" t="s">
        <v>4233</v>
      </c>
      <c r="C792" t="str">
        <f t="shared" si="12"/>
        <v>update personal_information set account_id='29881674-decb-41d0-82b5-f609ed536e18' where id = 'c60557d8-11e8-4310-9ab7-85fb8ff067bc';</v>
      </c>
    </row>
    <row r="793" spans="1:3" x14ac:dyDescent="0.15">
      <c r="A793" t="s">
        <v>6237</v>
      </c>
      <c r="B793" s="1" t="s">
        <v>4234</v>
      </c>
      <c r="C793" t="str">
        <f t="shared" si="12"/>
        <v>update personal_information set account_id='510458cc-f47c-4707-89dd-6aca942903db' where id = 'c67db871-f364-42a1-9c8d-eb513e56b025';</v>
      </c>
    </row>
    <row r="794" spans="1:3" x14ac:dyDescent="0.15">
      <c r="A794" t="s">
        <v>6238</v>
      </c>
      <c r="B794" s="1" t="s">
        <v>4235</v>
      </c>
      <c r="C794" t="str">
        <f t="shared" si="12"/>
        <v>update personal_information set account_id='d6bbe11a-0a22-47e6-bd3a-da65cf983c0b' where id = 'c6bcd03e-736c-41a6-a70e-e9023ba95a79';</v>
      </c>
    </row>
    <row r="795" spans="1:3" x14ac:dyDescent="0.15">
      <c r="A795" t="s">
        <v>6239</v>
      </c>
      <c r="B795" s="1" t="s">
        <v>4236</v>
      </c>
      <c r="C795" t="str">
        <f t="shared" si="12"/>
        <v>update personal_information set account_id='1fefc657-a005-433a-bd33-823e5f05d3d4' where id = 'c6e80564-5438-4242-9e2e-12dd46544f77';</v>
      </c>
    </row>
    <row r="796" spans="1:3" x14ac:dyDescent="0.15">
      <c r="A796" t="s">
        <v>6240</v>
      </c>
      <c r="B796" s="1" t="s">
        <v>4237</v>
      </c>
      <c r="C796" t="str">
        <f t="shared" si="12"/>
        <v>update personal_information set account_id='be03845f-1eff-422e-a643-748aa8b32024' where id = 'c7051db1-01a5-4b4b-b910-9719929e5861';</v>
      </c>
    </row>
    <row r="797" spans="1:3" x14ac:dyDescent="0.15">
      <c r="A797" t="s">
        <v>6241</v>
      </c>
      <c r="B797" s="1" t="s">
        <v>4238</v>
      </c>
      <c r="C797" t="str">
        <f t="shared" si="12"/>
        <v>update personal_information set account_id='f67b374f-6506-421e-8da7-282a150861d9' where id = 'c76402b8-e3fc-4bbe-9d9d-2c3bc938fe24';</v>
      </c>
    </row>
    <row r="798" spans="1:3" x14ac:dyDescent="0.15">
      <c r="A798" t="s">
        <v>6242</v>
      </c>
      <c r="B798" s="1" t="s">
        <v>4239</v>
      </c>
      <c r="C798" t="str">
        <f t="shared" si="12"/>
        <v>update personal_information set account_id='9ca42917-7905-483e-8442-cee17a854c56' where id = 'c76c2fb9-b194-40f2-91a2-204dcd0d959c';</v>
      </c>
    </row>
    <row r="799" spans="1:3" x14ac:dyDescent="0.15">
      <c r="A799" t="s">
        <v>6243</v>
      </c>
      <c r="B799" s="1" t="s">
        <v>4240</v>
      </c>
      <c r="C799" t="str">
        <f t="shared" si="12"/>
        <v>update personal_information set account_id='e6d9b5d6-3012-433a-884f-c780c3cc062e' where id = 'c791aa00-e20c-4389-87f5-1c5e58352652';</v>
      </c>
    </row>
    <row r="800" spans="1:3" x14ac:dyDescent="0.15">
      <c r="A800" t="s">
        <v>6244</v>
      </c>
      <c r="B800" s="1" t="s">
        <v>4241</v>
      </c>
      <c r="C800" t="str">
        <f t="shared" si="12"/>
        <v>update personal_information set account_id='7f9769c9-226f-4721-8217-d1cf86b6f0ed' where id = 'c79793fa-6308-480d-a9c6-1d14f3edbdbc';</v>
      </c>
    </row>
    <row r="801" spans="1:3" x14ac:dyDescent="0.15">
      <c r="A801" t="s">
        <v>6245</v>
      </c>
      <c r="B801" s="1" t="s">
        <v>4242</v>
      </c>
      <c r="C801" t="str">
        <f t="shared" si="12"/>
        <v>update personal_information set account_id='c6afb864-7e65-431f-b07e-b03ab7b9a212' where id = 'c7f91a86-4320-48d9-8adb-af8bac71ec04';</v>
      </c>
    </row>
    <row r="802" spans="1:3" x14ac:dyDescent="0.15">
      <c r="A802" t="s">
        <v>6246</v>
      </c>
      <c r="B802" s="1" t="s">
        <v>4243</v>
      </c>
      <c r="C802" t="str">
        <f t="shared" si="12"/>
        <v>update personal_information set account_id='80265480-90f6-451d-aa59-1b70c913f8fe' where id = 'c84412bb-a8f7-40bf-b029-53bccd261b94';</v>
      </c>
    </row>
    <row r="803" spans="1:3" x14ac:dyDescent="0.15">
      <c r="A803" t="s">
        <v>6247</v>
      </c>
      <c r="B803" s="1" t="s">
        <v>4244</v>
      </c>
      <c r="C803" t="str">
        <f t="shared" si="12"/>
        <v>update personal_information set account_id='1e40f517-d20d-438e-955c-e9c34a232cf7' where id = 'c85c77fd-506a-4961-a61c-4cdb791483b3';</v>
      </c>
    </row>
    <row r="804" spans="1:3" x14ac:dyDescent="0.15">
      <c r="A804" t="s">
        <v>6248</v>
      </c>
      <c r="B804" s="1" t="s">
        <v>4245</v>
      </c>
      <c r="C804" t="str">
        <f t="shared" si="12"/>
        <v>update personal_information set account_id='e3acaf2b-775d-4e2e-b6ea-7d85a7ea039c' where id = 'c8afbd93-ec00-4c5a-91a7-c2a8ba63fd5d';</v>
      </c>
    </row>
    <row r="805" spans="1:3" x14ac:dyDescent="0.15">
      <c r="A805" t="s">
        <v>6249</v>
      </c>
      <c r="B805" s="1" t="s">
        <v>4246</v>
      </c>
      <c r="C805" t="str">
        <f t="shared" si="12"/>
        <v>update personal_information set account_id='671b35ab-59d7-4c0b-904c-30dd5e1ceaf0' where id = 'c90bd689-78da-42b6-a9fe-ed50ba76a288';</v>
      </c>
    </row>
    <row r="806" spans="1:3" x14ac:dyDescent="0.15">
      <c r="A806" t="s">
        <v>6250</v>
      </c>
      <c r="B806" s="1" t="s">
        <v>4247</v>
      </c>
      <c r="C806" t="str">
        <f t="shared" si="12"/>
        <v>update personal_information set account_id='12a9d534-b6c0-472a-b219-7bf3f629fa1f' where id = 'c91db763-ae94-4df9-b109-8a3656e97aef';</v>
      </c>
    </row>
    <row r="807" spans="1:3" x14ac:dyDescent="0.15">
      <c r="A807" t="s">
        <v>6251</v>
      </c>
      <c r="B807" s="1" t="s">
        <v>4248</v>
      </c>
      <c r="C807" t="str">
        <f t="shared" si="12"/>
        <v>update personal_information set account_id='225caa0b-ec70-4989-8cce-fd3437c1287b' where id = 'c964e671-21ce-4c48-bccd-9c2674eea51f';</v>
      </c>
    </row>
    <row r="808" spans="1:3" x14ac:dyDescent="0.15">
      <c r="A808" t="s">
        <v>6252</v>
      </c>
      <c r="B808" s="1" t="s">
        <v>4249</v>
      </c>
      <c r="C808" t="str">
        <f t="shared" si="12"/>
        <v>update personal_information set account_id='2337ef45-1f8a-4ca3-8a6b-51c5f5f79962' where id = 'c9b9a737-5ca8-4fe9-81d0-e6b6bafbd623';</v>
      </c>
    </row>
    <row r="809" spans="1:3" x14ac:dyDescent="0.15">
      <c r="A809" t="s">
        <v>6253</v>
      </c>
      <c r="B809" s="1" t="s">
        <v>4250</v>
      </c>
      <c r="C809" t="str">
        <f t="shared" si="12"/>
        <v>update personal_information set account_id='84969ef9-b020-4871-9a8d-1c4660919f85' where id = 'cb263c30-b04f-4b09-9dc9-bc40d686c507';</v>
      </c>
    </row>
    <row r="810" spans="1:3" x14ac:dyDescent="0.15">
      <c r="A810" t="s">
        <v>6254</v>
      </c>
      <c r="B810" s="1" t="s">
        <v>4251</v>
      </c>
      <c r="C810" t="str">
        <f t="shared" si="12"/>
        <v>update personal_information set account_id='dbb280e7-9c0c-4c05-8d8a-99f8d6c0772e' where id = 'cb4c336b-b013-409f-bc8c-ba3c0fe965c5';</v>
      </c>
    </row>
    <row r="811" spans="1:3" x14ac:dyDescent="0.15">
      <c r="A811" t="s">
        <v>6255</v>
      </c>
      <c r="B811" s="1" t="s">
        <v>4252</v>
      </c>
      <c r="C811" t="str">
        <f t="shared" si="12"/>
        <v>update personal_information set account_id='b88295f2-7b78-4c77-821b-f2cbce770bf9' where id = 'cb5b17a2-766c-4e86-b47f-53f5dabc6ca5';</v>
      </c>
    </row>
    <row r="812" spans="1:3" x14ac:dyDescent="0.15">
      <c r="A812" t="s">
        <v>6256</v>
      </c>
      <c r="B812" s="1" t="s">
        <v>4253</v>
      </c>
      <c r="C812" t="str">
        <f t="shared" si="12"/>
        <v>update personal_information set account_id='ed7a6a1d-3f4a-40fb-9750-df76091e1f20' where id = 'cbe315d3-03e6-4449-b8da-c7a3564162e4';</v>
      </c>
    </row>
    <row r="813" spans="1:3" x14ac:dyDescent="0.15">
      <c r="A813" t="s">
        <v>6257</v>
      </c>
      <c r="B813" s="1" t="s">
        <v>4254</v>
      </c>
      <c r="C813" t="str">
        <f t="shared" si="12"/>
        <v>update personal_information set account_id='74d67b95-b14a-4e20-9a6d-9e81b549b9d7' where id = 'cbef2cd0-b632-456f-84e8-3a475a149578';</v>
      </c>
    </row>
    <row r="814" spans="1:3" x14ac:dyDescent="0.15">
      <c r="A814" t="s">
        <v>6258</v>
      </c>
      <c r="B814" s="1" t="s">
        <v>4255</v>
      </c>
      <c r="C814" t="str">
        <f t="shared" si="12"/>
        <v>update personal_information set account_id='9ad060f7-dce8-4acb-a649-0b6b58dcc7b4' where id = 'cc4dff94-874e-4405-a1ef-8119d15efe1f';</v>
      </c>
    </row>
    <row r="815" spans="1:3" x14ac:dyDescent="0.15">
      <c r="A815" t="s">
        <v>6259</v>
      </c>
      <c r="B815" s="1" t="s">
        <v>4256</v>
      </c>
      <c r="C815" t="str">
        <f t="shared" si="12"/>
        <v>update personal_information set account_id='b11b3c97-fa1a-4712-9183-d15bb5f5bef3' where id = 'cca1030c-bdb5-4873-9876-a5d17c7a3d3a';</v>
      </c>
    </row>
    <row r="816" spans="1:3" x14ac:dyDescent="0.15">
      <c r="A816" t="s">
        <v>6260</v>
      </c>
      <c r="B816" s="1" t="s">
        <v>4257</v>
      </c>
      <c r="C816" t="str">
        <f t="shared" si="12"/>
        <v>update personal_information set account_id='0204bced-878b-4fa2-b46a-0082cbe2b6f9' where id = 'cd2f5605-a844-4e5a-ba54-c34509eadb64';</v>
      </c>
    </row>
    <row r="817" spans="1:3" x14ac:dyDescent="0.15">
      <c r="A817" t="s">
        <v>6261</v>
      </c>
      <c r="B817" s="1" t="s">
        <v>4258</v>
      </c>
      <c r="C817" t="str">
        <f t="shared" si="12"/>
        <v>update personal_information set account_id='a5bbca63-4be0-442a-8f3e-07eee669da94' where id = 'cd3edac0-310b-411e-9c86-6e2faad2f0d8';</v>
      </c>
    </row>
    <row r="818" spans="1:3" x14ac:dyDescent="0.15">
      <c r="A818" t="s">
        <v>6262</v>
      </c>
      <c r="B818" s="1" t="s">
        <v>4259</v>
      </c>
      <c r="C818" t="str">
        <f t="shared" si="12"/>
        <v>update personal_information set account_id='6e4b25ff-e983-4e9e-9e63-b49c72124b3d' where id = 'cd807570-5902-4364-bc49-368969c178cb';</v>
      </c>
    </row>
    <row r="819" spans="1:3" x14ac:dyDescent="0.15">
      <c r="A819" t="s">
        <v>6263</v>
      </c>
      <c r="B819" s="1" t="s">
        <v>4260</v>
      </c>
      <c r="C819" t="str">
        <f t="shared" si="12"/>
        <v>update personal_information set account_id='5ee0faf4-55de-4073-bd02-c179776d1a68' where id = 'cd8cc80b-f79b-49ba-8a65-9185b6f4d9dc';</v>
      </c>
    </row>
    <row r="820" spans="1:3" x14ac:dyDescent="0.15">
      <c r="A820" t="s">
        <v>6264</v>
      </c>
      <c r="B820" s="1" t="s">
        <v>4261</v>
      </c>
      <c r="C820" t="str">
        <f t="shared" si="12"/>
        <v>update personal_information set account_id='41626cba-1028-497b-b851-729abb7b36a8' where id = 'cdba73fb-06d9-4e1e-9c1f-b6285b33b025';</v>
      </c>
    </row>
    <row r="821" spans="1:3" x14ac:dyDescent="0.15">
      <c r="A821" t="s">
        <v>6265</v>
      </c>
      <c r="B821" s="1" t="s">
        <v>4262</v>
      </c>
      <c r="C821" t="str">
        <f t="shared" si="12"/>
        <v>update personal_information set account_id='0c0cf969-faca-40df-a8be-da0638dde155' where id = 'ce2c2506-617b-4790-9cc9-1f9d5c527693';</v>
      </c>
    </row>
    <row r="822" spans="1:3" x14ac:dyDescent="0.15">
      <c r="A822" t="s">
        <v>6266</v>
      </c>
      <c r="B822" s="1" t="s">
        <v>4263</v>
      </c>
      <c r="C822" t="str">
        <f t="shared" si="12"/>
        <v>update personal_information set account_id='7979e1ff-1311-4ae9-809c-0b0ecfadc59e' where id = 'cef06852-4600-4471-98ba-e1d9d4f76211';</v>
      </c>
    </row>
    <row r="823" spans="1:3" x14ac:dyDescent="0.15">
      <c r="A823" t="s">
        <v>6267</v>
      </c>
      <c r="B823" s="1" t="s">
        <v>4264</v>
      </c>
      <c r="C823" t="str">
        <f t="shared" si="12"/>
        <v>update personal_information set account_id='4b871ff0-946b-4712-a66d-81e55116259a' where id = 'cef6e68e-594f-4b0e-9122-fc6e07a5c203';</v>
      </c>
    </row>
    <row r="824" spans="1:3" x14ac:dyDescent="0.15">
      <c r="A824" t="s">
        <v>6268</v>
      </c>
      <c r="B824" s="1" t="s">
        <v>4265</v>
      </c>
      <c r="C824" t="str">
        <f t="shared" si="12"/>
        <v>update personal_information set account_id='72e79e5f-db16-4658-9263-85d039bb6be5' where id = 'cf0ed902-9b46-4e07-b53c-df3dae457f1a';</v>
      </c>
    </row>
    <row r="825" spans="1:3" x14ac:dyDescent="0.15">
      <c r="A825" t="s">
        <v>6269</v>
      </c>
      <c r="B825" s="1" t="s">
        <v>4266</v>
      </c>
      <c r="C825" t="str">
        <f t="shared" si="12"/>
        <v>update personal_information set account_id='0419a169-f95f-4e56-88ad-7809447fc35d' where id = 'cf6397e0-a71b-475a-83d2-c8507eac80f9';</v>
      </c>
    </row>
    <row r="826" spans="1:3" x14ac:dyDescent="0.15">
      <c r="A826" t="s">
        <v>6270</v>
      </c>
      <c r="B826" s="1" t="s">
        <v>4267</v>
      </c>
      <c r="C826" t="str">
        <f t="shared" si="12"/>
        <v>update personal_information set account_id='ac13848c-9d68-4c5f-80e2-52ca60af17ac' where id = 'cfa441d4-a40f-4dd8-be01-7d1549040f63';</v>
      </c>
    </row>
    <row r="827" spans="1:3" x14ac:dyDescent="0.15">
      <c r="A827" t="s">
        <v>6271</v>
      </c>
      <c r="B827" s="1" t="s">
        <v>4268</v>
      </c>
      <c r="C827" t="str">
        <f t="shared" si="12"/>
        <v>update personal_information set account_id='75807c2d-310d-4125-a638-eb094041bad3' where id = 'cfa56bfc-535a-4803-8184-68245ebbc8e9';</v>
      </c>
    </row>
    <row r="828" spans="1:3" x14ac:dyDescent="0.15">
      <c r="A828" t="s">
        <v>6272</v>
      </c>
      <c r="B828" s="1" t="s">
        <v>4269</v>
      </c>
      <c r="C828" t="str">
        <f t="shared" si="12"/>
        <v>update personal_information set account_id='4a35d0d9-264b-4688-90d4-4a664a55c04f' where id = 'cfa66fdb-3738-4415-9881-e6ed0e8ee0d5';</v>
      </c>
    </row>
    <row r="829" spans="1:3" x14ac:dyDescent="0.15">
      <c r="A829" t="s">
        <v>6273</v>
      </c>
      <c r="B829" s="1" t="s">
        <v>4270</v>
      </c>
      <c r="C829" t="str">
        <f t="shared" si="12"/>
        <v>update personal_information set account_id='84a2320a-f30b-4563-bba9-00bc96d228f8' where id = 'd00962fd-baa7-4620-9728-e4b66aad7da0';</v>
      </c>
    </row>
    <row r="830" spans="1:3" x14ac:dyDescent="0.15">
      <c r="A830" t="s">
        <v>6274</v>
      </c>
      <c r="B830" s="1" t="s">
        <v>4271</v>
      </c>
      <c r="C830" t="str">
        <f t="shared" si="12"/>
        <v>update personal_information set account_id='a0efd8f6-8afd-4d71-8f51-eec2a0076319' where id = 'd01a34b9-e60a-419f-93f8-08c36f0a1dbe';</v>
      </c>
    </row>
    <row r="831" spans="1:3" x14ac:dyDescent="0.15">
      <c r="A831" t="s">
        <v>6275</v>
      </c>
      <c r="B831" s="1" t="s">
        <v>4272</v>
      </c>
      <c r="C831" t="str">
        <f t="shared" si="12"/>
        <v>update personal_information set account_id='c730b667-f293-4edf-abc1-06073ed5acbd' where id = 'd08ce24c-3002-4539-9320-d20eda48a7e8';</v>
      </c>
    </row>
    <row r="832" spans="1:3" x14ac:dyDescent="0.15">
      <c r="A832" t="s">
        <v>6276</v>
      </c>
      <c r="B832" s="1" t="s">
        <v>4273</v>
      </c>
      <c r="C832" t="str">
        <f t="shared" si="12"/>
        <v>update personal_information set account_id='03969256-8090-4378-b13f-99e154759385' where id = 'd1f0afde-e174-4b9f-8e78-439bd503924c';</v>
      </c>
    </row>
    <row r="833" spans="1:3" x14ac:dyDescent="0.15">
      <c r="A833" t="s">
        <v>6277</v>
      </c>
      <c r="B833" s="1" t="s">
        <v>4274</v>
      </c>
      <c r="C833" t="str">
        <f t="shared" si="12"/>
        <v>update personal_information set account_id='30818f05-8c45-424e-a8d8-94aaa116d68d' where id = 'd1f45ac9-9c55-4d89-a846-0071a82474fe';</v>
      </c>
    </row>
    <row r="834" spans="1:3" x14ac:dyDescent="0.15">
      <c r="A834" t="s">
        <v>6278</v>
      </c>
      <c r="B834" s="1" t="s">
        <v>4275</v>
      </c>
      <c r="C834" t="str">
        <f t="shared" si="12"/>
        <v>update personal_information set account_id='9a6b6904-943f-4d27-9e02-83d8fde7e31d' where id = 'd25c7aa0-0329-4655-be6b-c7ecaa95578d';</v>
      </c>
    </row>
    <row r="835" spans="1:3" x14ac:dyDescent="0.15">
      <c r="A835" t="s">
        <v>6279</v>
      </c>
      <c r="B835" s="1" t="s">
        <v>4276</v>
      </c>
      <c r="C835" t="str">
        <f t="shared" ref="C835:C898" si="13">CONCATENATE("update personal_information set account_id='",B835,"' where id = '",A835,"';")</f>
        <v>update personal_information set account_id='c083e48c-3ebb-4351-802f-28255ef3fd00' where id = 'd2867376-be08-43fc-aa9f-4172f8cac4a2';</v>
      </c>
    </row>
    <row r="836" spans="1:3" x14ac:dyDescent="0.15">
      <c r="A836" t="s">
        <v>6280</v>
      </c>
      <c r="B836" s="1" t="s">
        <v>4277</v>
      </c>
      <c r="C836" t="str">
        <f t="shared" si="13"/>
        <v>update personal_information set account_id='9872f2c6-33af-4920-928b-2c50f5f152fc' where id = 'd2a2a827-6e25-4ee2-96be-e7a998daa311';</v>
      </c>
    </row>
    <row r="837" spans="1:3" x14ac:dyDescent="0.15">
      <c r="A837" t="s">
        <v>6281</v>
      </c>
      <c r="B837" s="1" t="s">
        <v>4278</v>
      </c>
      <c r="C837" t="str">
        <f t="shared" si="13"/>
        <v>update personal_information set account_id='29c9f764-3f9c-49eb-b639-4cb0164d07cd' where id = 'd2f11d8d-b596-41e3-84f0-b080d712a9c1';</v>
      </c>
    </row>
    <row r="838" spans="1:3" x14ac:dyDescent="0.15">
      <c r="A838" t="s">
        <v>6282</v>
      </c>
      <c r="B838" s="1" t="s">
        <v>4279</v>
      </c>
      <c r="C838" t="str">
        <f t="shared" si="13"/>
        <v>update personal_information set account_id='41781b73-0638-48d5-b538-9e8ba4f0c084' where id = 'd3249fa9-e192-4b72-8760-5ad448bd2978';</v>
      </c>
    </row>
    <row r="839" spans="1:3" x14ac:dyDescent="0.15">
      <c r="A839" t="s">
        <v>6283</v>
      </c>
      <c r="B839" s="1" t="s">
        <v>4280</v>
      </c>
      <c r="C839" t="str">
        <f t="shared" si="13"/>
        <v>update personal_information set account_id='03c81577-d1fd-4197-a4d7-635bb8ddb2d0' where id = 'd3b491e7-bc04-4529-8aee-602584e52929';</v>
      </c>
    </row>
    <row r="840" spans="1:3" x14ac:dyDescent="0.15">
      <c r="A840" t="s">
        <v>6284</v>
      </c>
      <c r="B840" s="1" t="s">
        <v>4281</v>
      </c>
      <c r="C840" t="str">
        <f t="shared" si="13"/>
        <v>update personal_information set account_id='3c4270a6-b791-48a1-8d24-2c73c6c0f726' where id = 'd3f8c62a-2a0c-4422-924a-6a276b5dd422';</v>
      </c>
    </row>
    <row r="841" spans="1:3" x14ac:dyDescent="0.15">
      <c r="A841" t="s">
        <v>6285</v>
      </c>
      <c r="B841" s="1" t="s">
        <v>4282</v>
      </c>
      <c r="C841" t="str">
        <f t="shared" si="13"/>
        <v>update personal_information set account_id='9caab84b-48dc-4a84-990b-23f4eaa02c40' where id = 'd4134f74-0682-4087-a24a-51d78a6517c0';</v>
      </c>
    </row>
    <row r="842" spans="1:3" x14ac:dyDescent="0.15">
      <c r="A842" t="s">
        <v>6286</v>
      </c>
      <c r="B842" s="1" t="s">
        <v>4283</v>
      </c>
      <c r="C842" t="str">
        <f t="shared" si="13"/>
        <v>update personal_information set account_id='85cf9c08-2cbc-4865-b774-941b61901c51' where id = 'd42a47b7-9239-4f85-a0b6-fbc8370be37c';</v>
      </c>
    </row>
    <row r="843" spans="1:3" x14ac:dyDescent="0.15">
      <c r="A843" t="s">
        <v>6287</v>
      </c>
      <c r="B843" s="1" t="s">
        <v>4284</v>
      </c>
      <c r="C843" t="str">
        <f t="shared" si="13"/>
        <v>update personal_information set account_id='ce169d42-36a0-4f2f-9a80-f42226f3d06c' where id = 'd483e336-62e2-4d05-802f-6babefeacc39';</v>
      </c>
    </row>
    <row r="844" spans="1:3" x14ac:dyDescent="0.15">
      <c r="A844" t="s">
        <v>6288</v>
      </c>
      <c r="B844" s="1" t="s">
        <v>4285</v>
      </c>
      <c r="C844" t="str">
        <f t="shared" si="13"/>
        <v>update personal_information set account_id='73ebca5e-46bb-4413-9c72-23fc4e60a405' where id = 'd498e2cd-797e-4b05-b127-13efbd11c94a';</v>
      </c>
    </row>
    <row r="845" spans="1:3" x14ac:dyDescent="0.15">
      <c r="A845" t="s">
        <v>6289</v>
      </c>
      <c r="B845" s="1" t="s">
        <v>4286</v>
      </c>
      <c r="C845" t="str">
        <f t="shared" si="13"/>
        <v>update personal_information set account_id='477cff80-c1ed-44e6-961b-4189e2bc4ad5' where id = 'd4a2d062-6f88-413a-b385-8488904a6ca7';</v>
      </c>
    </row>
    <row r="846" spans="1:3" x14ac:dyDescent="0.15">
      <c r="A846" t="s">
        <v>6290</v>
      </c>
      <c r="B846" s="1" t="s">
        <v>4287</v>
      </c>
      <c r="C846" t="str">
        <f t="shared" si="13"/>
        <v>update personal_information set account_id='8d0e8e19-bd88-405c-a070-0424c81d0289' where id = 'd4de3444-1d38-42bd-aa54-ede4dd96128d';</v>
      </c>
    </row>
    <row r="847" spans="1:3" x14ac:dyDescent="0.15">
      <c r="A847" t="s">
        <v>6291</v>
      </c>
      <c r="B847" s="1" t="s">
        <v>4288</v>
      </c>
      <c r="C847" t="str">
        <f t="shared" si="13"/>
        <v>update personal_information set account_id='4e27bec7-05d0-4750-92d7-1b640a624d62' where id = 'd509b982-f5e1-4e83-9236-ef567c60c153';</v>
      </c>
    </row>
    <row r="848" spans="1:3" x14ac:dyDescent="0.15">
      <c r="A848" t="s">
        <v>6292</v>
      </c>
      <c r="B848" s="1" t="s">
        <v>4289</v>
      </c>
      <c r="C848" t="str">
        <f t="shared" si="13"/>
        <v>update personal_information set account_id='7c99c3db-b2e8-4f5a-84b2-fca946becd64' where id = 'd5133c7b-4a96-48e8-af79-1a566274b884';</v>
      </c>
    </row>
    <row r="849" spans="1:3" x14ac:dyDescent="0.15">
      <c r="A849" t="s">
        <v>6293</v>
      </c>
      <c r="B849" s="1" t="s">
        <v>4290</v>
      </c>
      <c r="C849" t="str">
        <f t="shared" si="13"/>
        <v>update personal_information set account_id='6b240992-e971-443e-ad89-44c900890fca' where id = 'd5abba5f-0073-4a99-bd2a-b183d7730929';</v>
      </c>
    </row>
    <row r="850" spans="1:3" x14ac:dyDescent="0.15">
      <c r="A850" t="s">
        <v>6294</v>
      </c>
      <c r="B850" s="1" t="s">
        <v>4291</v>
      </c>
      <c r="C850" t="str">
        <f t="shared" si="13"/>
        <v>update personal_information set account_id='fbc3a276-9c2a-4d7a-a2c3-398deec464b5' where id = 'd5d6f2b4-ad2b-4abf-be1e-01eccb4dfee3';</v>
      </c>
    </row>
    <row r="851" spans="1:3" x14ac:dyDescent="0.15">
      <c r="A851" t="s">
        <v>6295</v>
      </c>
      <c r="B851" s="1" t="s">
        <v>4292</v>
      </c>
      <c r="C851" t="str">
        <f t="shared" si="13"/>
        <v>update personal_information set account_id='5a9bd326-9f13-4a72-b5aa-690839a8214c' where id = 'd5f2706b-8b9b-42a9-a60a-5c9f7318d720';</v>
      </c>
    </row>
    <row r="852" spans="1:3" x14ac:dyDescent="0.15">
      <c r="A852" t="s">
        <v>6296</v>
      </c>
      <c r="B852" s="1" t="s">
        <v>4293</v>
      </c>
      <c r="C852" t="str">
        <f t="shared" si="13"/>
        <v>update personal_information set account_id='804cbe97-1579-4f69-a0c9-0bef09994369' where id = 'd66e862c-71f7-41f9-bf0c-cacad68c51b0';</v>
      </c>
    </row>
    <row r="853" spans="1:3" x14ac:dyDescent="0.15">
      <c r="A853" t="s">
        <v>6297</v>
      </c>
      <c r="B853" s="1" t="s">
        <v>4294</v>
      </c>
      <c r="C853" t="str">
        <f t="shared" si="13"/>
        <v>update personal_information set account_id='2e6b049a-5a8e-44b0-a53d-ff4329aba7bf' where id = 'd680aea4-d067-4ff5-95be-d1786be4c850';</v>
      </c>
    </row>
    <row r="854" spans="1:3" x14ac:dyDescent="0.15">
      <c r="A854" t="s">
        <v>6298</v>
      </c>
      <c r="B854" s="1" t="s">
        <v>4295</v>
      </c>
      <c r="C854" t="str">
        <f t="shared" si="13"/>
        <v>update personal_information set account_id='2bdcbf92-b0d2-4db1-8b87-e21930f7d91d' where id = 'd6d472bc-1a78-4925-9ff5-9dd1404a192e';</v>
      </c>
    </row>
    <row r="855" spans="1:3" x14ac:dyDescent="0.15">
      <c r="A855" t="s">
        <v>6299</v>
      </c>
      <c r="B855" s="1" t="s">
        <v>4296</v>
      </c>
      <c r="C855" t="str">
        <f t="shared" si="13"/>
        <v>update personal_information set account_id='a439cfb2-8832-496c-acb2-5a5fdb985ae3' where id = 'd703ee7d-1d4a-4850-ad41-f0679790e357';</v>
      </c>
    </row>
    <row r="856" spans="1:3" x14ac:dyDescent="0.15">
      <c r="A856" t="s">
        <v>6300</v>
      </c>
      <c r="B856" s="1" t="s">
        <v>4297</v>
      </c>
      <c r="C856" t="str">
        <f t="shared" si="13"/>
        <v>update personal_information set account_id='955f7632-c29e-4f0d-b349-5b07837e4478' where id = 'd706d246-39ad-472d-88e1-eaf7b8c9d056';</v>
      </c>
    </row>
    <row r="857" spans="1:3" x14ac:dyDescent="0.15">
      <c r="A857" t="s">
        <v>6301</v>
      </c>
      <c r="B857" s="1" t="s">
        <v>4298</v>
      </c>
      <c r="C857" t="str">
        <f t="shared" si="13"/>
        <v>update personal_information set account_id='2d5be699-892b-4627-a287-5b9806afe20c' where id = 'd7c23687-312c-4acb-9cf1-ab8e1d4ba3b8';</v>
      </c>
    </row>
    <row r="858" spans="1:3" x14ac:dyDescent="0.15">
      <c r="A858" t="s">
        <v>6302</v>
      </c>
      <c r="B858" s="1" t="s">
        <v>4299</v>
      </c>
      <c r="C858" t="str">
        <f t="shared" si="13"/>
        <v>update personal_information set account_id='e2b6de9e-cd65-4de9-8b18-8ce7a956771f' where id = 'd8c04df9-7b2c-4935-a566-26b29259ba65';</v>
      </c>
    </row>
    <row r="859" spans="1:3" x14ac:dyDescent="0.15">
      <c r="A859" t="s">
        <v>6303</v>
      </c>
      <c r="B859" s="1" t="s">
        <v>4300</v>
      </c>
      <c r="C859" t="str">
        <f t="shared" si="13"/>
        <v>update personal_information set account_id='264bbb63-e1e0-4333-83cb-ac042824bee2' where id = 'd8d33fde-6b1d-4d6f-80de-f2d6528699f2';</v>
      </c>
    </row>
    <row r="860" spans="1:3" x14ac:dyDescent="0.15">
      <c r="A860" t="s">
        <v>6304</v>
      </c>
      <c r="B860" s="1" t="s">
        <v>4301</v>
      </c>
      <c r="C860" t="str">
        <f t="shared" si="13"/>
        <v>update personal_information set account_id='6df8b5b1-acf8-414f-be9e-0decbbae5728' where id = 'd9488166-2449-4ee8-98c8-cc2094ec08e7';</v>
      </c>
    </row>
    <row r="861" spans="1:3" x14ac:dyDescent="0.15">
      <c r="A861" t="s">
        <v>6305</v>
      </c>
      <c r="B861" s="1" t="s">
        <v>4302</v>
      </c>
      <c r="C861" t="str">
        <f t="shared" si="13"/>
        <v>update personal_information set account_id='96fce5dc-e824-4bc7-b08b-6ad6c8796037' where id = 'd9b27048-9b0c-4af9-896f-48805561b322';</v>
      </c>
    </row>
    <row r="862" spans="1:3" x14ac:dyDescent="0.15">
      <c r="A862" t="s">
        <v>6306</v>
      </c>
      <c r="B862" s="1" t="s">
        <v>4303</v>
      </c>
      <c r="C862" t="str">
        <f t="shared" si="13"/>
        <v>update personal_information set account_id='cb9f3462-44cb-4c67-b3b1-4a01939608e2' where id = 'da5868f4-926d-43df-ae04-c751613d10b6';</v>
      </c>
    </row>
    <row r="863" spans="1:3" x14ac:dyDescent="0.15">
      <c r="A863" t="s">
        <v>6307</v>
      </c>
      <c r="B863" s="1" t="s">
        <v>4304</v>
      </c>
      <c r="C863" t="str">
        <f t="shared" si="13"/>
        <v>update personal_information set account_id='9c7be40f-56df-48e6-867a-3bd7b2cb7194' where id = 'da5e8f77-4217-4270-a5a2-976eb7687270';</v>
      </c>
    </row>
    <row r="864" spans="1:3" x14ac:dyDescent="0.15">
      <c r="A864" t="s">
        <v>6308</v>
      </c>
      <c r="B864" s="1" t="s">
        <v>4305</v>
      </c>
      <c r="C864" t="str">
        <f t="shared" si="13"/>
        <v>update personal_information set account_id='ace3120f-3ac4-48dc-9249-bd06d7a61fe5' where id = 'da74f2ab-663a-46bb-a20d-718f7fc65986';</v>
      </c>
    </row>
    <row r="865" spans="1:3" x14ac:dyDescent="0.15">
      <c r="A865" t="s">
        <v>6309</v>
      </c>
      <c r="B865" s="1" t="s">
        <v>4306</v>
      </c>
      <c r="C865" t="str">
        <f t="shared" si="13"/>
        <v>update personal_information set account_id='ace82717-1fa1-4ddf-a26a-6c7956dc4f92' where id = 'da98bdee-dd38-4eed-912c-92f3c664e4f0';</v>
      </c>
    </row>
    <row r="866" spans="1:3" x14ac:dyDescent="0.15">
      <c r="A866" t="s">
        <v>6310</v>
      </c>
      <c r="B866" s="1" t="s">
        <v>4307</v>
      </c>
      <c r="C866" t="str">
        <f t="shared" si="13"/>
        <v>update personal_information set account_id='08fc9eb9-fd34-4fe6-8e5b-6bc0c79edc8b' where id = 'dab5e331-4bf0-4b1c-b1a3-a68084c2a73e';</v>
      </c>
    </row>
    <row r="867" spans="1:3" x14ac:dyDescent="0.15">
      <c r="A867" t="s">
        <v>6311</v>
      </c>
      <c r="B867" s="1" t="s">
        <v>4308</v>
      </c>
      <c r="C867" t="str">
        <f t="shared" si="13"/>
        <v>update personal_information set account_id='a702c2c2-ec97-4a26-917f-f1838cd3ccf5' where id = 'dabbb345-76de-44b8-b2e9-740c3d139fba';</v>
      </c>
    </row>
    <row r="868" spans="1:3" x14ac:dyDescent="0.15">
      <c r="A868" t="s">
        <v>6312</v>
      </c>
      <c r="B868" s="1" t="s">
        <v>4309</v>
      </c>
      <c r="C868" t="str">
        <f t="shared" si="13"/>
        <v>update personal_information set account_id='76a392cb-acb7-4401-a80e-965f7c2475ff' where id = 'db121c2f-f54f-4919-8c61-169b8db25e43';</v>
      </c>
    </row>
    <row r="869" spans="1:3" x14ac:dyDescent="0.15">
      <c r="A869" t="s">
        <v>6313</v>
      </c>
      <c r="B869" s="1" t="s">
        <v>4310</v>
      </c>
      <c r="C869" t="str">
        <f t="shared" si="13"/>
        <v>update personal_information set account_id='a46b8ddb-f5f5-4964-b780-13712d19af33' where id = 'dc3a46db-f456-4aad-a461-57b48c4746d4';</v>
      </c>
    </row>
    <row r="870" spans="1:3" x14ac:dyDescent="0.15">
      <c r="A870" t="s">
        <v>6314</v>
      </c>
      <c r="B870" s="1" t="s">
        <v>4311</v>
      </c>
      <c r="C870" t="str">
        <f t="shared" si="13"/>
        <v>update personal_information set account_id='4a5236a8-c20c-489e-a1f9-5f13c2ff6bb9' where id = 'dc7333fc-b97c-4d7e-a8de-5f729afd44a1';</v>
      </c>
    </row>
    <row r="871" spans="1:3" x14ac:dyDescent="0.15">
      <c r="A871" t="s">
        <v>6315</v>
      </c>
      <c r="B871" s="1" t="s">
        <v>4312</v>
      </c>
      <c r="C871" t="str">
        <f t="shared" si="13"/>
        <v>update personal_information set account_id='1d3fa939-e16a-43ed-8fb3-e21058893f09' where id = 'dc9931c9-e6f8-42ea-8c09-3c5f6c8541c6';</v>
      </c>
    </row>
    <row r="872" spans="1:3" x14ac:dyDescent="0.15">
      <c r="A872" t="s">
        <v>6316</v>
      </c>
      <c r="B872" s="1" t="s">
        <v>4313</v>
      </c>
      <c r="C872" t="str">
        <f t="shared" si="13"/>
        <v>update personal_information set account_id='03b2a2dd-237f-4b3e-b427-862e59ece311' where id = 'dc9ca66c-8f2b-409c-9d0f-58212415c52d';</v>
      </c>
    </row>
    <row r="873" spans="1:3" x14ac:dyDescent="0.15">
      <c r="A873" t="s">
        <v>6317</v>
      </c>
      <c r="B873" s="1" t="s">
        <v>4314</v>
      </c>
      <c r="C873" t="str">
        <f t="shared" si="13"/>
        <v>update personal_information set account_id='26bcae03-7fb7-4b97-8d42-7edbdc1213ba' where id = 'dccb308a-8c3f-45a8-8b89-e1747ece0a2d';</v>
      </c>
    </row>
    <row r="874" spans="1:3" x14ac:dyDescent="0.15">
      <c r="A874" t="s">
        <v>6318</v>
      </c>
      <c r="B874" s="1" t="s">
        <v>4315</v>
      </c>
      <c r="C874" t="str">
        <f t="shared" si="13"/>
        <v>update personal_information set account_id='8fc50186-69e3-4263-946d-f608929514bf' where id = 'dd27475b-bf61-46b2-ab7d-5db57ff8b2fd';</v>
      </c>
    </row>
    <row r="875" spans="1:3" x14ac:dyDescent="0.15">
      <c r="A875" t="s">
        <v>6319</v>
      </c>
      <c r="B875" s="1" t="s">
        <v>4316</v>
      </c>
      <c r="C875" t="str">
        <f t="shared" si="13"/>
        <v>update personal_information set account_id='73479e66-1877-469e-a5fb-f5c31e704dcc' where id = 'dd402ff9-85e7-40ed-8932-72d3ea2965e2';</v>
      </c>
    </row>
    <row r="876" spans="1:3" x14ac:dyDescent="0.15">
      <c r="A876" t="s">
        <v>6320</v>
      </c>
      <c r="B876" s="1" t="s">
        <v>4317</v>
      </c>
      <c r="C876" t="str">
        <f t="shared" si="13"/>
        <v>update personal_information set account_id='fc0e334b-8854-4c53-ad5c-e373a3799ff9' where id = 'dd844794-4b4f-4bae-9207-5766d7978f75';</v>
      </c>
    </row>
    <row r="877" spans="1:3" x14ac:dyDescent="0.15">
      <c r="A877" t="s">
        <v>6321</v>
      </c>
      <c r="B877" s="1" t="s">
        <v>4318</v>
      </c>
      <c r="C877" t="str">
        <f t="shared" si="13"/>
        <v>update personal_information set account_id='77999c4c-0e71-4fe7-8472-cc09c194df19' where id = 'dd8cf1e7-4fc6-44b7-92eb-6ffa06d05da7';</v>
      </c>
    </row>
    <row r="878" spans="1:3" x14ac:dyDescent="0.15">
      <c r="A878" t="s">
        <v>6322</v>
      </c>
      <c r="B878" s="1" t="s">
        <v>4319</v>
      </c>
      <c r="C878" t="str">
        <f t="shared" si="13"/>
        <v>update personal_information set account_id='72e254e8-506f-46cd-be23-f442d445226a' where id = 'dd9ba5da-9536-4e63-9de0-d217806c6a71';</v>
      </c>
    </row>
    <row r="879" spans="1:3" x14ac:dyDescent="0.15">
      <c r="A879" t="s">
        <v>6323</v>
      </c>
      <c r="B879" s="1" t="s">
        <v>4320</v>
      </c>
      <c r="C879" t="str">
        <f t="shared" si="13"/>
        <v>update personal_information set account_id='90c4f783-b940-4621-a66b-17dd466aa776' where id = 'de691ea2-14ff-4349-862a-a4e77d89ccee';</v>
      </c>
    </row>
    <row r="880" spans="1:3" x14ac:dyDescent="0.15">
      <c r="A880" t="s">
        <v>6324</v>
      </c>
      <c r="B880" s="1" t="s">
        <v>4321</v>
      </c>
      <c r="C880" t="str">
        <f t="shared" si="13"/>
        <v>update personal_information set account_id='aa516be2-62c7-4d98-95ae-7c71b76d7f82' where id = 'de7398fd-841c-4383-87c9-c2f42e0230a2';</v>
      </c>
    </row>
    <row r="881" spans="1:3" x14ac:dyDescent="0.15">
      <c r="A881" t="s">
        <v>6325</v>
      </c>
      <c r="B881" s="1" t="s">
        <v>4322</v>
      </c>
      <c r="C881" t="str">
        <f t="shared" si="13"/>
        <v>update personal_information set account_id='1cb954de-67f9-45ae-9c47-45fb75fc2d96' where id = 'de741ec3-3ec7-48e9-b019-494ac2fe009f';</v>
      </c>
    </row>
    <row r="882" spans="1:3" x14ac:dyDescent="0.15">
      <c r="A882" t="s">
        <v>6326</v>
      </c>
      <c r="B882" s="1" t="s">
        <v>4323</v>
      </c>
      <c r="C882" t="str">
        <f t="shared" si="13"/>
        <v>update personal_information set account_id='c868d404-0237-4899-b825-69d0fc0f1f90' where id = 'de810ffa-9bcd-4d80-87aa-7c71bf3d3303';</v>
      </c>
    </row>
    <row r="883" spans="1:3" x14ac:dyDescent="0.15">
      <c r="A883" t="s">
        <v>6327</v>
      </c>
      <c r="B883" s="1" t="s">
        <v>4324</v>
      </c>
      <c r="C883" t="str">
        <f t="shared" si="13"/>
        <v>update personal_information set account_id='3df619d8-abff-4e6f-ba26-dcdc234b561d' where id = 'de8b2973-5d4c-4e4f-b6ee-677a46988999';</v>
      </c>
    </row>
    <row r="884" spans="1:3" x14ac:dyDescent="0.15">
      <c r="A884" t="s">
        <v>6328</v>
      </c>
      <c r="B884" s="1" t="s">
        <v>4325</v>
      </c>
      <c r="C884" t="str">
        <f t="shared" si="13"/>
        <v>update personal_information set account_id='41b016d8-cbde-4be1-90f0-6dfb7c45bbf1' where id = 'ded8e7bb-465a-4508-92f0-ce12fa4a493d';</v>
      </c>
    </row>
    <row r="885" spans="1:3" x14ac:dyDescent="0.15">
      <c r="A885" t="s">
        <v>6329</v>
      </c>
      <c r="B885" s="1" t="s">
        <v>4326</v>
      </c>
      <c r="C885" t="str">
        <f t="shared" si="13"/>
        <v>update personal_information set account_id='2f61d515-1ba4-446e-a1d5-03476a9369d1' where id = 'df124720-121d-4984-a857-516a4c34807f';</v>
      </c>
    </row>
    <row r="886" spans="1:3" x14ac:dyDescent="0.15">
      <c r="A886" t="s">
        <v>6330</v>
      </c>
      <c r="B886" s="1" t="s">
        <v>4327</v>
      </c>
      <c r="C886" t="str">
        <f t="shared" si="13"/>
        <v>update personal_information set account_id='dc3a0087-5be7-4d62-bd98-48281becac1b' where id = 'df25ed17-cd11-4036-b683-2e62c796b44c';</v>
      </c>
    </row>
    <row r="887" spans="1:3" x14ac:dyDescent="0.15">
      <c r="A887" t="s">
        <v>6331</v>
      </c>
      <c r="B887" s="1" t="s">
        <v>4328</v>
      </c>
      <c r="C887" t="str">
        <f t="shared" si="13"/>
        <v>update personal_information set account_id='a40aa488-c4d6-4390-bcfa-e138c37bec2f' where id = 'df835263-dbe3-4ad0-97ec-cab8dda236f2';</v>
      </c>
    </row>
    <row r="888" spans="1:3" x14ac:dyDescent="0.15">
      <c r="A888" t="s">
        <v>6332</v>
      </c>
      <c r="B888" s="1" t="s">
        <v>4329</v>
      </c>
      <c r="C888" t="str">
        <f t="shared" si="13"/>
        <v>update personal_information set account_id='265dbd8d-95c6-4df8-ae82-9d2f9968f77d' where id = 'dfb85ea3-28fd-4cc7-81d3-09b47d9b7ab5';</v>
      </c>
    </row>
    <row r="889" spans="1:3" x14ac:dyDescent="0.15">
      <c r="A889" t="s">
        <v>6333</v>
      </c>
      <c r="B889" s="1" t="s">
        <v>4330</v>
      </c>
      <c r="C889" t="str">
        <f t="shared" si="13"/>
        <v>update personal_information set account_id='892a9509-74e9-41ae-9173-77e8c628e63f' where id = 'e017c4a1-4b5b-45bb-952a-62f2b71cc07d';</v>
      </c>
    </row>
    <row r="890" spans="1:3" x14ac:dyDescent="0.15">
      <c r="A890" t="s">
        <v>6334</v>
      </c>
      <c r="B890" s="1" t="s">
        <v>4331</v>
      </c>
      <c r="C890" t="str">
        <f t="shared" si="13"/>
        <v>update personal_information set account_id='6cfb181c-078b-41f7-9fab-9982b70c2fe8' where id = 'e05538e4-a2c8-4a68-9d3c-0205f0048c82';</v>
      </c>
    </row>
    <row r="891" spans="1:3" x14ac:dyDescent="0.15">
      <c r="A891" t="s">
        <v>6335</v>
      </c>
      <c r="B891" s="1" t="s">
        <v>4332</v>
      </c>
      <c r="C891" t="str">
        <f t="shared" si="13"/>
        <v>update personal_information set account_id='5ac16e8a-f092-4cb2-bc24-00069dfe5b30' where id = 'e0aa82bb-1f19-4cba-a7ad-f98f67f47a44';</v>
      </c>
    </row>
    <row r="892" spans="1:3" x14ac:dyDescent="0.15">
      <c r="A892" t="s">
        <v>6336</v>
      </c>
      <c r="B892" s="1" t="s">
        <v>4333</v>
      </c>
      <c r="C892" t="str">
        <f t="shared" si="13"/>
        <v>update personal_information set account_id='cc1be9d4-caaf-4f2b-a178-b64fcc749184' where id = 'e0bc12ab-cfe1-4e57-b34f-bbfe9d40ca86';</v>
      </c>
    </row>
    <row r="893" spans="1:3" x14ac:dyDescent="0.15">
      <c r="A893" t="s">
        <v>6337</v>
      </c>
      <c r="B893" s="1" t="s">
        <v>4334</v>
      </c>
      <c r="C893" t="str">
        <f t="shared" si="13"/>
        <v>update personal_information set account_id='2d9904ea-3f04-4334-918f-764816ddf155' where id = 'e10957e8-64bf-4d31-b048-0bb069606f91';</v>
      </c>
    </row>
    <row r="894" spans="1:3" x14ac:dyDescent="0.15">
      <c r="A894" t="s">
        <v>6338</v>
      </c>
      <c r="B894" s="1" t="s">
        <v>4335</v>
      </c>
      <c r="C894" t="str">
        <f t="shared" si="13"/>
        <v>update personal_information set account_id='54bb1c69-77cf-4314-94ed-75eeaf69cd64' where id = 'e13f2135-e545-42a7-9499-adc4e5f955e2';</v>
      </c>
    </row>
    <row r="895" spans="1:3" x14ac:dyDescent="0.15">
      <c r="A895" t="s">
        <v>6339</v>
      </c>
      <c r="B895" s="1" t="s">
        <v>4336</v>
      </c>
      <c r="C895" t="str">
        <f t="shared" si="13"/>
        <v>update personal_information set account_id='e0cbf346-ae37-4a05-8483-f28b69bf0755' where id = 'e14f5455-b5cf-4793-870d-f42ae8e558e1';</v>
      </c>
    </row>
    <row r="896" spans="1:3" x14ac:dyDescent="0.15">
      <c r="A896" t="s">
        <v>6340</v>
      </c>
      <c r="B896" s="1" t="s">
        <v>4337</v>
      </c>
      <c r="C896" t="str">
        <f t="shared" si="13"/>
        <v>update personal_information set account_id='38f74160-5a92-456a-8410-1ce1455a9275' where id = 'e16bfd5d-1665-4cf7-b57f-3316adc843b8';</v>
      </c>
    </row>
    <row r="897" spans="1:3" x14ac:dyDescent="0.15">
      <c r="A897" t="s">
        <v>6341</v>
      </c>
      <c r="B897" s="1" t="s">
        <v>4338</v>
      </c>
      <c r="C897" t="str">
        <f t="shared" si="13"/>
        <v>update personal_information set account_id='9f9c093b-c7c1-4974-a7c9-6ba36da6b705' where id = 'e172f8b9-10c5-4ca4-8e30-5d2383d73480';</v>
      </c>
    </row>
    <row r="898" spans="1:3" x14ac:dyDescent="0.15">
      <c r="A898" t="s">
        <v>6342</v>
      </c>
      <c r="B898" s="1" t="s">
        <v>4339</v>
      </c>
      <c r="C898" t="str">
        <f t="shared" si="13"/>
        <v>update personal_information set account_id='cb5a7f16-eaa7-4f55-8efa-ca430f82ef35' where id = 'e24e881d-8dc9-4790-a569-765852f3e519';</v>
      </c>
    </row>
    <row r="899" spans="1:3" x14ac:dyDescent="0.15">
      <c r="A899" t="s">
        <v>6343</v>
      </c>
      <c r="B899" s="1" t="s">
        <v>4340</v>
      </c>
      <c r="C899" t="str">
        <f t="shared" ref="C899:C962" si="14">CONCATENATE("update personal_information set account_id='",B899,"' where id = '",A899,"';")</f>
        <v>update personal_information set account_id='fbd168ff-2b50-4050-bc99-71d2d007c30c' where id = 'e273b1e3-2f67-4356-9521-a250dcefb518';</v>
      </c>
    </row>
    <row r="900" spans="1:3" x14ac:dyDescent="0.15">
      <c r="A900" t="s">
        <v>6344</v>
      </c>
      <c r="B900" s="1" t="s">
        <v>4341</v>
      </c>
      <c r="C900" t="str">
        <f t="shared" si="14"/>
        <v>update personal_information set account_id='5f6c4103-ec22-4bf9-af28-f23414aaa5a6' where id = 'e278ebaa-f25f-4edd-bec6-52b72c6265fa';</v>
      </c>
    </row>
    <row r="901" spans="1:3" x14ac:dyDescent="0.15">
      <c r="A901" t="s">
        <v>6345</v>
      </c>
      <c r="B901" s="1" t="s">
        <v>4342</v>
      </c>
      <c r="C901" t="str">
        <f t="shared" si="14"/>
        <v>update personal_information set account_id='2c5a3e57-6b78-48bf-8799-e914f9912932' where id = 'e33681c5-dab1-4712-a7cf-e278137594f3';</v>
      </c>
    </row>
    <row r="902" spans="1:3" x14ac:dyDescent="0.15">
      <c r="A902" t="s">
        <v>6346</v>
      </c>
      <c r="B902" s="1" t="s">
        <v>4343</v>
      </c>
      <c r="C902" t="str">
        <f t="shared" si="14"/>
        <v>update personal_information set account_id='ef680c83-6a27-4197-93b3-9bc76e892a67' where id = 'e3a9873b-a4fa-40cd-990b-f2069f5f19f4';</v>
      </c>
    </row>
    <row r="903" spans="1:3" x14ac:dyDescent="0.15">
      <c r="A903" t="s">
        <v>6347</v>
      </c>
      <c r="B903" s="1" t="s">
        <v>4344</v>
      </c>
      <c r="C903" t="str">
        <f t="shared" si="14"/>
        <v>update personal_information set account_id='31b649b0-c813-419b-ac93-2a987f4ad161' where id = 'e412f04c-961a-4919-ae1c-b3027e4fe52e';</v>
      </c>
    </row>
    <row r="904" spans="1:3" x14ac:dyDescent="0.15">
      <c r="A904" t="s">
        <v>6348</v>
      </c>
      <c r="B904" s="1" t="s">
        <v>4345</v>
      </c>
      <c r="C904" t="str">
        <f t="shared" si="14"/>
        <v>update personal_information set account_id='4253bb9a-70d7-4001-ad08-2c0665765f2d' where id = 'e492da6b-c657-406f-87d6-1a5d708d9fc4';</v>
      </c>
    </row>
    <row r="905" spans="1:3" x14ac:dyDescent="0.15">
      <c r="A905" t="s">
        <v>6349</v>
      </c>
      <c r="B905" s="1" t="s">
        <v>4346</v>
      </c>
      <c r="C905" t="str">
        <f t="shared" si="14"/>
        <v>update personal_information set account_id='b541b188-7de1-411d-af6c-881e09e30b9f' where id = 'e49b4040-2ce3-4bee-9f85-85d49e33f1a8';</v>
      </c>
    </row>
    <row r="906" spans="1:3" x14ac:dyDescent="0.15">
      <c r="A906" t="s">
        <v>6350</v>
      </c>
      <c r="B906" s="1" t="s">
        <v>4347</v>
      </c>
      <c r="C906" t="str">
        <f t="shared" si="14"/>
        <v>update personal_information set account_id='f7511f3a-9c2c-406d-a081-a92a0e6b5f7c' where id = 'e49c53cc-23ee-41c5-a399-7c5708af0fe9';</v>
      </c>
    </row>
    <row r="907" spans="1:3" x14ac:dyDescent="0.15">
      <c r="A907" t="s">
        <v>6351</v>
      </c>
      <c r="B907" s="1" t="s">
        <v>4348</v>
      </c>
      <c r="C907" t="str">
        <f t="shared" si="14"/>
        <v>update personal_information set account_id='7fd2fae7-1a21-4f69-bbb9-3832aad7d824' where id = 'e4a6249b-b93c-4a49-8a7f-550399ba6740';</v>
      </c>
    </row>
    <row r="908" spans="1:3" x14ac:dyDescent="0.15">
      <c r="A908" t="s">
        <v>6352</v>
      </c>
      <c r="B908" s="1" t="s">
        <v>4349</v>
      </c>
      <c r="C908" t="str">
        <f t="shared" si="14"/>
        <v>update personal_information set account_id='85ca5664-59b3-4e7b-8f2a-b69d13eec65d' where id = 'e4ce4e9f-0dee-4e09-aea8-519f9dc4f089';</v>
      </c>
    </row>
    <row r="909" spans="1:3" x14ac:dyDescent="0.15">
      <c r="A909" t="s">
        <v>6353</v>
      </c>
      <c r="B909" s="1" t="s">
        <v>4350</v>
      </c>
      <c r="C909" t="str">
        <f t="shared" si="14"/>
        <v>update personal_information set account_id='3bf3a6ed-0e0a-4924-b704-69837a899fc3' where id = 'e5120de6-0962-4876-bcb3-0f54eb25c063';</v>
      </c>
    </row>
    <row r="910" spans="1:3" x14ac:dyDescent="0.15">
      <c r="A910" t="s">
        <v>6354</v>
      </c>
      <c r="B910" s="1" t="s">
        <v>4351</v>
      </c>
      <c r="C910" t="str">
        <f t="shared" si="14"/>
        <v>update personal_information set account_id='07579d91-2b35-4da4-a0c7-2ddfa938b859' where id = 'e561468e-6fbe-4620-9924-5ca3fe5dd931';</v>
      </c>
    </row>
    <row r="911" spans="1:3" x14ac:dyDescent="0.15">
      <c r="A911" t="s">
        <v>6355</v>
      </c>
      <c r="B911" s="1" t="s">
        <v>4352</v>
      </c>
      <c r="C911" t="str">
        <f t="shared" si="14"/>
        <v>update personal_information set account_id='6df4dbd0-ed44-4b85-a831-014b6fffa381' where id = 'e5cd1a2a-342f-4989-bb0f-13a0f7dba8b2';</v>
      </c>
    </row>
    <row r="912" spans="1:3" x14ac:dyDescent="0.15">
      <c r="A912" t="s">
        <v>6356</v>
      </c>
      <c r="B912" s="1" t="s">
        <v>4353</v>
      </c>
      <c r="C912" t="str">
        <f t="shared" si="14"/>
        <v>update personal_information set account_id='c476a7c3-c21e-4a59-88e3-166df3cc0977' where id = 'e5e5b1b2-a9d3-4d56-be1c-77427c216e65';</v>
      </c>
    </row>
    <row r="913" spans="1:3" x14ac:dyDescent="0.15">
      <c r="A913" t="s">
        <v>6357</v>
      </c>
      <c r="B913" s="1" t="s">
        <v>4354</v>
      </c>
      <c r="C913" t="str">
        <f t="shared" si="14"/>
        <v>update personal_information set account_id='6cc7c2ff-00d8-41e6-b3ce-4c6e110e264b' where id = 'e5fcd833-1687-43cd-9197-4fe45faa77a0';</v>
      </c>
    </row>
    <row r="914" spans="1:3" x14ac:dyDescent="0.15">
      <c r="A914" t="s">
        <v>6358</v>
      </c>
      <c r="B914" s="1" t="s">
        <v>4355</v>
      </c>
      <c r="C914" t="str">
        <f t="shared" si="14"/>
        <v>update personal_information set account_id='a07eca3e-013d-4c61-9b3b-5f4bff72861b' where id = 'e64bcc42-b010-498d-bdf0-b8812f33f0ed';</v>
      </c>
    </row>
    <row r="915" spans="1:3" x14ac:dyDescent="0.15">
      <c r="A915" t="s">
        <v>6359</v>
      </c>
      <c r="B915" s="1" t="s">
        <v>4356</v>
      </c>
      <c r="C915" t="str">
        <f t="shared" si="14"/>
        <v>update personal_information set account_id='100093f8-6e6b-42e1-890e-4017bbde0698' where id = 'e664c7ea-3499-4c30-b256-13991f8cec09';</v>
      </c>
    </row>
    <row r="916" spans="1:3" x14ac:dyDescent="0.15">
      <c r="A916" t="s">
        <v>6360</v>
      </c>
      <c r="B916" s="1" t="s">
        <v>4357</v>
      </c>
      <c r="C916" t="str">
        <f t="shared" si="14"/>
        <v>update personal_information set account_id='e2f1780b-a11d-4330-a46d-06028a8f00ff' where id = 'e689c9a8-77fc-4419-a251-6136ce6f8656';</v>
      </c>
    </row>
    <row r="917" spans="1:3" x14ac:dyDescent="0.15">
      <c r="A917" t="s">
        <v>6361</v>
      </c>
      <c r="B917" s="1" t="s">
        <v>4358</v>
      </c>
      <c r="C917" t="str">
        <f t="shared" si="14"/>
        <v>update personal_information set account_id='9418f779-5a5c-42d1-9f65-cdad5250b967' where id = 'e6b0cabc-22ce-460a-98d0-d011423abf75';</v>
      </c>
    </row>
    <row r="918" spans="1:3" x14ac:dyDescent="0.15">
      <c r="A918" t="s">
        <v>6362</v>
      </c>
      <c r="B918" s="1" t="s">
        <v>4359</v>
      </c>
      <c r="C918" t="str">
        <f t="shared" si="14"/>
        <v>update personal_information set account_id='15a4b39f-dacc-4a17-93c6-8b545669a45c' where id = 'e6cd1c82-4b7b-4f54-bc7b-516fc3e59ef6';</v>
      </c>
    </row>
    <row r="919" spans="1:3" x14ac:dyDescent="0.15">
      <c r="A919" t="s">
        <v>6363</v>
      </c>
      <c r="B919" s="1" t="s">
        <v>4360</v>
      </c>
      <c r="C919" t="str">
        <f t="shared" si="14"/>
        <v>update personal_information set account_id='d10a5160-1b49-4ace-9ef4-2453f3e6b869' where id = 'e6fb89c2-8a85-4d09-a452-e2ccf16ada98';</v>
      </c>
    </row>
    <row r="920" spans="1:3" x14ac:dyDescent="0.15">
      <c r="A920" t="s">
        <v>6364</v>
      </c>
      <c r="B920" s="1" t="s">
        <v>4361</v>
      </c>
      <c r="C920" t="str">
        <f t="shared" si="14"/>
        <v>update personal_information set account_id='3c213323-04af-4c6d-8fac-884a872906ef' where id = 'e7109948-5470-4b88-ad03-7c1cdf2c3dbf';</v>
      </c>
    </row>
    <row r="921" spans="1:3" x14ac:dyDescent="0.15">
      <c r="A921" t="s">
        <v>6365</v>
      </c>
      <c r="B921" s="1" t="s">
        <v>4362</v>
      </c>
      <c r="C921" t="str">
        <f t="shared" si="14"/>
        <v>update personal_information set account_id='0ac74a18-2124-4e45-9b46-6cc00e1fddd6' where id = 'e724bd56-36ab-4773-aeff-0c9433fb7002';</v>
      </c>
    </row>
    <row r="922" spans="1:3" x14ac:dyDescent="0.15">
      <c r="A922" t="s">
        <v>6366</v>
      </c>
      <c r="B922" s="1" t="s">
        <v>4363</v>
      </c>
      <c r="C922" t="str">
        <f t="shared" si="14"/>
        <v>update personal_information set account_id='a4a0ab2d-a48b-47d7-af62-d64c37fb53b5' where id = 'e750e01b-3ed9-4174-9712-16dd1a3753e0';</v>
      </c>
    </row>
    <row r="923" spans="1:3" x14ac:dyDescent="0.15">
      <c r="A923" t="s">
        <v>6367</v>
      </c>
      <c r="B923" s="1" t="s">
        <v>4364</v>
      </c>
      <c r="C923" t="str">
        <f t="shared" si="14"/>
        <v>update personal_information set account_id='36ab8137-1a71-4065-bd36-3b0f5f754384' where id = 'e76d50b8-95e5-48a3-928d-10be54feac54';</v>
      </c>
    </row>
    <row r="924" spans="1:3" x14ac:dyDescent="0.15">
      <c r="A924" t="s">
        <v>6368</v>
      </c>
      <c r="B924" s="1" t="s">
        <v>4365</v>
      </c>
      <c r="C924" t="str">
        <f t="shared" si="14"/>
        <v>update personal_information set account_id='b4aa1cb4-e7f4-44bc-837d-38d6ce9adb3b' where id = 'e7ffeac1-91e5-48e5-9e0f-75a4bcab89d8';</v>
      </c>
    </row>
    <row r="925" spans="1:3" x14ac:dyDescent="0.15">
      <c r="A925" t="s">
        <v>6369</v>
      </c>
      <c r="B925" s="1" t="s">
        <v>4366</v>
      </c>
      <c r="C925" t="str">
        <f t="shared" si="14"/>
        <v>update personal_information set account_id='22ba5a16-5475-409b-ac62-09e4c9f62850' where id = 'e83ecac1-0af5-40fd-9929-f7fca47de243';</v>
      </c>
    </row>
    <row r="926" spans="1:3" x14ac:dyDescent="0.15">
      <c r="A926" t="s">
        <v>6370</v>
      </c>
      <c r="B926" s="1" t="s">
        <v>4367</v>
      </c>
      <c r="C926" t="str">
        <f t="shared" si="14"/>
        <v>update personal_information set account_id='53041b57-b7ee-48aa-85a9-dd35fd361fcf' where id = 'e8525a93-0350-4605-ad4b-c500a8752416';</v>
      </c>
    </row>
    <row r="927" spans="1:3" x14ac:dyDescent="0.15">
      <c r="A927" t="s">
        <v>6371</v>
      </c>
      <c r="B927" s="1" t="s">
        <v>4368</v>
      </c>
      <c r="C927" t="str">
        <f t="shared" si="14"/>
        <v>update personal_information set account_id='4b7967e9-cb0e-41ef-b8d0-3ab6a6e6b7aa' where id = 'e85cde33-a8e1-4a9a-9456-63db3991ce1e';</v>
      </c>
    </row>
    <row r="928" spans="1:3" x14ac:dyDescent="0.15">
      <c r="A928" t="s">
        <v>6372</v>
      </c>
      <c r="B928" s="1" t="s">
        <v>4369</v>
      </c>
      <c r="C928" t="str">
        <f t="shared" si="14"/>
        <v>update personal_information set account_id='76d21d46-2ab6-493c-acd7-471bd0a3d796' where id = 'e8723ff2-e69e-4dc6-a8d7-d12e9aadf109';</v>
      </c>
    </row>
    <row r="929" spans="1:3" x14ac:dyDescent="0.15">
      <c r="A929" t="s">
        <v>6373</v>
      </c>
      <c r="B929" s="1" t="s">
        <v>4370</v>
      </c>
      <c r="C929" t="str">
        <f t="shared" si="14"/>
        <v>update personal_information set account_id='848595c0-f2ee-426f-97b9-048607a40450' where id = 'e8cc297e-9ce0-4965-abf8-bab37bf596ec';</v>
      </c>
    </row>
    <row r="930" spans="1:3" x14ac:dyDescent="0.15">
      <c r="A930" t="s">
        <v>6374</v>
      </c>
      <c r="B930" s="1" t="s">
        <v>4371</v>
      </c>
      <c r="C930" t="str">
        <f t="shared" si="14"/>
        <v>update personal_information set account_id='87be8fe7-9df1-447a-a4da-09c1507fff57' where id = 'e8f1c7a8-6b32-403d-9624-26e242b41779';</v>
      </c>
    </row>
    <row r="931" spans="1:3" x14ac:dyDescent="0.15">
      <c r="A931" t="s">
        <v>6375</v>
      </c>
      <c r="B931" s="1" t="s">
        <v>4372</v>
      </c>
      <c r="C931" t="str">
        <f t="shared" si="14"/>
        <v>update personal_information set account_id='dc70d6f4-9784-43f6-8c61-145584bef073' where id = 'e900c3e4-00a9-49f0-bc80-a4ad34658830';</v>
      </c>
    </row>
    <row r="932" spans="1:3" x14ac:dyDescent="0.15">
      <c r="A932" t="s">
        <v>6376</v>
      </c>
      <c r="B932" s="1" t="s">
        <v>4373</v>
      </c>
      <c r="C932" t="str">
        <f t="shared" si="14"/>
        <v>update personal_information set account_id='5b9d4f06-1ecd-41fc-afe2-61c5da28c33c' where id = 'e93acb3e-3aed-456e-b706-eff00c556554';</v>
      </c>
    </row>
    <row r="933" spans="1:3" x14ac:dyDescent="0.15">
      <c r="A933" t="s">
        <v>6377</v>
      </c>
      <c r="B933" s="1" t="s">
        <v>4374</v>
      </c>
      <c r="C933" t="str">
        <f t="shared" si="14"/>
        <v>update personal_information set account_id='4a42da05-13cf-4700-940d-01a090e89ad1' where id = 'eb9708b5-95b4-463a-9b5a-5d2c9d4c7b76';</v>
      </c>
    </row>
    <row r="934" spans="1:3" x14ac:dyDescent="0.15">
      <c r="A934" t="s">
        <v>6378</v>
      </c>
      <c r="B934" s="1" t="s">
        <v>4375</v>
      </c>
      <c r="C934" t="str">
        <f t="shared" si="14"/>
        <v>update personal_information set account_id='716aabdd-6afb-4ce5-a01a-6a134104a728' where id = 'eba53c2d-94e3-4df3-b180-a256c5a7a8fe';</v>
      </c>
    </row>
    <row r="935" spans="1:3" x14ac:dyDescent="0.15">
      <c r="A935" t="s">
        <v>6379</v>
      </c>
      <c r="B935" s="1" t="s">
        <v>4376</v>
      </c>
      <c r="C935" t="str">
        <f t="shared" si="14"/>
        <v>update personal_information set account_id='884babcd-201b-45e2-bea2-33280b73d56a' where id = 'ebdb6431-2169-487f-a043-589b26ee0810';</v>
      </c>
    </row>
    <row r="936" spans="1:3" x14ac:dyDescent="0.15">
      <c r="A936" t="s">
        <v>6380</v>
      </c>
      <c r="B936" s="1" t="s">
        <v>4377</v>
      </c>
      <c r="C936" t="str">
        <f t="shared" si="14"/>
        <v>update personal_information set account_id='ea3e774d-d7ed-4569-b95a-5e38f06414fc' where id = 'ebe906c8-7e22-4647-816b-634830adf6ad';</v>
      </c>
    </row>
    <row r="937" spans="1:3" x14ac:dyDescent="0.15">
      <c r="A937" t="s">
        <v>6381</v>
      </c>
      <c r="B937" s="1" t="s">
        <v>4378</v>
      </c>
      <c r="C937" t="str">
        <f t="shared" si="14"/>
        <v>update personal_information set account_id='a4a73778-e03a-4d17-91b8-3aacd1765b8f' where id = 'ebfbc28b-554e-4d06-a8ce-8b3791ddae7c';</v>
      </c>
    </row>
    <row r="938" spans="1:3" x14ac:dyDescent="0.15">
      <c r="A938" t="s">
        <v>6382</v>
      </c>
      <c r="B938" s="1" t="s">
        <v>4379</v>
      </c>
      <c r="C938" t="str">
        <f t="shared" si="14"/>
        <v>update personal_information set account_id='92f7d9e3-636b-4484-9776-079214c13756' where id = 'ec12b82b-626b-4c1d-ab9f-21a0ae2e4ae9';</v>
      </c>
    </row>
    <row r="939" spans="1:3" x14ac:dyDescent="0.15">
      <c r="A939" t="s">
        <v>6383</v>
      </c>
      <c r="B939" s="1" t="s">
        <v>4380</v>
      </c>
      <c r="C939" t="str">
        <f t="shared" si="14"/>
        <v>update personal_information set account_id='aee7acb5-ae97-455d-b4e5-cdb47c78dcf4' where id = 'ec2ae659-c5f1-4620-90be-fa9562fae38d';</v>
      </c>
    </row>
    <row r="940" spans="1:3" x14ac:dyDescent="0.15">
      <c r="A940" t="s">
        <v>6384</v>
      </c>
      <c r="B940" s="1" t="s">
        <v>4381</v>
      </c>
      <c r="C940" t="str">
        <f t="shared" si="14"/>
        <v>update personal_information set account_id='d805fe67-94da-4f40-a66e-500337051698' where id = 'ec6abbc9-12e0-4471-a52c-e4b48c688786';</v>
      </c>
    </row>
    <row r="941" spans="1:3" x14ac:dyDescent="0.15">
      <c r="A941" t="s">
        <v>6385</v>
      </c>
      <c r="B941" s="1" t="s">
        <v>4382</v>
      </c>
      <c r="C941" t="str">
        <f t="shared" si="14"/>
        <v>update personal_information set account_id='4a02bd5c-023b-466f-b6e1-8e5bfa904f05' where id = 'ec778575-d990-4b35-aa90-d84e02f4e2a8';</v>
      </c>
    </row>
    <row r="942" spans="1:3" x14ac:dyDescent="0.15">
      <c r="A942" t="s">
        <v>6386</v>
      </c>
      <c r="B942" s="1" t="s">
        <v>4383</v>
      </c>
      <c r="C942" t="str">
        <f t="shared" si="14"/>
        <v>update personal_information set account_id='48ac7199-6657-4acc-8153-113d89fae808' where id = 'ec8e18e3-5c1d-47a9-a06c-08595510e33e';</v>
      </c>
    </row>
    <row r="943" spans="1:3" x14ac:dyDescent="0.15">
      <c r="A943" t="s">
        <v>6387</v>
      </c>
      <c r="B943" s="1" t="s">
        <v>4384</v>
      </c>
      <c r="C943" t="str">
        <f t="shared" si="14"/>
        <v>update personal_information set account_id='91884ed3-b3f7-433d-8f8d-aefa21a7dca1' where id = 'ed55a69a-a083-40b9-875c-c08e6666c652';</v>
      </c>
    </row>
    <row r="944" spans="1:3" x14ac:dyDescent="0.15">
      <c r="A944" t="s">
        <v>6388</v>
      </c>
      <c r="B944" s="1" t="s">
        <v>4385</v>
      </c>
      <c r="C944" t="str">
        <f t="shared" si="14"/>
        <v>update personal_information set account_id='2f5f5f80-7f82-4b04-aa8a-b2a42ea7eefd' where id = 'edd79641-7ea6-4cac-9d3b-ee9d7e259911';</v>
      </c>
    </row>
    <row r="945" spans="1:3" x14ac:dyDescent="0.15">
      <c r="A945" t="s">
        <v>6389</v>
      </c>
      <c r="B945" s="1" t="s">
        <v>4386</v>
      </c>
      <c r="C945" t="str">
        <f t="shared" si="14"/>
        <v>update personal_information set account_id='4b8a8b82-3f6f-427d-a63a-6d2f89da821b' where id = 'ee3f7cf3-6db6-497e-afed-bb17e1d62bb4';</v>
      </c>
    </row>
    <row r="946" spans="1:3" x14ac:dyDescent="0.15">
      <c r="A946" t="s">
        <v>6390</v>
      </c>
      <c r="B946" s="1" t="s">
        <v>4387</v>
      </c>
      <c r="C946" t="str">
        <f t="shared" si="14"/>
        <v>update personal_information set account_id='fd935fe2-e487-40cd-b90f-f4726c6071b7' where id = 'ef0b2443-05f9-484e-8f23-aeb2525fc712';</v>
      </c>
    </row>
    <row r="947" spans="1:3" x14ac:dyDescent="0.15">
      <c r="A947" t="s">
        <v>6391</v>
      </c>
      <c r="B947" s="1" t="s">
        <v>4388</v>
      </c>
      <c r="C947" t="str">
        <f t="shared" si="14"/>
        <v>update personal_information set account_id='c15caba4-8cca-4d2f-aab0-908ed1c0eb26' where id = 'ef2cd85e-ad6d-4665-82b7-17a8fff20d64';</v>
      </c>
    </row>
    <row r="948" spans="1:3" x14ac:dyDescent="0.15">
      <c r="A948" t="s">
        <v>6392</v>
      </c>
      <c r="B948" s="1" t="s">
        <v>4389</v>
      </c>
      <c r="C948" t="str">
        <f t="shared" si="14"/>
        <v>update personal_information set account_id='e5c33e7a-ebd5-448e-bc9f-8314fbcd2600' where id = 'ef4121de-0268-4975-bbfd-2a6e14dfa7cf';</v>
      </c>
    </row>
    <row r="949" spans="1:3" x14ac:dyDescent="0.15">
      <c r="A949" t="s">
        <v>6393</v>
      </c>
      <c r="B949" s="1" t="s">
        <v>4390</v>
      </c>
      <c r="C949" t="str">
        <f t="shared" si="14"/>
        <v>update personal_information set account_id='4176f82c-91a1-41ed-b353-3ab1d3ce950f' where id = 'ef4a8e3d-837a-4586-83a7-c880f7b5781d';</v>
      </c>
    </row>
    <row r="950" spans="1:3" x14ac:dyDescent="0.15">
      <c r="A950" t="s">
        <v>6394</v>
      </c>
      <c r="B950" s="1" t="s">
        <v>4391</v>
      </c>
      <c r="C950" t="str">
        <f t="shared" si="14"/>
        <v>update personal_information set account_id='4b0ca8d9-e24c-476b-b141-fc4f760b4fcb' where id = 'ef729a1f-b5d3-4dcd-a39f-615ac559b9f0';</v>
      </c>
    </row>
    <row r="951" spans="1:3" x14ac:dyDescent="0.15">
      <c r="A951" t="s">
        <v>6395</v>
      </c>
      <c r="B951" s="1" t="s">
        <v>4392</v>
      </c>
      <c r="C951" t="str">
        <f t="shared" si="14"/>
        <v>update personal_information set account_id='bccb165c-1204-4826-a01b-70233ae3560b' where id = 'f045605f-a421-42e0-abf5-5d00d699b47a';</v>
      </c>
    </row>
    <row r="952" spans="1:3" x14ac:dyDescent="0.15">
      <c r="A952" t="s">
        <v>6396</v>
      </c>
      <c r="B952" s="1" t="s">
        <v>4393</v>
      </c>
      <c r="C952" t="str">
        <f t="shared" si="14"/>
        <v>update personal_information set account_id='ec66e1af-cfa0-4aa0-a64e-f87913ab4d52' where id = 'f0786970-a2bc-4154-b533-5a73d093f631';</v>
      </c>
    </row>
    <row r="953" spans="1:3" x14ac:dyDescent="0.15">
      <c r="A953" t="s">
        <v>6397</v>
      </c>
      <c r="B953" s="1" t="s">
        <v>4394</v>
      </c>
      <c r="C953" t="str">
        <f t="shared" si="14"/>
        <v>update personal_information set account_id='354509db-1b33-413b-8b96-542d82ea7878' where id = 'f0a99f14-895c-4e08-ae5b-fc5d1c60da5a';</v>
      </c>
    </row>
    <row r="954" spans="1:3" x14ac:dyDescent="0.15">
      <c r="A954" t="s">
        <v>6398</v>
      </c>
      <c r="B954" s="1" t="s">
        <v>4395</v>
      </c>
      <c r="C954" t="str">
        <f t="shared" si="14"/>
        <v>update personal_information set account_id='a05a5a6e-b806-4c65-b4e9-5b17b90805b3' where id = 'f0f54c84-d833-4737-a692-b4f3dd729dbc';</v>
      </c>
    </row>
    <row r="955" spans="1:3" x14ac:dyDescent="0.15">
      <c r="A955" t="s">
        <v>6399</v>
      </c>
      <c r="B955" s="1" t="s">
        <v>4396</v>
      </c>
      <c r="C955" t="str">
        <f t="shared" si="14"/>
        <v>update personal_information set account_id='5e86544b-881c-4262-86d1-1b7684b5d467' where id = 'f0fe30d7-c33a-4db4-a7d8-2154d13954fb';</v>
      </c>
    </row>
    <row r="956" spans="1:3" x14ac:dyDescent="0.15">
      <c r="A956" t="s">
        <v>6400</v>
      </c>
      <c r="B956" s="1" t="s">
        <v>4397</v>
      </c>
      <c r="C956" t="str">
        <f t="shared" si="14"/>
        <v>update personal_information set account_id='105653ff-2bda-4bf9-856d-c1e775d2f0b7' where id = 'f1045182-901c-40e7-9e33-f67af002e6b9';</v>
      </c>
    </row>
    <row r="957" spans="1:3" x14ac:dyDescent="0.15">
      <c r="A957" t="s">
        <v>6401</v>
      </c>
      <c r="B957" s="1" t="s">
        <v>4398</v>
      </c>
      <c r="C957" t="str">
        <f t="shared" si="14"/>
        <v>update personal_information set account_id='ed32769a-172c-4caf-b63e-15ba0ed5df14' where id = 'f1064b65-c8e5-4711-97e5-abe0cc8ccc66';</v>
      </c>
    </row>
    <row r="958" spans="1:3" x14ac:dyDescent="0.15">
      <c r="A958" t="s">
        <v>6402</v>
      </c>
      <c r="B958" s="1" t="s">
        <v>4399</v>
      </c>
      <c r="C958" t="str">
        <f t="shared" si="14"/>
        <v>update personal_information set account_id='d8b89ba8-48e5-4b02-9c75-301dc0397e73' where id = 'f116712b-00dc-4696-b311-5b28d829398e';</v>
      </c>
    </row>
    <row r="959" spans="1:3" x14ac:dyDescent="0.15">
      <c r="A959" t="s">
        <v>6403</v>
      </c>
      <c r="B959" s="1" t="s">
        <v>4400</v>
      </c>
      <c r="C959" t="str">
        <f t="shared" si="14"/>
        <v>update personal_information set account_id='e3b3b6c1-0a4b-4bbc-b436-c44cebe4a3db' where id = 'f13ab528-1dde-4021-b238-5514c8ec661d';</v>
      </c>
    </row>
    <row r="960" spans="1:3" x14ac:dyDescent="0.15">
      <c r="A960" t="s">
        <v>6404</v>
      </c>
      <c r="B960" s="1" t="s">
        <v>4401</v>
      </c>
      <c r="C960" t="str">
        <f t="shared" si="14"/>
        <v>update personal_information set account_id='669c922e-c183-4aea-b5d8-f72f92de3f32' where id = 'f17c822e-4c5a-44af-b30c-a3f4a95997f6';</v>
      </c>
    </row>
    <row r="961" spans="1:3" x14ac:dyDescent="0.15">
      <c r="A961" t="s">
        <v>6405</v>
      </c>
      <c r="B961" s="1" t="s">
        <v>4402</v>
      </c>
      <c r="C961" t="str">
        <f t="shared" si="14"/>
        <v>update personal_information set account_id='60702a6e-c977-43d6-a274-ca83001c1e48' where id = 'f1b60fed-2de6-44e0-9734-ca2257046adf';</v>
      </c>
    </row>
    <row r="962" spans="1:3" x14ac:dyDescent="0.15">
      <c r="A962" t="s">
        <v>6406</v>
      </c>
      <c r="B962" s="1" t="s">
        <v>4403</v>
      </c>
      <c r="C962" t="str">
        <f t="shared" si="14"/>
        <v>update personal_information set account_id='33cdbd42-6198-4c3a-aad3-3ca1ec2e5959' where id = 'f1d9c5c3-d0a3-454a-802f-45ca38193eb7';</v>
      </c>
    </row>
    <row r="963" spans="1:3" x14ac:dyDescent="0.15">
      <c r="A963" t="s">
        <v>6407</v>
      </c>
      <c r="B963" s="1" t="s">
        <v>4404</v>
      </c>
      <c r="C963" t="str">
        <f t="shared" ref="C963:C1001" si="15">CONCATENATE("update personal_information set account_id='",B963,"' where id = '",A963,"';")</f>
        <v>update personal_information set account_id='1d58f56f-c1cf-4e96-a6d5-0affbea8cd42' where id = 'f252fcbf-9435-4087-97a3-865b06797c8a';</v>
      </c>
    </row>
    <row r="964" spans="1:3" x14ac:dyDescent="0.15">
      <c r="A964" t="s">
        <v>6408</v>
      </c>
      <c r="B964" s="1" t="s">
        <v>4405</v>
      </c>
      <c r="C964" t="str">
        <f t="shared" si="15"/>
        <v>update personal_information set account_id='76a47929-1344-4462-96be-243ef532723e' where id = 'f2a4a70e-2950-4ee0-b820-528771ef61a6';</v>
      </c>
    </row>
    <row r="965" spans="1:3" x14ac:dyDescent="0.15">
      <c r="A965" t="s">
        <v>6409</v>
      </c>
      <c r="B965" s="1" t="s">
        <v>4406</v>
      </c>
      <c r="C965" t="str">
        <f t="shared" si="15"/>
        <v>update personal_information set account_id='4124bcb3-d770-4d3f-9ab9-0872255b42f6' where id = 'f30a3530-fd6f-4d0f-98c6-42c52eaaa9ef';</v>
      </c>
    </row>
    <row r="966" spans="1:3" x14ac:dyDescent="0.15">
      <c r="A966" t="s">
        <v>6410</v>
      </c>
      <c r="B966" s="1" t="s">
        <v>4407</v>
      </c>
      <c r="C966" t="str">
        <f t="shared" si="15"/>
        <v>update personal_information set account_id='76b95e08-d997-46db-b184-1b71bed96e95' where id = 'f30eb01e-d023-4662-9c6d-c478eb6e2410';</v>
      </c>
    </row>
    <row r="967" spans="1:3" x14ac:dyDescent="0.15">
      <c r="A967" t="s">
        <v>6411</v>
      </c>
      <c r="B967" s="1" t="s">
        <v>4408</v>
      </c>
      <c r="C967" t="str">
        <f t="shared" si="15"/>
        <v>update personal_information set account_id='24fefe0b-766a-43ec-82bd-8c8167a298a2' where id = 'f31d627b-c1df-40b1-b6f3-a52a6fcce019';</v>
      </c>
    </row>
    <row r="968" spans="1:3" x14ac:dyDescent="0.15">
      <c r="A968" t="s">
        <v>6412</v>
      </c>
      <c r="B968" s="1" t="s">
        <v>4409</v>
      </c>
      <c r="C968" t="str">
        <f t="shared" si="15"/>
        <v>update personal_information set account_id='7bab1f4b-a1e1-4dda-878f-3112b9180786' where id = 'f335764b-66f6-444a-b43c-a54995114d2f';</v>
      </c>
    </row>
    <row r="969" spans="1:3" x14ac:dyDescent="0.15">
      <c r="A969" t="s">
        <v>6413</v>
      </c>
      <c r="B969" s="1" t="s">
        <v>4410</v>
      </c>
      <c r="C969" t="str">
        <f t="shared" si="15"/>
        <v>update personal_information set account_id='8e31b471-573c-4387-99e2-98d23e1d9aed' where id = 'f39a4cac-abc8-4178-8c93-a7a4dac36d61';</v>
      </c>
    </row>
    <row r="970" spans="1:3" x14ac:dyDescent="0.15">
      <c r="A970" t="s">
        <v>6414</v>
      </c>
      <c r="B970" s="1" t="s">
        <v>4411</v>
      </c>
      <c r="C970" t="str">
        <f t="shared" si="15"/>
        <v>update personal_information set account_id='518439ca-b6f7-4535-a33c-d2ab23e7c1f4' where id = 'f3cdff17-6346-4a61-874c-2731cb1c416f';</v>
      </c>
    </row>
    <row r="971" spans="1:3" x14ac:dyDescent="0.15">
      <c r="A971" t="s">
        <v>6415</v>
      </c>
      <c r="B971" s="1" t="s">
        <v>4412</v>
      </c>
      <c r="C971" t="str">
        <f t="shared" si="15"/>
        <v>update personal_information set account_id='d542455f-7507-42e2-bfa3-d16e9855f7e0' where id = 'f434a131-e00f-4d5a-a066-4c52fe7a8d05';</v>
      </c>
    </row>
    <row r="972" spans="1:3" x14ac:dyDescent="0.15">
      <c r="A972" t="s">
        <v>6416</v>
      </c>
      <c r="B972" s="1" t="s">
        <v>4413</v>
      </c>
      <c r="C972" t="str">
        <f t="shared" si="15"/>
        <v>update personal_information set account_id='b44db0f7-331b-4558-bf9a-4d71e049e4a4' where id = 'f4afa5d9-1614-45d9-8269-b66caee1dd5e';</v>
      </c>
    </row>
    <row r="973" spans="1:3" x14ac:dyDescent="0.15">
      <c r="A973" t="s">
        <v>6417</v>
      </c>
      <c r="B973" s="1" t="s">
        <v>4414</v>
      </c>
      <c r="C973" t="str">
        <f t="shared" si="15"/>
        <v>update personal_information set account_id='883e8703-e426-4d14-9c07-66d27cb3a219' where id = 'f5a1b833-13bf-4a32-afa0-fbfc8cff0196';</v>
      </c>
    </row>
    <row r="974" spans="1:3" x14ac:dyDescent="0.15">
      <c r="A974" t="s">
        <v>6418</v>
      </c>
      <c r="B974" s="1" t="s">
        <v>4415</v>
      </c>
      <c r="C974" t="str">
        <f t="shared" si="15"/>
        <v>update personal_information set account_id='89a29ac0-7b8d-4a33-ba0f-9e1c666f8628' where id = 'f5c07a56-9a06-4aa6-b818-a4ad638c5086';</v>
      </c>
    </row>
    <row r="975" spans="1:3" x14ac:dyDescent="0.15">
      <c r="A975" t="s">
        <v>6419</v>
      </c>
      <c r="B975" s="1" t="s">
        <v>4416</v>
      </c>
      <c r="C975" t="str">
        <f t="shared" si="15"/>
        <v>update personal_information set account_id='c1291154-40cb-4b55-927a-ff7c411f57ad' where id = 'f68562a9-073d-4515-ac53-99629e1d2d2b';</v>
      </c>
    </row>
    <row r="976" spans="1:3" x14ac:dyDescent="0.15">
      <c r="A976" t="s">
        <v>6420</v>
      </c>
      <c r="B976" s="1" t="s">
        <v>4417</v>
      </c>
      <c r="C976" t="str">
        <f t="shared" si="15"/>
        <v>update personal_information set account_id='50849d5e-753f-4b57-999d-56ebf0aed822' where id = 'f71b8dee-3f05-41b4-a98a-62f57e16aafd';</v>
      </c>
    </row>
    <row r="977" spans="1:3" x14ac:dyDescent="0.15">
      <c r="A977" t="s">
        <v>6421</v>
      </c>
      <c r="B977" s="1" t="s">
        <v>4418</v>
      </c>
      <c r="C977" t="str">
        <f t="shared" si="15"/>
        <v>update personal_information set account_id='bcf2cb53-0432-4553-b987-37d6631071ad' where id = 'f7335298-8a8a-4bc7-aa71-3dfb6bb748cb';</v>
      </c>
    </row>
    <row r="978" spans="1:3" x14ac:dyDescent="0.15">
      <c r="A978" t="s">
        <v>6422</v>
      </c>
      <c r="B978" s="1" t="s">
        <v>4419</v>
      </c>
      <c r="C978" t="str">
        <f t="shared" si="15"/>
        <v>update personal_information set account_id='50c0a76f-93ea-41e4-8932-4aeab1fc5374' where id = 'f8a7ceb6-6502-4c47-9761-6a4abe1c34b5';</v>
      </c>
    </row>
    <row r="979" spans="1:3" x14ac:dyDescent="0.15">
      <c r="A979" t="s">
        <v>6423</v>
      </c>
      <c r="B979" s="1" t="s">
        <v>4420</v>
      </c>
      <c r="C979" t="str">
        <f t="shared" si="15"/>
        <v>update personal_information set account_id='4bbbf56c-6282-4d2f-8919-fcc025a0facc' where id = 'f8e1944e-46fb-48ad-9854-8d38d35f6b5c';</v>
      </c>
    </row>
    <row r="980" spans="1:3" x14ac:dyDescent="0.15">
      <c r="A980" t="s">
        <v>6424</v>
      </c>
      <c r="B980" s="1" t="s">
        <v>4421</v>
      </c>
      <c r="C980" t="str">
        <f t="shared" si="15"/>
        <v>update personal_information set account_id='15c6b6cf-21df-4130-acd8-9f0458bf4505' where id = 'f953fd54-6600-47f9-bcd7-c4d99a2a97d1';</v>
      </c>
    </row>
    <row r="981" spans="1:3" x14ac:dyDescent="0.15">
      <c r="A981" t="s">
        <v>6425</v>
      </c>
      <c r="B981" s="1" t="s">
        <v>4422</v>
      </c>
      <c r="C981" t="str">
        <f t="shared" si="15"/>
        <v>update personal_information set account_id='651e69b5-3c9d-4b76-98e9-651bd5247bcc' where id = 'f99ecdd0-bf26-4aa8-8232-5bf073fc479b';</v>
      </c>
    </row>
    <row r="982" spans="1:3" x14ac:dyDescent="0.15">
      <c r="A982" t="s">
        <v>6426</v>
      </c>
      <c r="B982" s="1" t="s">
        <v>4423</v>
      </c>
      <c r="C982" t="str">
        <f t="shared" si="15"/>
        <v>update personal_information set account_id='0c323a4d-4ec7-4503-9519-4155078f479b' where id = 'f9b3dff2-1cf6-4129-972c-a8817ce7cc97';</v>
      </c>
    </row>
    <row r="983" spans="1:3" x14ac:dyDescent="0.15">
      <c r="A983" t="s">
        <v>6427</v>
      </c>
      <c r="B983" s="1" t="s">
        <v>4424</v>
      </c>
      <c r="C983" t="str">
        <f t="shared" si="15"/>
        <v>update personal_information set account_id='95afbf7a-7c07-406a-aa6b-d3cdb1ef6d77' where id = 'f9fcd7a1-7a6a-4428-bac7-d42ee37e6bbc';</v>
      </c>
    </row>
    <row r="984" spans="1:3" x14ac:dyDescent="0.15">
      <c r="A984" t="s">
        <v>6428</v>
      </c>
      <c r="B984" s="1" t="s">
        <v>4425</v>
      </c>
      <c r="C984" t="str">
        <f t="shared" si="15"/>
        <v>update personal_information set account_id='15df8704-baaa-4054-8930-a22a73494d48' where id = 'fa6f0ea9-6ab7-4465-be40-992dfb43cefe';</v>
      </c>
    </row>
    <row r="985" spans="1:3" x14ac:dyDescent="0.15">
      <c r="A985" t="s">
        <v>6429</v>
      </c>
      <c r="B985" s="1" t="s">
        <v>4426</v>
      </c>
      <c r="C985" t="str">
        <f t="shared" si="15"/>
        <v>update personal_information set account_id='19892dc8-9314-48c3-b8a9-84b97776e4c3' where id = 'faecebed-496e-4c4a-a838-70f50461c57c';</v>
      </c>
    </row>
    <row r="986" spans="1:3" x14ac:dyDescent="0.15">
      <c r="A986" t="s">
        <v>6430</v>
      </c>
      <c r="B986" s="1" t="s">
        <v>4427</v>
      </c>
      <c r="C986" t="str">
        <f t="shared" si="15"/>
        <v>update personal_information set account_id='91111d7e-698e-4a96-9f55-28cb9be0ccb8' where id = 'fb25c4ef-8a20-459e-ac4b-6d60624aca2c';</v>
      </c>
    </row>
    <row r="987" spans="1:3" x14ac:dyDescent="0.15">
      <c r="A987" t="s">
        <v>6431</v>
      </c>
      <c r="B987" s="1" t="s">
        <v>4428</v>
      </c>
      <c r="C987" t="str">
        <f t="shared" si="15"/>
        <v>update personal_information set account_id='a96e8aa1-5122-423f-af93-fda239327973' where id = 'fb7214b5-4d46-42ed-b2de-231f3d11818b';</v>
      </c>
    </row>
    <row r="988" spans="1:3" x14ac:dyDescent="0.15">
      <c r="A988" t="s">
        <v>6432</v>
      </c>
      <c r="B988" s="1" t="s">
        <v>4429</v>
      </c>
      <c r="C988" t="str">
        <f t="shared" si="15"/>
        <v>update personal_information set account_id='e4b070c6-4d8f-40fc-b1a5-0268865653e7' where id = 'fc197c76-4b7e-4bf7-8449-95eba14abd11';</v>
      </c>
    </row>
    <row r="989" spans="1:3" x14ac:dyDescent="0.15">
      <c r="A989" t="s">
        <v>6433</v>
      </c>
      <c r="B989" s="1" t="s">
        <v>4430</v>
      </c>
      <c r="C989" t="str">
        <f t="shared" si="15"/>
        <v>update personal_information set account_id='bfd8f1e6-b87c-4235-9937-b330ca05a44c' where id = 'fcd73e3f-d2c7-43ab-8cbe-387f70e88f29';</v>
      </c>
    </row>
    <row r="990" spans="1:3" x14ac:dyDescent="0.15">
      <c r="A990" t="s">
        <v>6434</v>
      </c>
      <c r="B990" s="1" t="s">
        <v>4431</v>
      </c>
      <c r="C990" t="str">
        <f t="shared" si="15"/>
        <v>update personal_information set account_id='2cd90aa1-4123-4b6b-b40c-00f4f64f67bc' where id = 'fce273e4-3e53-4008-a94e-e1399d314a50';</v>
      </c>
    </row>
    <row r="991" spans="1:3" x14ac:dyDescent="0.15">
      <c r="A991" t="s">
        <v>6435</v>
      </c>
      <c r="B991" s="1" t="s">
        <v>4432</v>
      </c>
      <c r="C991" t="str">
        <f t="shared" si="15"/>
        <v>update personal_information set account_id='361de905-50f8-4cfd-815b-02682292b12f' where id = 'fd29cad5-1a46-4e6b-9625-71d2d5aa9cf5';</v>
      </c>
    </row>
    <row r="992" spans="1:3" x14ac:dyDescent="0.15">
      <c r="A992" t="s">
        <v>6436</v>
      </c>
      <c r="B992" s="1" t="s">
        <v>4433</v>
      </c>
      <c r="C992" t="str">
        <f t="shared" si="15"/>
        <v>update personal_information set account_id='680de502-62c7-4de8-9551-d0114b6e4bfb' where id = 'fdb1c5aa-3569-4ae4-bd9d-0af9761ad90f';</v>
      </c>
    </row>
    <row r="993" spans="1:3" x14ac:dyDescent="0.15">
      <c r="A993" t="s">
        <v>6437</v>
      </c>
      <c r="B993" s="1" t="s">
        <v>4434</v>
      </c>
      <c r="C993" t="str">
        <f t="shared" si="15"/>
        <v>update personal_information set account_id='f8af986d-2837-4d22-a702-b2d91d1f90c3' where id = 'fdbd3ac3-9630-46f0-8ef4-e07fa83bd560';</v>
      </c>
    </row>
    <row r="994" spans="1:3" x14ac:dyDescent="0.15">
      <c r="A994" t="s">
        <v>6438</v>
      </c>
      <c r="B994" s="1" t="s">
        <v>4435</v>
      </c>
      <c r="C994" t="str">
        <f t="shared" si="15"/>
        <v>update personal_information set account_id='fa6c16be-c294-4f5d-8c04-477235a7ca41' where id = 'fe076670-ace5-49a0-8879-bd9145d84b4d';</v>
      </c>
    </row>
    <row r="995" spans="1:3" x14ac:dyDescent="0.15">
      <c r="A995" t="s">
        <v>6439</v>
      </c>
      <c r="B995" s="1" t="s">
        <v>4436</v>
      </c>
      <c r="C995" t="str">
        <f t="shared" si="15"/>
        <v>update personal_information set account_id='4893819e-5b6d-40ec-b234-b4b340837493' where id = 'fe93d290-7656-483b-b76e-a5b8978ecf47';</v>
      </c>
    </row>
    <row r="996" spans="1:3" x14ac:dyDescent="0.15">
      <c r="A996" t="s">
        <v>6440</v>
      </c>
      <c r="B996" s="1" t="s">
        <v>4437</v>
      </c>
      <c r="C996" t="str">
        <f t="shared" si="15"/>
        <v>update personal_information set account_id='2e364b87-e2be-4c48-ba42-58a0013e8d42' where id = 'fef31258-b9f7-4ef5-9d8c-e247e49eda02';</v>
      </c>
    </row>
    <row r="997" spans="1:3" x14ac:dyDescent="0.15">
      <c r="A997" t="s">
        <v>6441</v>
      </c>
      <c r="B997" s="1" t="s">
        <v>4438</v>
      </c>
      <c r="C997" t="str">
        <f t="shared" si="15"/>
        <v>update personal_information set account_id='efcf223a-1db0-41b6-a0b5-7a12ee0d9a29' where id = 'ff3a99f5-30cf-4c92-9f2e-c6017945cfc1';</v>
      </c>
    </row>
    <row r="998" spans="1:3" x14ac:dyDescent="0.15">
      <c r="A998" t="s">
        <v>6442</v>
      </c>
      <c r="B998" s="1" t="s">
        <v>4439</v>
      </c>
      <c r="C998" t="str">
        <f t="shared" si="15"/>
        <v>update personal_information set account_id='c011ea3f-6a9c-4fae-b712-a8b491e6f40c' where id = 'ff73d82d-b064-47a4-acca-d239b6f343f3';</v>
      </c>
    </row>
    <row r="999" spans="1:3" x14ac:dyDescent="0.15">
      <c r="A999" t="s">
        <v>6443</v>
      </c>
      <c r="B999" s="1" t="s">
        <v>4440</v>
      </c>
      <c r="C999" t="str">
        <f t="shared" si="15"/>
        <v>update personal_information set account_id='a3134935-65f2-4958-a768-52a8186803b6' where id = 'ffacfbcc-3ba9-46ed-af5a-21149b3f0fb7';</v>
      </c>
    </row>
    <row r="1000" spans="1:3" x14ac:dyDescent="0.15">
      <c r="A1000" t="s">
        <v>6444</v>
      </c>
      <c r="B1000" s="1" t="s">
        <v>4441</v>
      </c>
      <c r="C1000" t="str">
        <f t="shared" si="15"/>
        <v>update personal_information set account_id='2fc8397a-bf43-42b9-8412-b52b82c71ab2' where id = 'ffca2292-7de8-4b40-bcd8-562cb717e517';</v>
      </c>
    </row>
    <row r="1001" spans="1:3" x14ac:dyDescent="0.15">
      <c r="A1001" t="s">
        <v>6445</v>
      </c>
      <c r="B1001" s="1" t="s">
        <v>4442</v>
      </c>
      <c r="C1001" t="str">
        <f t="shared" si="15"/>
        <v>update personal_information set account_id='00b7418d-0c34-4f21-88c3-133652b63bf8' where id = 'ffe727e5-30e2-4e19-b788-e107b260500e';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account_detail</vt:lpstr>
      <vt:lpstr>personal_information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2021-02-27T08:33:57Z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2021-02-27T02:49:22Z</dcterms:created>
  <cp:revision>0</cp:revision>
</cp:coreProperties>
</file>