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https://d.docs.live.net/08d1ef6b0c81847a/Data Science/Diplomado/NLP/Entrega Final/"/>
    </mc:Choice>
  </mc:AlternateContent>
  <xr:revisionPtr revIDLastSave="299" documentId="8_{2C2DE43E-85CD-874C-B78C-EF3B5FE79FBA}" xr6:coauthVersionLast="47" xr6:coauthVersionMax="47" xr10:uidLastSave="{C3328E35-0B78-1F41-B706-103224E205ED}"/>
  <bookViews>
    <workbookView xWindow="0" yWindow="780" windowWidth="41120" windowHeight="24160" xr2:uid="{505C7EC4-BAD7-7D4B-A078-7AD5F63DDDAC}"/>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1" i="1" l="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<sst xmlns="http://schemas.openxmlformats.org/spreadsheetml/2006/main" count="309" uniqueCount="146">
  <si>
    <t>id</t>
  </si>
  <si>
    <t>tipo</t>
  </si>
  <si>
    <t>carrera_objetivo</t>
  </si>
  <si>
    <t>universidad</t>
  </si>
  <si>
    <t>tipo_universidad</t>
  </si>
  <si>
    <t>plataforma</t>
  </si>
  <si>
    <t>texto</t>
  </si>
  <si>
    <t>Antropología</t>
  </si>
  <si>
    <t>Pontificia Universidad Católica del Perú</t>
  </si>
  <si>
    <t>perfil_egreso</t>
  </si>
  <si>
    <t>privada</t>
  </si>
  <si>
    <t>Los y las egresadas de antropología cuentan con las herramientas para estudiar la diversidad y las particularidades de las relaciones socioculturales. Como antropólogas y antropólogos, analizan los problemas de la diferencia y la diversidad cultural engarzados en procesos económicos y políticos. Por eso, estudian los procesos de encuentro e interacción social, ya que es ahí donde se configuran modos de pensar, prácticas culturales y sociales, y formas de organización diferentes. Metodológicamente son capaces de realizar análisis a profundidad a través de un amplio abanico de métodos y técnicas principalmente cualitativas articuladas por el trabajo de campo etnográfico que supone la convivencia y el diálogo con las personas involucradas en la investigación. En el marco de procesos globales y transformación tecnológica se vienen formando en la aplicación de herramientas digitales que permiten la investigación a distancia y en entornos virtuales. Los y las egresadas son profesionales especialistas en la interpretación y la crítica de los procesos que afectan a las sociedades humanas, atendiendo problemáticas vinculadas con la etnicidad, el género, el medio ambiente, la economía, la política, la religión, la educación, la salud, los medios de comunicación y los conflictos sociales, entre otros.</t>
  </si>
  <si>
    <t>Los/las egresados de Ciencia Política y Gobierno de la PUCP están capacitados para estudiar, participar e innovar en el proceso de formulación, análisis e implementación de las políticas públicas y de la gestión gubernamental, así como para identificar y entender las interacciones de la política nacional con el sistema político a nivel regional, local y mundial. También enfocan y analizan procesos de la sociedad civil y de diversos grupos ciudadanos en el marco democrático identificando las diferentes dimensiones del poder político: influencia, conflicto, cooperación y negociación. Juegan un rol de liderazgo democrático sustentado en el manejo de información y análisis en los diferentes campos.</t>
  </si>
  <si>
    <t>Ciencia Política y Gobierno</t>
  </si>
  <si>
    <t>El/la sociólogo(a) es un(a) profesional que estudia y analiza las relaciones sociales, la agencia de los actores, las organizaciones, las instituciones y las estructuras de la sociedad que se enmarcan en procesos de continuidad y cambio social. Para ello, identifica y emplea herramientas teóricas y metodológicas cualitativas y cuantitativas apropiadas. En diálogo con otras disciplinas, contribuye a la comprensión de los problemas de la sociedad y participa en el debate y planteamiento de soluciones.</t>
  </si>
  <si>
    <t>Sociología</t>
  </si>
  <si>
    <t>El egresado de la Especialidad de Ciencias de la Información:
Administra unidades, servicios y sistemas de información, así como sistemas de gestión del conocimiento.
Aplica la tecnología al diseño y a la gestión de espacios de información.
Diseña e implementa servicios y productos de información con valor agregado, según las necesidades e intereses de las organizaciones y de los usuarios.
Planifica y conduce actividades para promover el acceso a la información, el conocimiento y la cultura, así como programas de formación de habilidades informacionales en organizaciones, comunidades y ciudadanos.
Organiza la información siguiendo estándares internacionales y especificaciones técnicas que posibiliten su intercambio con otras organizaciones, y la pone a disposición de los usuarios.
Formula y ejecuta políticas que garanticen el adecuado almacenamiento, conservación y preservación de la información.
Comprende la dinámica de la producción académico-científica y aplica mecanismos para su evaluación.
Investiga en el campo de las Ciencias de la Información y comunica los resultados.
Transforma una idea en un proyecto relacionado con productos y servicios de información desde una perspectiva innovadora.</t>
  </si>
  <si>
    <t>Ciencias de la información</t>
  </si>
  <si>
    <t>Perfil de egreso
Perfil de egreso con competencias y desempeños (mar 2022)
Al finalizar sus estudios, el egresado de la carrera de Filosofía será competente para:
Competencia 1: Analizar conceptual y críticamente textos filosóficos de distintas tradiciones, áreas y épocas.
Desempeños:
Identifica y enuncia las tesis y argumentos principales de un texto filosófico.
Evalúa críticamente las tesis y argumentos principales de un texto filosófico.
 Competencia 2: Redactar ensayos, monografías y artículos con sustento argumentativo y bibliográfico.
Desempeños:
Comunica sus ideas por escrito con claridad, precisión y rigor académico.
Produce una investigación filosófica de manera independiente y creativa.
Competencia 3: Elaborar, resolver y defender oralmente una cuestión filosófica.
Desempeños:
Comunica sus ideas oralmente con claridad, precisión y rigor académico.
Debate una cuestión filosófica, analizando críticamente los argumentos de su interlocutor.
Competencia 4: Aplicar el conocimiento filosófico al contexto actual, destacando sus implicancias y significado para la comprensión de nuestra época.
Desempeños:
Elabora interpretaciones filosóficas que buscan contribuir conceptualmente a la solución de problemas políticos, sociales y culturales.
Identifica los presupuestos filosóficos que subyacen a las interpretaciones sobre nuestra época.
Competencia 5: Emplear conceptos y criterios filosóficos para la comprensión de temas y textos de otras disciplinas.
Desempeños:
Aplica habilidades analíticas y críticas desarrolladas durante su formación filosófica a diversas áreas del conocimiento.
Establece paralelos entre conceptos y temas de otras disciplinas y la filosofía.
Competencia 6: Incorporar temas y criterios de otras disciplinas a la reflexión filosófica.
Desempeños:
Establece un diálogo interdisciplinario con otras disciplinas.
Reconoce los aportes de otras disciplinas en la generación de conocimiento.</t>
  </si>
  <si>
    <t>Filosofía</t>
  </si>
  <si>
    <t>Historia</t>
  </si>
  <si>
    <t>URL</t>
  </si>
  <si>
    <t>https://facultad-ciencias-sociales.pucp.edu.pe/carreras/antropologia/sobre-la-carrera/</t>
  </si>
  <si>
    <t>https://facultad-ciencias-sociales.pucp.edu.pe/carreras/ciencia-politica-y-gobierno/sobre-la-carrera/</t>
  </si>
  <si>
    <t>https://facultad-ciencias-sociales.pucp.edu.pe/carreras/sociologia/sobre-la-carrera/</t>
  </si>
  <si>
    <t>https://facultad.pucp.edu.pe/letras-ciencias-humanas/especialidades/ciencias-de-la-informacion/perfil-del-estudiante/</t>
  </si>
  <si>
    <t>https://facultad.pucp.edu.pe/letras-ciencias-humanas/especialidades/filosofia/perfil-del-estudiante/</t>
  </si>
  <si>
    <t>https://facultad.pucp.edu.pe/letras-ciencias-humanas/especialidades/historia/perfil-del-estudiante/</t>
  </si>
  <si>
    <t>Psicología</t>
  </si>
  <si>
    <t>Diagnostica:
Utilizando ética y responsablemente, métodos apropiados para el recojo de información y el análisis de necesidades que conduzcan a la comprensión de un fenómeno, de modo que se propongan y comuniquen las alternativas de solución que propicien el bienestar de las personas y/o instituciones, para orientar la toma de decisiones. Implica el desarrollo de una actitud crítica personal y la capacidad de exponer su trabajo al juicio crítico de otros.</t>
  </si>
  <si>
    <t>Al término de la carrera, el egresado de la especialidad de Historia contará con las siguientes competencias generales:
Identificará, planteará y resolverá problemáticas de investigación histórica.
Interviene:
A partir del diagnóstico de la problemática identificada, interviene: elabora y pone en marcha un plan de acción pertinente (objetivos, procedimientos, selección de técnicas e instrumentos y un plan de evaluación) para la alternativa de solución elegida. Dicho plan debe orientarse al desarrollo y/o recuperación del bienestar y creatividad personal, institucional o comunitaria. En la propuesta de intervención se aplicará un enfoque de promoción o de prevención en sus distintas modalidades. Además, se considerarán los impactos psicológicos, sociales y ambientales para una acción responsable. Todo lo anterior implica el desarrollo de una actitud crítica personal y la capacidad de exponer su trabajo al juicio crítico de otros.
Evalúa:
implementa un plan de valoración y/o medición de la eficacia, eficiencia, efectividad y ética de la intervención considerando criterios e indicadores de logro tanto en el proceso, como en el producto y el impacto. Identifica las fortalezas y debilidades que permitan mejorar futuras intervenciones. Se rige por los principios de la ética de la profesión.
Investiga:
teniendo en cuenta el estado del arte de las líneas de investigación de la disciplina y la realidad nacional, con coherencia epistemológica. Aplica pertinentemente el método científico y las herramientas de investigación para resolver el problema planteado y busca ampliar el conocimiento de manera crítica, reflexiva y creativa. Además, incorpora los criterios de ética en investigación y considera los impactos psicológicos, sociales y ambientales para una acción responsable. Todo lo anterior supone la capacidad de exponer su trabajo al juicio de otros.
Tendrá capacidad de análisis y síntesis así como de crítica y autocrítica.
Será capaz de comunicarse de manera eficaz en forma oral y escrita en los ámbitos académicos y no académicos.
Será competente en la lectura de textos académicos en castellano y en idiomas extranjeros.
Asimismo, al final de sus estudios de pregrado, el egresado de la especialidad de Historia habrá desarrollado las siguientes competencias específicas:
Reconstruirá y analizará, desde una perspectiva comparada, los procesos históricos regionales, nacionales y globales para comprender el presente.
Identificará, leerá e interpretará adecuadamente fuentes históricas (impresas, manuscritas, gráficas, orales, electrónicas, etc.) relevantes para realizar un trabajo de investigación así como bibliografía especializada.
Organizará información histórica compleja de manera coherente.
Hará uso de técnicas y herramientas para el análisis cualitativo y cuantitativo de la información histórica.
Elaborará estados de la cuestión pertinentes y exhaustivos sobre un tema histórico.
Será capaz de usar adecuadamente repertorios bibliográficos (catálogos, índices, bases de datos, etc.).
Conocerá sobre teoría de la historia, estará al tanto de los principales debates historiográficos y será consciente de la permanente evolución de la disciplina.
Elaborará y realizará sus propios proyectos de investigación, por lo que tendrá capacidad para definir y delimitar objetos de estudio, y será capaz de conducir y llevar a cabo un proceso de investigación
Tendrá un enfoque interdisciplinario en la investigación.
Contará con disposición para participar en actividades de investigación y de divulgación académica.</t>
  </si>
  <si>
    <t>https://facultad-psicologia.pucp.edu.pe/carrera/plan-de-estudios/perfil-de-egreso/</t>
  </si>
  <si>
    <t>El comunicador publicitario PUCP es un profesional que resuelve problemas y atiende necesidades de comunicación en empresas, entidades públicas y privadas; en base a un conocimiento amplio de los públicos y sus necesidades, de la organización y sus contextos - así - diseña, planifica y gestiona estrategias para la construcción de marcas y vínculos profundos con sus diversos públicos.
Es creativo, observador, analítico / sintético, crítico y práctico, que le permite generar procesos de innovación en su campo. Observa, reflexiona, investiga y analiza la realidad desde su formación teórico-práctica. Se adapta a las nuevas tendencias, roles, actores, entornos sociales y corporativos con sensibilidad y empatía. A través de ello, desarrolla acciones y productos comunicacionales que respondan a los objetivos y cumplan con los resultados esperados con ética, poniendo énfasis en la responsabilidad y discernimiento para promover el respeto, la tolerancia y la inclusión.</t>
  </si>
  <si>
    <t>Publicidad</t>
  </si>
  <si>
    <t>El psicólogo de la Universidad Nacional Mayor de San Marcos es un profesional con sólidos conocimientos científicos en el campo de la Psicología. Valora y aplica los principios y técnicas de investigación científica como medio de construcción y validación del conocimiento, mostrando dominio para analizar de manera crítica las diferentes aproximaciones teóricas de la Psicología.
El egresado del programa demuestra un suficiente y adecuado nivel de conocimiento de la realidad socio-cultural del país, dentro de la cual desarrollará su labor como científico y como profesional. Posee un dominio fáctico y teórico de los procesos psicológicos básicos y de los determinantes biológicos, sociales e individuales del comportamiento, para utilizarlos en la solución de problemas propios de la profesión y en estudios investigativos.
Es capaz de describir, evaluar, explicar, predecir e intervenir sobre los procesos psicológicos humanos, actuando de forma sistemática e innovadora en los diferentes campos del ejercicio de la psicología, como el clínico, organizacional, social, jurídico y educativo; enriqueciendo este saber con la investigación, el aprendizaje autónomo y la experiencia que le brinda su área de trabajo.
El currículo de Psicología tiene como objetivo primordial formar profesionales cuyo desempeño se fundamente en modelos, teorías y tecnologías derivados de la Psicología científica. La formación integral que recibe nuestro psicólogo le permite acceder a diferentes espacios de la cultura en general, desarrollar competencias comunicativas, interactuar con otros profesionales, asimilar los cambios en el conocimiento científico y tecnológico, manifestar respeto y tolerancia por la diversidad y asumir una posición ética en todos los aspectos de su ejercicio profesional y de su vida personal.
El egresado sanmarquino se identifica con las necesidades comunitarias, muestra compromiso y responsabilidad social, tolerancia y respeto de la diversidad académica y profesional, ética y deontología profesional, aplica estrategias metacognitivas y posee reflexión creativa, capacidad crítica y flexibilidad adaptativa, estilo de vida saludable, inteligencia intra e interpersonal, cultura humanista.</t>
  </si>
  <si>
    <t>Universidad Nacional Mayor de San Marcos</t>
  </si>
  <si>
    <t>pública</t>
  </si>
  <si>
    <t>Las competencias del graduado de la EP de Antropología se refieren al manejo de herramientas, y habilidades del siglo XXI: lecto-escritura académica (saber redactar artículos científicos, ensayos, tesis), lenguajes académicos, pensamiento crítico, y programas de computación que permitan realizar investigaciones en temas de diversidad cultural e identitaria y titularse con tesis.
Asimismo, se relaciona con la experticia en el manejo de metodologías de investigación cualitativa y métodos etnográficos, combinándolas con cuantitativas. Ello con criterios profesionales y perspectiva crítica en el relevamiento y producción de información y conocimiento, así como con las competencias necesarias para diseñar y elaborar proyectos de investigación y de desarrollo.
El énfasis de su formación es para convertirse en especialistas en el estudio cualitativo de la cultura y la sociedad, capaz de producir conocimiento crítico, con profunda sensibilidad social y entrenarse para realizar etnografía y otros métodos de investigación social y diseño y gestión de políticas con un trasfondo intercultural, comparativo y holístico.</t>
  </si>
  <si>
    <t>https://csociales.unmsm.edu.pe/ep-antropologia-perfil-profesional/</t>
  </si>
  <si>
    <t>https://psicologia.unmsm.edu.pe/index.php/psicologia/perfil-profesional</t>
  </si>
  <si>
    <t xml:space="preserve">https://facultad.pucp.edu.pe/comunicaciones/wp-content/uploads/2024/11/Perfil-del-egresado-Publicidad_compressed.pdf </t>
  </si>
  <si>
    <t>Arquelogía</t>
  </si>
  <si>
    <t>https://csociales.unmsm.edu.pe/ep-arqueologia-perfil-profesional/</t>
  </si>
  <si>
    <t>En la estructura de una propuesta curricular, el perfil del egresado de la EAP de Arqueología de la Universidad Nacional Mayor de San Marcos traduce la intencionalidad formativa e innovadora del currículo, se ocupa de la caracterización de cómo las autoridades de la Universidad desean que los alumnos posean conocimientos y aptitudes al concluir su proceso de formación profesional. Al respecto, el perfil ofrece la siguiente información básica que el egresado debe poseer: conocimientos, habilidades, destrezas, valores y actitudes.
 El egresado de la EAP de Arqueología de la UNMSM es un profesional altamente calificado, conocedor de los métodos y técnicas modernos del quehacer arqueológico.
Profundo conocedor de la teoría y las diversas corrientes arqueológicas. Igualmente, está enterado de la legislación y dispositivos normativos vigentes, destinados a la salvaguarda y defensa de nuestro patrimonio cultural.
Es un profesional competente para realizar trabajos de investigación en diversos yacimientos arqueológicos. Está capacitado para analizar e interpretar en gabinetes y laboratorios los materiales procedentes de sus excavaciones. Elabora secuencias culturales de carácter diacrónico y establece correlaciones sincrónicas con otras regiones y áreas culturales, como la base para explicaciones históricas.
El arqueólogo egresado de la EAP de Arqueología de la UNMSM es un profesional que está capacitado para realizar las funciones siguientes:
En el ámbito de la Arqueología. Realiza investigación en sitios arqueológicos o con materiales arqueológicos en el marco de proyectos de investigación debidamente autorizados y financiados. Resuelve problemas en la salvaguarda y protección de un sitio arqueológico que constituya patrimonio cultural de la nación, ya declarado o por declarar. Defiende nuestro patrimonio arqueológico sustentando y/o aplicando el tenor de los dispositivos legales vigentes.
Aplica diversas técnicas de evaluación en los sitios arqueológicos objeto de impacto o en peligro de destrucción ocasionado por proyectos de desarrollo u obras públicas. Está en condiciones de proponer soluciones que protejan el patrimonio arqueológico frente a las exigencias de dichos proyectos. En última instancia, conoce las técnicas de rescate y salvataje de sitios arqueológicos siendo consciente que su aplicación es un último recurso, no una práctica cotidiana.
En proyectos de desarrollo urbano, agrícola, vial o minero, turístico y otros que afecten nuestro patrimonio arqueológico.
En la administración y dirección de entidades estatales vinculadas al patrimonio cultural de la nación, museos arqueológicos nacionales  o privados, museos de sitio, sitios arqueológicos y colecciones arqueológicas.
Planifica, organiza y desarrolla cursos de su especialidad en universidades en las áreas de Pre-Grado y Post-Grado, y participar activamente en congresos, simposios nacionales e internacionales al integrar la comunidad arqueológica mundial.</t>
  </si>
  <si>
    <t xml:space="preserve">Al finalizar su carrera, el egresado podrá desempeñarse en la docencia, la asesoría educativa, la investigación y gestión de proyectos, como asesor o funcionario en archivos y bibliotecas y consultor o analista en temas de la especialidad. </t>
  </si>
  <si>
    <t>https://csociales.unmsm.edu.pe/ep-historia-perfil-profesional/#1644045905925-9051d7da-f504</t>
  </si>
  <si>
    <t>https://csociales.unmsm.edu.pe/ep-sociologia-presentacion/</t>
  </si>
  <si>
    <t>El egresado y/o egresada de nuestra Escuela Profesional de Sociología tendrá una formación teórico-práctica que le permitirá analizar con rigurosidad y crear conocimiento referente a los problemas más relevantes de la vida política y social. El sociólogo o socióloga podrá manejar diversas herramientas básicas para la investigación y desenvolverse en el ámbito público y privado de la docencia con capacidad creativa y crítica. ​</t>
  </si>
  <si>
    <t>El filósofo y el especialista egresado de la Escuela de Filosofía formula criterios y conceptos orientados al logro de una compresión de los fundamentos del conocimiento, la moral, el arte y la política:
Conoce con solvencia y aplica instrumentos del pensamiento crítico en la argumentación y en el análisis.
Es riguroso y creativo en sus ideas y planteamientos.
Tiene conocimiento de una o más lenguas extranjeras (clásica o moderna) o nativa.
Posee los elementos teóricos, metodológicos y operativos que le permiten afrontar con solvencia las tareas de investigación utilizando los recursos tecnológicos actuales.
Planifica, asesora y evalúa proyectos de investigación en filosofía y áreas afines.
Asesora o presta consultoría para esclarecer problemas y situaciones relacionadas con los fundamentos del conocimiento o de la acción humana.
Diseña, enseña y dirige cursos de filosofía ya fines en educación básica, universitaria y otros niveles superiores, tanto en el país como ne el extranjero.
Publica artículos y textos en ediciones de la especialidad y de la ciencia en general.
Es capaz de evaluar epistemológicamente y axiológicamente los problemas del ser humano y su entorno social.</t>
  </si>
  <si>
    <t>https://letras.unmsm.edu.pe/filosofia-perfil-del-egresado/</t>
  </si>
  <si>
    <t>El profesional de esta especialidad debe tener capacidad de análisis, síntesis, orden y sentido de organización. Asimismo, es imprescindible tener un espíritu de colaboración y de servicio a la comunidad.</t>
  </si>
  <si>
    <t>https://www.unmsm.edu.pe/formacion-academica/carreras-de-pregrado/carrera-detalle/bibliotecologia-y-ciencias-de-la-informacion</t>
  </si>
  <si>
    <t>Bibliotecología y Ciencias de la Información</t>
  </si>
  <si>
    <t>Ciencias Políticas</t>
  </si>
  <si>
    <t>Universidad Peruana de Ciencias Aplicadas</t>
  </si>
  <si>
    <t>Como profesional en Ciencias Políticas serás capaz de liderar en el ámbito público, privado e internacional con iniciativas sostenibles y que promuevan el bienestar social. Tendrás una sólida formación en política y economía con competencias prácticas de gestión, comunicación, investigación y conducción de equipos en entornos complejos.</t>
  </si>
  <si>
    <t>https://pregrado.upc.edu.pe/facultad-de-economia/ciencias-politicas/</t>
  </si>
  <si>
    <t>Identifica, analiza y explica las necesidades del entorno, y a partir de ello realiza diagnósticos y propuestas de intervención desde una conducta ética, una base conceptual consistente y tomando en cuenta las características del contexto social en el cual se presente la demanda psicológica. Demuestra su capacidad para el análisis personal reconociendo los factores que influyen en su comportamiento y lidera procesos orientados a su desarrollo y transformación personal y los de la sociedad. realiza proyectos de investigación orientados a la comprensión de las manifestaciones psicológicas del ser humano y realiza propuestas innovadoras que favorecen el desarrollo de la psicología y su interacción con otras disciplinas.</t>
  </si>
  <si>
    <t>https://pregrado.upc.edu.pe/facultad-de-psicologia/psicologia/</t>
  </si>
  <si>
    <t xml:space="preserve">el politólogo e internacionalista de nuestra universidad será un profesional competente en el relacionamiento positivo con los ciudadanos y sus comunidades, orientado a construir vínculos de confianza entre ellos, las autoridades, y los distintos grupos de interés del país, y generar valor compartido de igual beneficio para todos. Nuestros politólogos e internacionalistas serán por ello, y fundamentalmente, expertos en historia, cultura y sociedad peruano, y conocedores profundos de nuestra idiosincrasia y economía conductual. Será también un negociador experto poniendo por delante siempre la defensa de la democracia y el bienestar de las poblaciones a las que representa.  </t>
  </si>
  <si>
    <t>https://web.cientifica.edu.pe/Carrera-Ciencias-Politicas-Relaciones%20Internacionales#:~:text=En%20este%20escenario%2C%20el%20polit%C3%B3logo,%C3%A9tico%20que%20haga%20la%20diferencia.</t>
  </si>
  <si>
    <t>Ciencias Políticas y Relaciones Internacionales</t>
  </si>
  <si>
    <t>Universidad Científica del Sur</t>
  </si>
  <si>
    <t>La Universidad Ricardo Palma forma profesionales psicólogos de tal manera que el egresado de la carrera de psicología está capacitado para aplicar lo aprendido en la universidad a la sociedad, integrando los diferentes conocimientos, habilidades y actitudes entrenadas en su formación. Así mismo, puede diseñar instrumentos y estrategias siguiendo criterios técnicos en el campo de la psicología mostrando responsabilidad social. El egresado está capacitado en evaluación de situaciones o problemas de las personas tanto a nivel individual como grupal e institucional. Su evaluación permitirá tomar decisiones adecuadas para el bienestar de la sociedad. Del mismo modo, puede intervenir y prevenir aplicando programas y planes de trabajo a diversos grupos, considerando la diversidad cultural. Para todo ello puede integrarse a equipos de diferentes disciplinas profesionales con la finalidad de colaborar en el bienestar. Además de las competencias profesionales, el egresado ha tenido una formación básica y sólida en valores y comportamientos relacionados con lo ético, el pensamiento crítico y creativo, la responsabilidad social, la investigación científica y tecnológica, así como la comunicación efectiva.</t>
  </si>
  <si>
    <t>Universidad Ricardo Palma</t>
  </si>
  <si>
    <t>Al término de su formación los graduados acreditarán las siguientes competencias: Competencias genéricas: Construye su proyecto ético de vida, que le permita tomar decisiones esenciales en su desarrollo como persona racional y con alto control emocional. Refuerza la autonomía y decisión de su identidad cultural, patrimonial, tecnológica, universitaria, que le permita convivir en sociedad y actuar en escenarios de incertidumbre, con visión intercultural. Aplica el análisis y la síntesis, la inducción y la deducción, y el enfoque sistémico, entre otros, como estrategias generales de construcción del conocimiento. Gestiona su conocimiento con pensamiento divergente y crítico, que le permita crear y aportar ideas para la solución de problemas, en diferentes contextos de la realidad. Valora y preserva el medio ambiente, que se exprese en la participación activa en campañas ecológicas, ferias, entre otras. Comprende y valora las manifestaciones materiales, espirituales, ideológicas, políticas y costumbristas, como expresión de la diversidad cultural de nuestra sociedad, base de la peruanidad, tomando en consideración el carácter pluricultural y multilingüe de la sociedad peruana. Trabaja de manera colaborativa y utiliza adecuadamente las herramientas tecnológicas emergentes,    en su desempeño académico. Se comunica en forma oral y escrita de manera efectiva. Redacta e interpreta textos de su especialidad. Manifiesta creatividad en su quehacer profesional cotidiano. Practica valores éticos en los diferentes contextos. Desarrolla capacidades directivas y de liderazgo. Competencias específicas: Conoce las diferentes perspectivas teóricas sobre los fenómenos sociales que se manifiestan en la realidad social con pensamiento crítico, apoyándose en las técnicas de análisis de contenido respetando los protocolos establecidos. Explica la problemática social en contextos micro y macro sociales, teniendo presente las múltiples dimensiones de la realidad sustentada en la investigación científica, aplicando procedimientos metodológicos y técnicos, con propuestas apropiadas al planteamiento de alternativas. Diseña estrategias de bienestar y desarrollo social en base a una visión sistémica y holística en el marco de las políticas sociales, basado en el manejo metodológico y con un soporte de nuevas tecnologías. Planifica, implementa y evalúa planes programas y proyectos en contextos locales, regionales y nacionales, dentro de una perspectiva de desarrollo sustentable. Asesora integralmente a las familias y grupos en contextos micro- sociales con una visión holística y sistémica a partir de valorar procesos relacionados con la problemática familiar y ejerce una labor educativa que se apoya en el uso de métodos, y técnicas de concientización consejería y apoyo social, respetando los principios de la profesión. Asesora y desarrolla procesos grupales con fines educativos, terapéuticos, recreativos y de acción social y dinamiza colectivamente a las personas generando espacios de relación y participación en diferentes contextos en base a la aplicación de teorías de comportamiento individual y grupal y el diseño de estrategias y la aplicación de técnicas grupales.</t>
  </si>
  <si>
    <t>https://www.urp.edu.pe/pregrado/facultad-de-psicologia/</t>
  </si>
  <si>
    <t>https://web.unfv.edu.pe/facultades/fccss/index.php/escuelas/escuela-profesional-de-trabajo-social/perfil-profesional-epts</t>
  </si>
  <si>
    <t>Trabajo Social</t>
  </si>
  <si>
    <t>Universidad Nacional Federico Villareal</t>
  </si>
  <si>
    <t>Al término de su formación los graduados acreditarán las siguientes competencias: Competencias genéricas Construye su proyecto ético de vida, que le permita tomar decisiones esenciales en su desarrollo como persona racional y con alto control emocional. Refuerza la autonomía y decisión de su identidad cultural, patrimonial, tecnológica, universitaria, que le permita convivir en sociedad y actuar en escenarios de incertidumbre, con visión intercultural. Aplica el análisis y la síntesis, la inducción y la deducción, y el enfoque sistémico, entre otros, como estrategias generales de construcción del conocimiento. Gestiona su conocimiento con pensamiento divergente y crítico, que le permita crear y aportar ideas para la solución de problemas, en diferentes contextos de la realidad. Valora y preserva el medio ambiente, que se exprese en la participación activa en campañas ecológicas, ferias, entreotras. Comprende y valora las manifestaciones materiales, espirituales, ideológicas, políticas y costumbristas, como expresión de la diversidad cultural de nuestra sociedad, base de la peruanidad, tomando en consideración el carácter pluricultural y multilingüe de la sociedad peruana. Trabaja de manera colaborativa y utiliza adecuadamente las herramientas tecnológicas emergentes, en su desempeño académico. Se comunica en forma oral y escrita de manera efectiva. Redacta e interpreta textos su especialidad. Manifiesta creatividad en su quehacer profesional cotidiano. Practica valores éticos en los diferentes contextos. Desarrollo capacidades directivas y de liderazgo. Competencias específicas Realiza juicios críticos, a partir de la teoría sociológica, sobre los problemas relevantes de la sociedad actual de sus causas, efectos e impactos, articulando el conocimiento teórico con la información empírica. Desarrolla las investigaciones aplicando nuevas tecnologías para el análisis sociológico (software de análisis cualitativo y cuantitativo, bases de datos digitales, recursos audiovisuales, recursos en la web, ). Diseña programas y proyectos para intervenir en la realidad social y aplicando conocimientos, especialmente los que se ocupan de las desigualdades sociales entre clases, género y grupos étnicos, así como la puesta en práctica de las políticas públicas en su resolución. Interactúa en equipos multidisciplinarios con una visión amplia, gestionando redes asociativas y de ciudadanía digital, para alcanzar metas comunes en organizaciones e instituciones públicas y privadas, proporcionando juicios fundamentados para la toma de decisiones en la aplicación de políticas, planes y programas sociales.</t>
  </si>
  <si>
    <t>https://web.unfv.edu.pe/facultades/fccss/index.php/escuelas/escuela-profesional-de-sociologia/perfil-profesional-eps</t>
  </si>
  <si>
    <t>Conoce los aportes del pensamiento filosófico occidental y oriental desde el punto de vista de su proceso histórico, para valorar su vigencia y su aplicación actual, teniendo en cuenta el contexto cultural en el que se originaron. Domina alguna de las lenguas originales de los textos filosóficos: griego, latín, inglés, alemán, francés e italiano. Por la relación intrínseca de Filosofía y Lenguaje, el conocimiento de los textos originales garantiza el establecimiento del metalenguaje en la justa interpretación. Aporta enfoques y teorías en ámbitos de las disciplinas filosóficas generales y aplicadas tradicionalmente, reconocidas como áreas de reflexión filosófica, para renovarlos desde la perspectiva crítica de la vida actual influida por la tecnología. Investiga con rigurosidad los fundamentos y los problemas filosóficos que se encuentran en los textos y volúmenes filosóficos, literarios, históricos, teológicos y científicos, para trazar el derrotero del pensamiento crítico integrador de ciencias y humanidades. Lidera grupos de reflexión crítica sobre la cultura, privilegiando enfoques valorativos del aporte individual filosófico para elaborar propuestas de renovación del pensamiento colectivo. Dirige grupos de estudio que propenden la renovación del pensamiento filosófico fortaleciendo el pensamiento crítico innovador y creativo para la mejor formación profesional y difusión de la filosofía.</t>
  </si>
  <si>
    <t>https://web.unfv.edu.pe/facultades/fh/index.php/escuelas/escuela-profesional-de-filosofia/itemlist/category/142-plan-curricular</t>
  </si>
  <si>
    <t>Lingüística</t>
  </si>
  <si>
    <t>Es una persona íntegra, con sólida formación ética y moral, situación que armoniza bien con su compromiso e iniciativa propia y permanente frente a la vida, el trabajo, la superación y el servicio a los demás. Respeta los derechos individuales y colectivos de los miembros de las comunidades sociales, académicas y laborales en cuyos contextos interactúa, cualidad que le permite rechazar actos de discriminación de todo orden y aceptar la pluralidad de ideas y esfuerzos como recursos valiosos para el éxito de todo trabajo colaborativo. Utiliza, con creatividad y sentido crítico, herramientas de la Internet para navegar y extraer información confiable, asimismo, emplea equipos tecnológicos y programas informáticos para recoger, procesar y presentar datos lingüísticos. Asume las diversidades culturales y lingüísticas del Perú como expresiones naturales de la riqueza de la sociedad humana en su conjunto, razón por la que, a partir de su acercamiento adecuado al conocimiento de las lenguas y de la utilización pertinente de sus resultados, contribuye al reconocimiento de estas características y al desarrollo de tareas en pro de la articulación de los pueblos, la construcción de la identidad sociocultural y el desarrollo socioeconómico del país. Conoce los fundamentos filosóficos, biológicos, psicológicos y antropológicos de las principales corrientes de las ciencias del lenguaje y los emplea para explicar las posiciones teóricas divergentes en torno al origen, la naturaleza, la adquisición y usos del lenguaje humano, así como las principales contribuciones teóricas y metodológicas de las ciencias interdisciplinarias para el conocimiento holístico del lenguaje.</t>
  </si>
  <si>
    <t>https://web.unfv.edu.pe/facultades/fh/index.php/escuelas/escuela-profesional-de-lingueistica-y-literatura/itemlist/category/152-plan-curricular</t>
  </si>
  <si>
    <t>Literatura</t>
  </si>
  <si>
    <t>Tiene la competencia teórico-práctica para opinar críticamente sobre el fenómeno literario. Está capacitado para analizar la problemática concerniente a la literatura peruana, latinoamericana y universal utilizando categorías interdisciplinarias de las ciencias humanas. Tiene una formación integral sobre la cultura universal, la realidad peruana y latinoamericana. El licenciado en literatura puede desempeñarse en la docencia universitaria o superior. Puede dedicarse a la investigación en forma personal o través de institutos o centros académicos. Puede dedicarse a la crítica literaria o a la creación. Puede trabajar en el campo editorial, el periodismo cultural o en la promoción cultural, asesoría cultural y corrección de estilo.</t>
  </si>
  <si>
    <t>Dispone de una actitud de compromiso con los problemas de su entorno –laboral, local, nacional, etc.–, de modo que su interés profesional no se desarrolle al margen de los mismos. Posee un amplio conocimiento de los procesos históricos de nuestro país, de América y del mundo. Piensa, escribe y expresa verbalmente la vida social de manera autónoma e independiente; rompiendo las ataduras que pretenda imponerle cualquier limitación de carácter coyuntural e ideológico. Desarrolla una visión integral del pasado y el presente, y contribuye a la mejora del conocimiento académico y al planteamiento de soluciones de los problemas socioeconómicos y alternativas respetuosas de cada proceso socio-cultural. Tiene una formación científica sólida que lo habilita para el desempeño eficiente de la investigación pura y aplicada. Aborda con rigor la comprensión racional de la sociedad, a través de la construcción de modelos teóricos e hipótesis.</t>
  </si>
  <si>
    <t>https://web.unfv.edu.pe/facultades/fh/index.php/escuelas/escuela-profesional-de-historia/itemlist/category/25-plan-curricular</t>
  </si>
  <si>
    <t>Dispone de una actitud de compromiso con los problemas de su entorno laboral, local, nacional, etc., de modo que su interés profesional no se desarrolle al margen de los mismos. Posee un amplio conocimiento de los procesos históricos de nuestro país, de América y del mundo. Piensa, escribe y expresa verbalmente la vida social de manera autónoma e independiente; rompiendo las ataduras que pretenda imponerle cualquier limitación de carácter coyuntural e ideológico. Desarrolla una visión integral del pasado y el presente, y contribuye a la mejora del conocimiento académico y al planteamiento de soluciones de los problemas socioeconómicos y alternativas respetuosas de cada proceso socio-cultural. Tiene una formación científica sólida que lo habilita para el desempeño eficiente de la investigación pura y aplicada. Aborda con rigor la comprensión racional de la sociedad, a través de la construcción de modelos teóricos e hipótesis.</t>
  </si>
  <si>
    <t>https://web.unfv.edu.pe/facultades/fh/index.php/escuelas/escuela-profesional-de-antropologia-y-arqueologia/itemlist/category/127-plan-curricular</t>
  </si>
  <si>
    <t>Construye capacidades en formular y ejecutar proyectos de investigación arqueológica. Desarrolla habilidades en gestión y administración del patrimonio cultural. Inculca la autovaloración, el enfoque humanístico y el ejercicio de la ética. Fomenta la valoración de las identidades culturales y la defensa del patrimonio material e inmaterial de los pueblos andinos amazónicos. Comprende y valora las manifestaciones materiales, ideológicas, políticas y tradicionales, como expresión de la diversidad cultural de nuestra sociedad, base de la identidad, tomando en consideración el carácter pluricultural y multilingüe de la sociedad peruana. Trabaja de manera colaborativa y utiliza adecuadamente las herramientas tecnológicas en su desempeño académico.</t>
  </si>
  <si>
    <t>Humanidades Digitales</t>
  </si>
  <si>
    <t>Los egresados de Humanidades Digitales de la Universidad del Pacífico ejercen en distintos sectores, desarrollando estrategias, contenidos y experiencias digitales, tanto en organizaciones públicas como privadas, en el Perú y el extranjero. Se desempeñan como:​​ Gestor de innovación Analista de experiencia del usuario (UX Researcher) Diseñador de experiencias y narrativas inmersivas Especialista en transformación digital Productor de contenidos multimedia o transmedia Coordinador de proyectos educativos o culturales digitales Gestor de contenidos y comunicación digital Curador digital de contenidos culturales Analista de políticas de innovación o gobierno digital</t>
  </si>
  <si>
    <t>https://www.up.edu.pe/carreras-postgrado-idiomas/carreras-pregrado/humanidades-digitales/Paginas/perfil-egresado.aspx</t>
  </si>
  <si>
    <t>Política, Filosofía y Economía</t>
  </si>
  <si>
    <t>Un egresado de Política, Filosofía y Economía de la Universidad del Pacífico se forma para analizar, diseñar y evaluar políticas públicas, estrategias institucionales y decisiones organizacionales, integrando criterios económicos, políticos y éticos. Su perfil le permite intervenir en entornos complejos, liderar equipos y participar en procesos de toma de decisiones de alto impacto.​​ Se desempeñan como:​ Diseñadores y evaluadores de políticas públicas. Asesores en temas de gobierno nacional, regional o supranacional. Gestores públicos y analistas de políticas. Consultores en estrategias empresariales y sostenibilidad. Investigadores en desarrollo y asuntos públicos.</t>
  </si>
  <si>
    <t>https://www.up.edu.pe/carreras-postgrado-idiomas/carreras-pregrado/politica-filosofia-economia/Paginas/perfil-egresado.aspx</t>
  </si>
  <si>
    <t>Universidad del Pacífico</t>
  </si>
  <si>
    <t>Los graduados y graduadas de la carrera de Psicología de la Universidad Continental son profesionales de la salud con visión global y emprendedora. Al haber sido formados y formadas siguiendo una ruta de aprendizaje flexible, inclusivo experiencial y colaborativo, por lo cual están preparados y preparadas para diagnosticar, evaluar e intervenir en la recuperación de la salud mental y emocional de las personas. Centrados en implementar metodologías y tratamientos que se enfocan no solo en la atención sino también en la prevención de los problemas psicológicos, se desempeñan con empatía y liderazgo asumiendo un compromiso ético de la práctica psicológica en su propósito de mejorar la calidad de vida de las personas. Además, genera información relevante desde la profesión a fin de contribuir con el desarrollo de la sociedad. La tecnología no es ajena a la profesión, por ello también están capacitados y capacitadas para aplicar las herramientas que les brindan las Tecnologías de la Información y la Comunicación (TIC) para hacer, por ejemplo, teleconsultas.</t>
  </si>
  <si>
    <t>https://ucontinental.edu.pe/carrera/psicologia/#perfil-egreso</t>
  </si>
  <si>
    <t>Universidad Continental</t>
  </si>
  <si>
    <t>Comunicación</t>
  </si>
  <si>
    <t>El egresado de la carrera de Ciencias de la Comunicación tiene la capacidad para desempeñarse como gestor de proyectos comunicacionales, creador de contenido y especialista en el uso de lenguajes, formatos, narrativas y tecnologías de comunicación. Nuestros egresados adquieren competencias clave como el aprendizaje estratégico, la cultura digital, la investigación, el pensamiento y la acción emprendedora, entre otras.</t>
  </si>
  <si>
    <t>https://ucontinental.edu.pe/carrera/ciencias-comunicacion/#perfil-egreso</t>
  </si>
  <si>
    <t>Universidad de Lima</t>
  </si>
  <si>
    <t>El egresado de Psicología de la Universidad de Lima integra conocimientos teóricos con un enfoque crítico y eficaz, y los aplica en diversos contextos socioculturales. Posee competencias para evaluar métodos de investigación y programas de intervención, y selecciona las estrategias más adecuadas para cada realidad. Además, actúa con empatía y liderazgo, guiado por principios éticos, al promover el trabajo en equipo, el aprendizaje continuo y el compromiso social.</t>
  </si>
  <si>
    <t>https://www.ulima.edu.pe/pregrado/psicologia</t>
  </si>
  <si>
    <t>El egresado de la Facultad de Comunicación es un profesional que lidera e interviene en procesos comunicacionales, teniendo como base la investigación y la innovación. Demuestra curiosidad por el conocimiento y emplea el pensamiento crítico para afrontar retos con una visión integradora y creativa. En ese marco analiza, comprende, desarrolla y gestiona productos comunicativos de calidad con responsabilidad social y sentido ético.</t>
  </si>
  <si>
    <t>https://www.ulima.edu.pe/pregrado/comunicacion</t>
  </si>
  <si>
    <t>Ciencias de la Comunicación</t>
  </si>
  <si>
    <t xml:space="preserve">Universidad San Martín de Porres </t>
  </si>
  <si>
    <t>https://fcctp.usmp.edu.pe/site/programas-academicos/pregrado/comunicaciones/sobre-tu-carrera/</t>
  </si>
  <si>
    <t>Muestra un pensamiento flexible y abierto a la dinámica de los cambios científicos y tecnológicos. Adopta una actitud científica que le permite actuar en forma fundamentada, objetiva y sistemática en la producción de conocimientos frente a un contexto social y cultural Posee una visión integral para la comprensión cabal del hombre y la sociedad en el campo de las comunicaciones, comprendiendo e internalizando que las actitudes y motivaciones internas del profesional son fundamentalmente en beneficio de la comunidad. Valora los conocimientos básicos de las ciencias humanas para la comprensión del presente, pasado y futuro. Comprende los procesos globales de la comunicación y de la información teniendo en cuenta su origen y evolución. Analiza en forma proactiva y con enfoque multidisciplinario el derecho social de la información, la crisis moral de nuestro tiempo, el marco social, político y económico, así como el avance tecnológico y su entorno. Domina el código de la lengua castellana, demostrando claridad, fluidez, coherencia y propiedad tanto en la expresión oral como en la escrita. Demuestra una capacidad crítica, creativa y objetiva a través de la lectura y el análisis de la información presentada en distintos soportes. Muestra destreza en redacción, estilos narrativos, retóricos, escritos y audiovisuales. Es capaz de comunicar de forma sistemática y operativa sus ideas y sus propuestas. Conoce, domina, maneja y aplica integralmente los conocimientos adquiridos y el uso de las diferentes tecnologías. Investiga la información necesaria en fuentes sonoras, escritas y audiovisuales para la realización de programas de radio y televisión demostrando seriedad y veracidad de las fuentes consultadas. Organiza procesos de comunicación para diversos públicos con creatividad y talento a través de plataformas estratégicas. Crea productos audiovisuales competitivos para los nuevos soportes audiovisuales. Conoce y aplica herramientas de investigación que le permiten establecer diagnósticos y sugerir acciones que mejoren la comunicación entre los diferentes actores sociales.</t>
  </si>
  <si>
    <t>Aplica conocimientos teóricos, científicos y tecnológicos con capacidad crítica para la toma de decisiones. Resuelve problemas en forma creativa y clasifica la información en forma inteligente haciendo uso de habilidades y destrezas profesionales e instrumentales. Concreta con éxito actividades por medio del liderazgo a través de la integración de emociones, motivaciones y orientación, experiencias e interacción creativa, actuando con una orientación hacia el grupo, generando compromiso e interrelaciones personales. Elabora planes y pronósticos, genera expectativas con conceptos futuros y desarrolla nuevas metas y objetivos estratégicos para una mejora continua. Trabaja de forma interdisciplinaria mediante un adecuado manejo de la complejidad, que requiere la identificación y comprensión de la conectividad de sistemas. Se autoevalúa y reflexiona sobre sus actitudes y pone en práctica los valores en búsqueda de la consolidación de habilidades volitivas y motivacionales que conduzcan a la adaptabilidad y desarrollo creativo, mediante la práctica de la empatía, simpatía, responsabilidad, solidaridad, equidad, respeto y actitud de servicio a sus semejantes. Se comunica personal y profesionalmente en el idioma inglés además del español.</t>
  </si>
  <si>
    <t>El licenciado de la Escuela Profesional de Historia de la UNSA, es un profesional competente para investigar, analizar y difundir los procesos históricos por los cuales pasan las sociedades a través del tiempo, en las diferentes escalas espaciales; local, regional, nacional y mundial, contribuyendo a formar la conciencia histórica de los ciudadanos y las identidades en el presente, a través de comprender el pasado. La Escuela forma profesionales con capacidad de reflexión compleja crítica y analítica, con base metodológica, técnica y teórica para el logro de la producción historiográfica, con las competencias, capacidades y habilidades, para rescatar y preservar la memoria colectiva el patrimonio histórico y contribuir a la forja identidad. Estas cualidades académicas le permitirán al profesional en Historia, desenvolverse con eficiencia y eficacia en las áreas de investigación, educación superior, difusión del conocimiento histórico, organizador de bases de datos con aplicación de las TIC. Siendo su campo ocupacional, la docencia superior, los centros de investigación, la administración pública y privada relacionada a la gestión cultural, asesoría en temas de rescate del patrimonio histórico, cultural y ambiental, asesorías en medios de comunicación, cultura y gobierno, participación como editores de revistas especializadas y textos de difusión histórica.</t>
  </si>
  <si>
    <t>https://fcctp.usmp.edu.pe/site/programas-academicos/pregrado/psicologia/sobre-tu-carrera/</t>
  </si>
  <si>
    <t>https://fchs.unsa.edu.pe/historia/perfil-del-egresado/</t>
  </si>
  <si>
    <t>El egresante de la escuela profesional de Sociología de la UNSA investigará y propondrá soluciones innovadoras alineadas con los ODS, actuando con responsabilidad y empatía ante desafíos éticos y sociales. Gestionará información mediante recursos multimedia y se adaptará a los cambios. Analizará razonamientos complejos y aplicará ciencias informáticas para ofrecer soluciones prácticas, trabajando en equipo con comunicación efectiva. Utilizará diversas teorías sociológicas para abordar problemas sociales con pensamiento crítico y creativo, investigando de manera rigurosa y ética. Generará propuestas viables y gestionará procesos de cambio social, mostrando autonomía intelectual y una actitud responsable y reflexiva. Promoverá valores democráticos, liderazgo académico y relaciones interculturales.</t>
  </si>
  <si>
    <t>https://fchs.unsa.edu.pe/sociologia/perfil-del-egresado/</t>
  </si>
  <si>
    <t>Investigación, creatividad e innovación: Realiza investigación científica empleando métodos acordes con su objeto de estudio y propone de manera creativa e innovadora nuevos conceptos y conocimientos que favorezcan a la solución de Pensamiento crítico: Analiza y evalúa la consistencia de los razonamientos de situaciones y hechos que se quieren resolver desde diferentes perspectivas, valorando con juicio reflexivo las evidencias de la información para deducir Compromiso social: Actúa de manera responsable y empática ante los desafíos sociales, ambientales, económicos y valores democráticos fundamentales del país, siempre por el bienestar general de la Aprendizaje continuo: Busca y comparte información útil para su proceso de aprendizaje empleando diversos recursos digitales, como una acción dinámica de actualización constante y adaptación a un entorno Comunicación efectiva: Interpreta las emociones y la interacción entre escuchar y comprender el todo sobre la información y datos que se reciben, mediante un lenguaje formal verbal y no verbal.</t>
  </si>
  <si>
    <t>Universidad Nacional San Agustin de Arequipa</t>
  </si>
  <si>
    <t>https://fchs.unsa.edu.pe/trabajosocial/perfil-del-egresado/</t>
  </si>
  <si>
    <t>El profesional egresado de la Escuela Profesional de Antropología debe ser capaz de identificar problemas socioculturales en todos los campos de la actividad humana y plantear sus soluciones, analizando con los marcos teóricos propios de su disciplina. Debe actuar sobre la problemática de la realidad con sentido común, con capacidad objetiva y con un profundo respeto hacia el ser humano, fin último de sus preocupaciones, para ello, los antropólogos usan sus conocimientos, habilidades, instrumentos y destrezas, tanto teóricas, metodológicas y prácticas. Y, finalmente, debe investigar y enfocar la investigación socio-cultural como pluri y transdisciplinar en la solución de los problemas.</t>
  </si>
  <si>
    <t>https://fchs.unsa.edu.pe/antropologia/perfil-del-egresado/</t>
  </si>
  <si>
    <t>Universidad de Piura</t>
  </si>
  <si>
    <t>El egresado de la carrera de Psicología se forma integralmente bajo cuatro ejes fundamentales que guían su desempeño profesional: aplica de manera adecuada los principios, teorías, enfoques y conceptos principales de la ciencia psicológica; pensamiento crítico e integrador; ética profesional y visión centrada en la persona.</t>
  </si>
  <si>
    <t>https://www.udep.edu.pe/humanidades/carrera/psicologia/</t>
  </si>
  <si>
    <t>Historia y Gestión Cultural</t>
  </si>
  <si>
    <t>Realiza proyectos culturales creativos. Gestiona su propio emprendimiento cultural. Comunica de modo innovador las artes y el patrimonio. Diseña bienes y servicios culturales. Está comprometido a consolidar la cultura como pilar del desarrollo.</t>
  </si>
  <si>
    <t>Formamos comunicadores de marketing con una visión estratégica, creativa, innovadora y socialmente responsables. Nuestros profesionales están preparados para diseñar y ejecutar planes de comunicación y para construir y desarrollar relaciones de valor entre las organizaciones, sus marcas y las personas, en sintonía con los cambios tecnológicos digitales y multimediales.</t>
  </si>
  <si>
    <t>https://www.udep.edu.pe/comunicacion/carrera/comunicaciones-marketing/</t>
  </si>
  <si>
    <t>Comunicaciones de Marketing</t>
  </si>
  <si>
    <t>El egresado de la carrera profesional de sociología en la UNHEVAL con el nuevo currículo recibe una formación teórica, metodológica e instrumental de la calidad acompañada de una visión crítica-prospectiva y transformadora de la realidad social a nivel local, regional y nacional. Tener una sólida base teórica, metodológica e instrumental que le permita conocer, explicar e intervenir en la realidad social en las que se desenvuelve. Tener capacidad para desarrollar análisis, diagnostico situacional problemática de distintos contextos sociales. Diseñar, planificar y monitorear proyectos de investigación sociales desde un enfoque histórico social. Desarrollar habilidades de gestión y organización de grupos y redes sociales en la sociedad. Diseña y aplica planes, programas y metodologías de intervención social para reducir los niveles de desigualdad, marginalidad, exclusión, vulnerabilidad y conflictividad social. Elabora y ejecuta proyectos de desarrollo social, con enfoque intercultural y de género. Adquiere habilidad, estrategias y metodologías para analizar la problemática ambiental, identificando los riesgos y evaluar los riesgos. Conocer la naturaleza de las relaciones de poder y promueve la gobernabilidad democrática en las diferentes dimensiones de la sociedad. Desarrolla una alta sensibilidad y solidaridad social y   una actitud de compromiso con  el cambio social para la mejora de la calidad de vida de la población.</t>
  </si>
  <si>
    <t>https://webs.unheval.edu.pe/pag/sociologia</t>
  </si>
  <si>
    <t>Universidad Nacional Hermilio Valdizán</t>
  </si>
  <si>
    <t>nvestigación Participa y dirige en proyectos de investigación científica en comunicación, teórica y aplicada, orientados a la solución de problemas de contexto. c) Comunicación periodística Posee visión ética, comprensión global y multicultural que se desempeña efectivamente en diferentes plataformas de información (televisión, radio, impresos e Internet), convirtiéndolo en un agente de cambio del mundo periodístico de la nueva era de la información. Da solución a problemas informativos contemporáneos desde una perspectiva ética y de desarrollo sostenible. Creando contenidos para medios tradicionales, digitales e interactivos de información. Detecta, evalúa e implementa proyectos de comunicación periodística. b) Comunicación para el desarrollo Aplica teorías y técnicas para el análisis político, sociocultural, comunicológico y económico; utiliza información estratégica para diseñar, implementar y evaluar políticas públicas y proyectos en comunicación con responsabilidad ética; y genera insumos para la toma de decisiones en diferentes y diversos contextos. Propone soluciones solidarias y sustentables capaces de desarrollar competencias ciudadanas en la comunidad donde realiza sus proyectos de desarrollo. d) Comunicación corporativa Realiza actividades de auditoria y consultoría para diagnosticar e  implementar soluciones a problemas organizacionales. Diseña, produce y ejecuta estrategias de comunicación integral de mercados, tales como publicidad, relaciones públicas y promoción de ventas, medios digitales, entre otros, considerando los recursos de la empresa y el conocimiento del mercado. Detecta, evalúa e implementa proyectos de comunicación corporativa. e) Comunicación Multimedial Soluciona diversos problemas de las organizaciones por medio de metodologías de análisis, optimización e innovación de procesos. Tiene una sólida preparación en tecnologías de información y del pensamiento sistemático que te permiten incrementar la competitividad de las organizaciones. Utiliza el pensamiento crítico y sistémico para el análisis, la modelación y la mejora de procesos organizacionales, generando soluciones integrales con el uso efectivo de las tecnologías de información. Administra y  lidera proyectos de cambio e  integración de tecnología en  las organizaciones, promoviendo el uso eficiente de la información y las herramientas de colaboración.</t>
  </si>
  <si>
    <t>https://webs.unheval.edu.pe/pag/comunicacion_social</t>
  </si>
  <si>
    <t>Comunicación Social</t>
  </si>
  <si>
    <t>Universidad Nacional del Antiplano</t>
  </si>
  <si>
    <t>https://sociologia.unap.edu.pe/perfil-profesional</t>
  </si>
  <si>
    <t>Analiza, explica e interpreta las transformaciones sociales del mundo y del Perú para comprender los hechos sociales haciendo uso de diversos enfoques teóricos, metodológicos. Demuestra competencias de análisis y de procesos sociales integrales, holísticos, generales y específicos de problemas de sociología urbana, sociología rural, investigación social e interculturalidad, haciendo uso de los idiomas. Diseña y ejecuta proyectos de investigación empleando métodos, técnicas y herramientas especializadas pertinentes. Analiza la modernización del Estado y del funcionamiento de las políticas sociales y la gestión pública, proponiendo soluciones pertinentes, con criterio técnico y normativo. Formula y gestiona la gerencia social, los programas y proyectos sociales, empleando metodologías pertinentes aplicando la normatividad vigente. Diseña y dirige acciones de participación y sistematización con habilidades blandas para la intervención en problemas sociales, empleando métodos, técnicas y herramientas especializadas pertinentes y comunicando los resultados. Elabora y gestiona planes y acciones de relaciones comunitarias para intervenir en los conflictos sociales en el marco de la responsabilidad social, con criterio técnico normativo.</t>
  </si>
  <si>
    <t>Brinda asistencia individualizada y familiar a través de la prestación de servicios Gerencia programas de desarrollo social según normas vigentes. Desarrolla programas de promoción social en el marco del enfoque de desarrollo humano sostenible. Desarrolla procesos de capacitación social a partir del enfoque de desarrollo humano sostenible. Investiga la realidad social para intervenir de manera eficaz, desde las concepciones epistemológicas pertinentes. Sistematiza experiencias sociales y profesionales a partir de diferentes enfoques. Comprende un idioma extranjero (ingles) o una lengua nativa (quechua aimara) que le permite la gestión del conocimiento y un mejor relacionamiento Intercultural.</t>
  </si>
  <si>
    <t>https://trabajosocial.unap.edu.pe/perfil-profesional</t>
  </si>
  <si>
    <t>El psicólogo de la Universidad Científica del Sur es un profesional del análisis y comprensión de la persona y de los grupos, comprometido con su bienestar y desarrollo. Posee un pensamiento crítico y creativo que hace posible un adecuado diagnóstico a través del diseño y aplicación de instrumentos psicológicos. Está preparado para la intervención, prevención y promoción de estilos de vida saludables.</t>
  </si>
  <si>
    <t>https://www.cientifica.edu.pe/wp-content/uploads/2023/10/mision-vision-psicologia-universidad-cientifica-del-sur_c.pdf</t>
  </si>
  <si>
    <t>Al finalizar los estudios, los estudiantes de la Carrera de Ciencia Política habrán logrado desarrollar las capacidades, conocimientos y actitudes necesarias para: Diseñar políticas públicas basadas en datos reales y análisis objetivos Mediar conflictos sociales e institucionales Asesorar gobiernos con perspectiva ética Publicar análisis en medios de comunicación nacionales e internacionales</t>
  </si>
  <si>
    <t>https://www.uarm.edu.pe/carrera/facultad-de-ciencias-sociales/ciencia-politica/#perfil</t>
  </si>
  <si>
    <t>Universidad Antonio Ruiz de Montoya</t>
  </si>
  <si>
    <t>En la Universidad Antonio Ruiz de Montoya formamos psicólogos con gran rigor académico y compromiso ético. Esto permite a los estudiantes de Psicología convertirse en profesionales, capaces de responder a las necesidades de la sociedad y contribuir con el bienestar y desarrollo de individuos, grupos e instituciones. Nuestros profesionales destacan por: Diagnosticar con herramientas validadas internacionalmente Intervenir en crisis individuales y comunitarias Investigar problemas de salud mental con rigor científico Asesorar la formulación de políticas públicas basadas en datos y evidencia</t>
  </si>
  <si>
    <t>https://www.uarm.edu.pe/carrera/facultad-de-filosofia-educacion-y-ciencias-humanas/psicologia/#perfil</t>
  </si>
  <si>
    <t>En la Universidad Antonio Ruiz de Montoya formamos profesionales en filosofía con gran rigor académico, compromiso ético y capacidad de colaboración interdisciplinaria. Nuestros profesionales destacan por: Llevar a cabo investigaciones sólidas, interpretando con profundidad textos filosóficos clásicos y publicaciones actuales Diseñar proyectos interdisciplinarios con base filosófica Mediar conflictos con enfoque ético Escribir ensayos publicables en revistas especializadas</t>
  </si>
  <si>
    <t>https://www.uarm.edu.pe/carrera/facultad-de-filosofia-educacion-y-ciencias-humanas/filosofia/#perfil</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</si>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</sst>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0" fillId="0" borderId="0" xfId="0" applyAlignment="1"/>
    <xf numFmtId="0" fontId="2" fillId="0" borderId="0" xfId="1"/>
    <xf numFmtId="0" fontId="2" fillId="0" borderId="0" xfId="1" applyAlignment="1"/>
    <xf numFmtId="0" fontId="0" fillId="0" borderId="0" xfId="0" applyAlignment="1">
      <alignment horizontal="left"/>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DA88F9-F607-B742-B331-B96AF38B1CD7}">
  <we:reference id="wa200009404" version="1.0.0.8" store="es-ES" storeType="OMEX"/>
  <we:alternateReferences>
    <we:reference id="wa200009404" version="1.0.0.8" store="es-E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csociales.unmsm.edu.pe/ep-sociologia-presentacion/" TargetMode="External"/><Relationship Id="rId18" Type="http://schemas.openxmlformats.org/officeDocument/2006/relationships/hyperlink" Target="https://web.cientifica.edu.pe/Carrera-Ciencias-Politicas-Relaciones%20Internacionales" TargetMode="External"/><Relationship Id="rId26" Type="http://schemas.openxmlformats.org/officeDocument/2006/relationships/hyperlink" Target="https://web.unfv.edu.pe/facultades/fh/index.php/escuelas/escuela-profesional-de-antropologia-y-arqueologia/itemlist/category/127-plan-curricular" TargetMode="External"/><Relationship Id="rId39" Type="http://schemas.openxmlformats.org/officeDocument/2006/relationships/hyperlink" Target="https://fchs.unsa.edu.pe/antropologia/perfil-del-egresado/" TargetMode="External"/><Relationship Id="rId21" Type="http://schemas.openxmlformats.org/officeDocument/2006/relationships/hyperlink" Target="https://web.unfv.edu.pe/facultades/fccss/index.php/escuelas/escuela-profesional-de-sociologia/perfil-profesional-eps" TargetMode="External"/><Relationship Id="rId34" Type="http://schemas.openxmlformats.org/officeDocument/2006/relationships/hyperlink" Target="https://fcctp.usmp.edu.pe/site/programas-academicos/pregrado/comunicaciones/sobre-tu-carrera/" TargetMode="External"/><Relationship Id="rId42" Type="http://schemas.openxmlformats.org/officeDocument/2006/relationships/hyperlink" Target="https://www.udep.edu.pe/comunicacion/carrera/comunicaciones-marketing/" TargetMode="External"/><Relationship Id="rId47" Type="http://schemas.openxmlformats.org/officeDocument/2006/relationships/hyperlink" Target="https://www.cientifica.edu.pe/wp-content/uploads/2023/10/mision-vision-psicologia-universidad-cientifica-del-sur_c.pdf" TargetMode="External"/><Relationship Id="rId50" Type="http://schemas.openxmlformats.org/officeDocument/2006/relationships/hyperlink" Target="https://www.uarm.edu.pe/carrera/facultad-de-filosofia-educacion-y-ciencias-humanas/filosofia/" TargetMode="External"/><Relationship Id="rId7" Type="http://schemas.openxmlformats.org/officeDocument/2006/relationships/hyperlink" Target="https://csociales.unmsm.edu.pe/ep-antropologia-perfil-profesional/" TargetMode="External"/><Relationship Id="rId2" Type="http://schemas.openxmlformats.org/officeDocument/2006/relationships/hyperlink" Target="https://facultad-ciencias-sociales.pucp.edu.pe/carreras/ciencia-politica-y-gobierno/sobre-la-carrera/" TargetMode="External"/><Relationship Id="rId16" Type="http://schemas.openxmlformats.org/officeDocument/2006/relationships/hyperlink" Target="https://pregrado.upc.edu.pe/facultad-de-economia/ciencias-politicas/" TargetMode="External"/><Relationship Id="rId29" Type="http://schemas.openxmlformats.org/officeDocument/2006/relationships/hyperlink" Target="https://www.up.edu.pe/carreras-postgrado-idiomas/carreras-pregrado/politica-filosofia-economia/Paginas/perfil-egresado.aspx" TargetMode="External"/><Relationship Id="rId11" Type="http://schemas.openxmlformats.org/officeDocument/2006/relationships/hyperlink" Target="https://csociales.unmsm.edu.pe/ep-arqueologia-perfil-profesional/" TargetMode="External"/><Relationship Id="rId24" Type="http://schemas.openxmlformats.org/officeDocument/2006/relationships/hyperlink" Target="https://web.unfv.edu.pe/facultades/fh/index.php/escuelas/escuela-profesional-de-lingueistica-y-literatura/itemlist/category/152-plan-curricular" TargetMode="External"/><Relationship Id="rId32" Type="http://schemas.openxmlformats.org/officeDocument/2006/relationships/hyperlink" Target="https://www.ulima.edu.pe/pregrado/psicologia" TargetMode="External"/><Relationship Id="rId37" Type="http://schemas.openxmlformats.org/officeDocument/2006/relationships/hyperlink" Target="https://fchs.unsa.edu.pe/sociologia/perfil-del-egresado/" TargetMode="External"/><Relationship Id="rId40" Type="http://schemas.openxmlformats.org/officeDocument/2006/relationships/hyperlink" Target="https://www.udep.edu.pe/humanidades/carrera/psicologia/" TargetMode="External"/><Relationship Id="rId45" Type="http://schemas.openxmlformats.org/officeDocument/2006/relationships/hyperlink" Target="https://sociologia.unap.edu.pe/perfil-profesional" TargetMode="External"/><Relationship Id="rId5" Type="http://schemas.openxmlformats.org/officeDocument/2006/relationships/hyperlink" Target="https://facultad.pucp.edu.pe/letras-ciencias-humanas/especialidades/filosofia/perfil-del-estudiante/" TargetMode="External"/><Relationship Id="rId15" Type="http://schemas.openxmlformats.org/officeDocument/2006/relationships/hyperlink" Target="https://www.unmsm.edu.pe/formacion-academica/carreras-de-pregrado/carrera-detalle/bibliotecologia-y-ciencias-de-la-informacion" TargetMode="External"/><Relationship Id="rId23" Type="http://schemas.openxmlformats.org/officeDocument/2006/relationships/hyperlink" Target="https://web.unfv.edu.pe/facultades/fh/index.php/escuelas/escuela-profesional-de-lingueistica-y-literatura/itemlist/category/152-plan-curricular" TargetMode="External"/><Relationship Id="rId28" Type="http://schemas.openxmlformats.org/officeDocument/2006/relationships/hyperlink" Target="https://www.up.edu.pe/carreras-postgrado-idiomas/carreras-pregrado/humanidades-digitales/Paginas/perfil-egresado.aspx" TargetMode="External"/><Relationship Id="rId36" Type="http://schemas.openxmlformats.org/officeDocument/2006/relationships/hyperlink" Target="https://fchs.unsa.edu.pe/historia/perfil-del-egresado/" TargetMode="External"/><Relationship Id="rId49" Type="http://schemas.openxmlformats.org/officeDocument/2006/relationships/hyperlink" Target="https://www.uarm.edu.pe/carrera/facultad-de-filosofia-educacion-y-ciencias-humanas/psicologia/" TargetMode="External"/><Relationship Id="rId10" Type="http://schemas.openxmlformats.org/officeDocument/2006/relationships/hyperlink" Target="https://facultad-psicologia.pucp.edu.pe/carrera/plan-de-estudios/perfil-de-egreso/" TargetMode="External"/><Relationship Id="rId19" Type="http://schemas.openxmlformats.org/officeDocument/2006/relationships/hyperlink" Target="https://www.urp.edu.pe/pregrado/facultad-de-psicologia/" TargetMode="External"/><Relationship Id="rId31" Type="http://schemas.openxmlformats.org/officeDocument/2006/relationships/hyperlink" Target="https://ucontinental.edu.pe/carrera/psicologia/" TargetMode="External"/><Relationship Id="rId44" Type="http://schemas.openxmlformats.org/officeDocument/2006/relationships/hyperlink" Target="https://webs.unheval.edu.pe/pag/comunicacion_social" TargetMode="External"/><Relationship Id="rId4" Type="http://schemas.openxmlformats.org/officeDocument/2006/relationships/hyperlink" Target="https://facultad.pucp.edu.pe/letras-ciencias-humanas/especialidades/ciencias-de-la-informacion/perfil-del-estudiante/" TargetMode="External"/><Relationship Id="rId9" Type="http://schemas.openxmlformats.org/officeDocument/2006/relationships/hyperlink" Target="https://facultad.pucp.edu.pe/comunicaciones/wp-content/uploads/2024/11/Perfil-del-egresado-Publicidad_compressed.pdf" TargetMode="External"/><Relationship Id="rId14" Type="http://schemas.openxmlformats.org/officeDocument/2006/relationships/hyperlink" Target="https://letras.unmsm.edu.pe/filosofia-perfil-del-egresado/" TargetMode="External"/><Relationship Id="rId22" Type="http://schemas.openxmlformats.org/officeDocument/2006/relationships/hyperlink" Target="https://web.unfv.edu.pe/facultades/fh/index.php/escuelas/escuela-profesional-de-filosofia/itemlist/category/142-plan-curricular" TargetMode="External"/><Relationship Id="rId27" Type="http://schemas.openxmlformats.org/officeDocument/2006/relationships/hyperlink" Target="https://web.unfv.edu.pe/facultades/fh/index.php/escuelas/escuela-profesional-de-antropologia-y-arqueologia/itemlist/category/127-plan-curricular" TargetMode="External"/><Relationship Id="rId30" Type="http://schemas.openxmlformats.org/officeDocument/2006/relationships/hyperlink" Target="https://ucontinental.edu.pe/carrera/ciencias-comunicacion/" TargetMode="External"/><Relationship Id="rId35" Type="http://schemas.openxmlformats.org/officeDocument/2006/relationships/hyperlink" Target="https://fcctp.usmp.edu.pe/site/programas-academicos/pregrado/psicologia/sobre-tu-carrera/" TargetMode="External"/><Relationship Id="rId43" Type="http://schemas.openxmlformats.org/officeDocument/2006/relationships/hyperlink" Target="https://webs.unheval.edu.pe/pag/sociologia" TargetMode="External"/><Relationship Id="rId48" Type="http://schemas.openxmlformats.org/officeDocument/2006/relationships/hyperlink" Target="https://www.uarm.edu.pe/carrera/facultad-de-ciencias-sociales/ciencia-politica/" TargetMode="External"/><Relationship Id="rId8" Type="http://schemas.openxmlformats.org/officeDocument/2006/relationships/hyperlink" Target="https://psicologia.unmsm.edu.pe/index.php/psicologia/perfil-profesional" TargetMode="External"/><Relationship Id="rId3" Type="http://schemas.openxmlformats.org/officeDocument/2006/relationships/hyperlink" Target="https://facultad-ciencias-sociales.pucp.edu.pe/carreras/sociologia/sobre-la-carrera/" TargetMode="External"/><Relationship Id="rId12" Type="http://schemas.openxmlformats.org/officeDocument/2006/relationships/hyperlink" Target="https://csociales.unmsm.edu.pe/ep-historia-perfil-profesional/" TargetMode="External"/><Relationship Id="rId17" Type="http://schemas.openxmlformats.org/officeDocument/2006/relationships/hyperlink" Target="https://pregrado.upc.edu.pe/facultad-de-psicologia/psicologia/" TargetMode="External"/><Relationship Id="rId25" Type="http://schemas.openxmlformats.org/officeDocument/2006/relationships/hyperlink" Target="https://web.unfv.edu.pe/facultades/fh/index.php/escuelas/escuela-profesional-de-historia/itemlist/category/25-plan-curricular" TargetMode="External"/><Relationship Id="rId33" Type="http://schemas.openxmlformats.org/officeDocument/2006/relationships/hyperlink" Target="https://www.ulima.edu.pe/pregrado/comunicacion" TargetMode="External"/><Relationship Id="rId38" Type="http://schemas.openxmlformats.org/officeDocument/2006/relationships/hyperlink" Target="https://fchs.unsa.edu.pe/trabajosocial/perfil-del-egresado/" TargetMode="External"/><Relationship Id="rId46" Type="http://schemas.openxmlformats.org/officeDocument/2006/relationships/hyperlink" Target="https://trabajosocial.unap.edu.pe/perfil-profesional" TargetMode="External"/><Relationship Id="rId20" Type="http://schemas.openxmlformats.org/officeDocument/2006/relationships/hyperlink" Target="https://web.unfv.edu.pe/facultades/fccss/index.php/escuelas/escuela-profesional-de-trabajo-social/perfil-profesional-epts" TargetMode="External"/><Relationship Id="rId41" Type="http://schemas.openxmlformats.org/officeDocument/2006/relationships/hyperlink" Target="https://www.udep.edu.pe/humanidades/carrera/psicologia/" TargetMode="External"/><Relationship Id="rId1" Type="http://schemas.openxmlformats.org/officeDocument/2006/relationships/hyperlink" Target="https://facultad-ciencias-sociales.pucp.edu.pe/carreras/antropologia/sobre-la-carrera/" TargetMode="External"/><Relationship Id="rId6" Type="http://schemas.openxmlformats.org/officeDocument/2006/relationships/hyperlink" Target="https://facultad.pucp.edu.pe/letras-ciencias-humanas/especialidades/historia/perfil-del-estudian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DAA0C-6AEF-F443-BA64-FE2C638BFA79}">
  <dimension ref="A1:I51"/>
  <sheetViews>
    <sheetView tabSelected="1" workbookViewId="0">
      <selection activeCell="B2" sqref="B2"/>
    </sheetView>
  </sheetViews>
  <sheetFormatPr baseColWidth="10" defaultRowHeight="16" x14ac:dyDescent="0.2"/>
  <cols>
    <col min="3" max="3" width="17.33203125" customWidth="1"/>
    <col min="4" max="4" width="32.6640625" customWidth="1"/>
    <col min="5" max="5" width="39.1640625" customWidth="1"/>
    <col min="6" max="6" width="21.5" customWidth="1"/>
    <col min="7" max="7" width="14.33203125" customWidth="1"/>
  </cols>
  <sheetData>
    <row r="1" spans="1:9" x14ac:dyDescent="0.2">
      <c r="A1" t="s">
        <v>145</v>
      </c>
      <c r="B1" s="1" t="s">
        <v>0</v>
      </c>
      <c r="C1" s="1" t="s">
        <v>1</v>
      </c>
      <c r="D1" s="1" t="s">
        <v>2</v>
      </c>
      <c r="E1" s="1" t="s">
        <v>3</v>
      </c>
      <c r="F1" s="1" t="s">
        <v>4</v>
      </c>
      <c r="G1" s="1" t="s">
        <v>5</v>
      </c>
      <c r="H1" s="1" t="s">
        <v>6</v>
      </c>
      <c r="I1" s="1" t="s">
        <v>21</v>
      </c>
    </row>
    <row r="2" spans="1:9" x14ac:dyDescent="0.2">
      <c r="A2">
        <v>1</v>
      </c>
      <c r="B2" t="str">
        <f>"PE_"&amp;TEXT(A2,"000")</f>
        <v>PE_001</v>
      </c>
      <c r="C2" t="s">
        <v>9</v>
      </c>
      <c r="D2" t="s">
        <v>7</v>
      </c>
      <c r="E2" t="s">
        <v>8</v>
      </c>
      <c r="F2" t="s">
        <v>10</v>
      </c>
      <c r="H2" t="s">
        <v>11</v>
      </c>
      <c r="I2" s="3" t="s">
        <v>22</v>
      </c>
    </row>
    <row r="3" spans="1:9" x14ac:dyDescent="0.2">
      <c r="A3">
        <v>2</v>
      </c>
      <c r="B3" t="str">
        <f>"PE_"&amp;TEXT(A3,"000")</f>
        <v>PE_002</v>
      </c>
      <c r="C3" t="s">
        <v>9</v>
      </c>
      <c r="D3" t="s">
        <v>13</v>
      </c>
      <c r="E3" t="s">
        <v>8</v>
      </c>
      <c r="F3" t="s">
        <v>10</v>
      </c>
      <c r="H3" t="s">
        <v>12</v>
      </c>
      <c r="I3" s="3" t="s">
        <v>23</v>
      </c>
    </row>
    <row r="4" spans="1:9" x14ac:dyDescent="0.2">
      <c r="A4">
        <v>3</v>
      </c>
      <c r="B4" t="str">
        <f>"PE_"&amp;TEXT(A4,"000")</f>
        <v>PE_003</v>
      </c>
      <c r="C4" t="s">
        <v>9</v>
      </c>
      <c r="D4" t="s">
        <v>15</v>
      </c>
      <c r="E4" t="s">
        <v>8</v>
      </c>
      <c r="F4" t="s">
        <v>10</v>
      </c>
      <c r="H4" t="s">
        <v>14</v>
      </c>
      <c r="I4" s="3" t="s">
        <v>24</v>
      </c>
    </row>
    <row r="5" spans="1:9" x14ac:dyDescent="0.2">
      <c r="A5">
        <v>4</v>
      </c>
      <c r="B5" t="str">
        <f>"PE_"&amp;TEXT(A5,"000")</f>
        <v>PE_004</v>
      </c>
      <c r="C5" t="s">
        <v>9</v>
      </c>
      <c r="D5" t="s">
        <v>17</v>
      </c>
      <c r="E5" t="s">
        <v>8</v>
      </c>
      <c r="F5" t="s">
        <v>10</v>
      </c>
      <c r="H5" s="2" t="s">
        <v>16</v>
      </c>
      <c r="I5" s="4" t="s">
        <v>25</v>
      </c>
    </row>
    <row r="6" spans="1:9" x14ac:dyDescent="0.2">
      <c r="A6">
        <v>5</v>
      </c>
      <c r="B6" t="str">
        <f>"PE_"&amp;TEXT(A6,"000")</f>
        <v>PE_005</v>
      </c>
      <c r="C6" t="s">
        <v>9</v>
      </c>
      <c r="D6" t="s">
        <v>19</v>
      </c>
      <c r="E6" t="s">
        <v>8</v>
      </c>
      <c r="F6" t="s">
        <v>10</v>
      </c>
      <c r="H6" s="2" t="s">
        <v>18</v>
      </c>
      <c r="I6" s="4" t="s">
        <v>26</v>
      </c>
    </row>
    <row r="7" spans="1:9" x14ac:dyDescent="0.2">
      <c r="A7">
        <v>6</v>
      </c>
      <c r="B7" t="str">
        <f>"PE_"&amp;TEXT(A7,"000")</f>
        <v>PE_006</v>
      </c>
      <c r="C7" t="s">
        <v>9</v>
      </c>
      <c r="D7" t="s">
        <v>20</v>
      </c>
      <c r="E7" t="s">
        <v>8</v>
      </c>
      <c r="F7" t="s">
        <v>10</v>
      </c>
      <c r="H7" s="2" t="s">
        <v>30</v>
      </c>
      <c r="I7" s="4" t="s">
        <v>27</v>
      </c>
    </row>
    <row r="8" spans="1:9" x14ac:dyDescent="0.2">
      <c r="A8">
        <v>7</v>
      </c>
      <c r="B8" t="str">
        <f>"PE_"&amp;TEXT(A8,"000")</f>
        <v>PE_007</v>
      </c>
      <c r="C8" t="s">
        <v>9</v>
      </c>
      <c r="D8" t="s">
        <v>28</v>
      </c>
      <c r="E8" t="s">
        <v>8</v>
      </c>
      <c r="F8" t="s">
        <v>10</v>
      </c>
      <c r="H8" s="2" t="s">
        <v>29</v>
      </c>
      <c r="I8" s="3" t="s">
        <v>31</v>
      </c>
    </row>
    <row r="9" spans="1:9" x14ac:dyDescent="0.2">
      <c r="A9">
        <v>8</v>
      </c>
      <c r="B9" t="str">
        <f>"PE_"&amp;TEXT(A9,"000")</f>
        <v>PE_008</v>
      </c>
      <c r="C9" t="s">
        <v>9</v>
      </c>
      <c r="D9" t="s">
        <v>33</v>
      </c>
      <c r="E9" t="s">
        <v>8</v>
      </c>
      <c r="F9" t="s">
        <v>10</v>
      </c>
      <c r="H9" s="2" t="s">
        <v>32</v>
      </c>
      <c r="I9" s="3" t="s">
        <v>40</v>
      </c>
    </row>
    <row r="10" spans="1:9" x14ac:dyDescent="0.2">
      <c r="A10">
        <v>9</v>
      </c>
      <c r="B10" t="str">
        <f>"PE_"&amp;TEXT(A10,"000")</f>
        <v>PE_009</v>
      </c>
      <c r="C10" t="s">
        <v>9</v>
      </c>
      <c r="D10" t="s">
        <v>28</v>
      </c>
      <c r="E10" t="s">
        <v>35</v>
      </c>
      <c r="F10" t="s">
        <v>36</v>
      </c>
      <c r="H10" s="2" t="s">
        <v>34</v>
      </c>
      <c r="I10" s="4" t="s">
        <v>39</v>
      </c>
    </row>
    <row r="11" spans="1:9" x14ac:dyDescent="0.2">
      <c r="A11">
        <v>10</v>
      </c>
      <c r="B11" t="str">
        <f>"PE_"&amp;TEXT(A11,"000")</f>
        <v>PE_010</v>
      </c>
      <c r="C11" t="s">
        <v>9</v>
      </c>
      <c r="D11" t="s">
        <v>7</v>
      </c>
      <c r="E11" t="s">
        <v>35</v>
      </c>
      <c r="F11" t="s">
        <v>36</v>
      </c>
      <c r="H11" s="2" t="s">
        <v>37</v>
      </c>
      <c r="I11" s="3" t="s">
        <v>38</v>
      </c>
    </row>
    <row r="12" spans="1:9" x14ac:dyDescent="0.2">
      <c r="A12">
        <v>11</v>
      </c>
      <c r="B12" t="str">
        <f>"PE_"&amp;TEXT(A12,"000")</f>
        <v>PE_011</v>
      </c>
      <c r="C12" t="s">
        <v>9</v>
      </c>
      <c r="D12" t="s">
        <v>41</v>
      </c>
      <c r="E12" t="s">
        <v>35</v>
      </c>
      <c r="F12" t="s">
        <v>36</v>
      </c>
      <c r="H12" s="2" t="s">
        <v>43</v>
      </c>
      <c r="I12" s="3" t="s">
        <v>42</v>
      </c>
    </row>
    <row r="13" spans="1:9" x14ac:dyDescent="0.2">
      <c r="A13">
        <v>12</v>
      </c>
      <c r="B13" t="str">
        <f>"PE_"&amp;TEXT(A13,"000")</f>
        <v>PE_012</v>
      </c>
      <c r="C13" t="s">
        <v>9</v>
      </c>
      <c r="D13" t="s">
        <v>20</v>
      </c>
      <c r="E13" t="s">
        <v>35</v>
      </c>
      <c r="F13" t="s">
        <v>36</v>
      </c>
      <c r="H13" s="2" t="s">
        <v>44</v>
      </c>
      <c r="I13" s="3" t="s">
        <v>45</v>
      </c>
    </row>
    <row r="14" spans="1:9" x14ac:dyDescent="0.2">
      <c r="A14">
        <v>13</v>
      </c>
      <c r="B14" t="str">
        <f>"PE_"&amp;TEXT(A14,"000")</f>
        <v>PE_013</v>
      </c>
      <c r="C14" t="s">
        <v>9</v>
      </c>
      <c r="D14" t="s">
        <v>15</v>
      </c>
      <c r="E14" t="s">
        <v>35</v>
      </c>
      <c r="F14" t="s">
        <v>36</v>
      </c>
      <c r="H14" s="2" t="s">
        <v>47</v>
      </c>
      <c r="I14" s="3" t="s">
        <v>46</v>
      </c>
    </row>
    <row r="15" spans="1:9" x14ac:dyDescent="0.2">
      <c r="A15">
        <v>14</v>
      </c>
      <c r="B15" t="str">
        <f>"PE_"&amp;TEXT(A15,"000")</f>
        <v>PE_014</v>
      </c>
      <c r="C15" t="s">
        <v>9</v>
      </c>
      <c r="D15" t="s">
        <v>19</v>
      </c>
      <c r="E15" t="s">
        <v>35</v>
      </c>
      <c r="F15" t="s">
        <v>36</v>
      </c>
      <c r="H15" s="2" t="s">
        <v>48</v>
      </c>
      <c r="I15" s="3" t="s">
        <v>49</v>
      </c>
    </row>
    <row r="16" spans="1:9" x14ac:dyDescent="0.2">
      <c r="A16">
        <v>15</v>
      </c>
      <c r="B16" t="str">
        <f>"PE_"&amp;TEXT(A16,"000")</f>
        <v>PE_015</v>
      </c>
      <c r="C16" t="s">
        <v>9</v>
      </c>
      <c r="D16" t="s">
        <v>52</v>
      </c>
      <c r="E16" t="s">
        <v>35</v>
      </c>
      <c r="F16" t="s">
        <v>36</v>
      </c>
      <c r="H16" s="2" t="s">
        <v>50</v>
      </c>
      <c r="I16" s="3" t="s">
        <v>51</v>
      </c>
    </row>
    <row r="17" spans="1:9" x14ac:dyDescent="0.2">
      <c r="A17">
        <v>16</v>
      </c>
      <c r="B17" t="str">
        <f>"PE_"&amp;TEXT(A17,"000")</f>
        <v>PE_016</v>
      </c>
      <c r="C17" t="s">
        <v>9</v>
      </c>
      <c r="D17" t="s">
        <v>53</v>
      </c>
      <c r="E17" t="s">
        <v>54</v>
      </c>
      <c r="F17" t="s">
        <v>10</v>
      </c>
      <c r="H17" s="2" t="s">
        <v>55</v>
      </c>
      <c r="I17" s="4" t="s">
        <v>56</v>
      </c>
    </row>
    <row r="18" spans="1:9" x14ac:dyDescent="0.2">
      <c r="A18">
        <v>17</v>
      </c>
      <c r="B18" t="str">
        <f>"PE_"&amp;TEXT(A18,"000")</f>
        <v>PE_017</v>
      </c>
      <c r="C18" t="s">
        <v>9</v>
      </c>
      <c r="D18" t="s">
        <v>28</v>
      </c>
      <c r="E18" t="s">
        <v>54</v>
      </c>
      <c r="F18" t="s">
        <v>10</v>
      </c>
      <c r="H18" s="2" t="s">
        <v>57</v>
      </c>
      <c r="I18" s="3" t="s">
        <v>58</v>
      </c>
    </row>
    <row r="19" spans="1:9" x14ac:dyDescent="0.2">
      <c r="A19">
        <v>18</v>
      </c>
      <c r="B19" t="str">
        <f>"PE_"&amp;TEXT(A19,"000")</f>
        <v>PE_018</v>
      </c>
      <c r="C19" t="s">
        <v>9</v>
      </c>
      <c r="D19" t="s">
        <v>61</v>
      </c>
      <c r="E19" t="s">
        <v>62</v>
      </c>
      <c r="F19" t="s">
        <v>10</v>
      </c>
      <c r="H19" s="2" t="s">
        <v>59</v>
      </c>
      <c r="I19" s="3" t="s">
        <v>60</v>
      </c>
    </row>
    <row r="20" spans="1:9" x14ac:dyDescent="0.2">
      <c r="A20">
        <v>19</v>
      </c>
      <c r="B20" t="str">
        <f>"PE_"&amp;TEXT(A20,"000")</f>
        <v>PE_019</v>
      </c>
      <c r="C20" t="s">
        <v>9</v>
      </c>
      <c r="D20" t="s">
        <v>28</v>
      </c>
      <c r="E20" t="s">
        <v>64</v>
      </c>
      <c r="F20" t="s">
        <v>10</v>
      </c>
      <c r="H20" s="2" t="s">
        <v>63</v>
      </c>
      <c r="I20" s="4" t="s">
        <v>66</v>
      </c>
    </row>
    <row r="21" spans="1:9" x14ac:dyDescent="0.2">
      <c r="A21">
        <v>20</v>
      </c>
      <c r="B21" t="str">
        <f>"PE_"&amp;TEXT(A21,"000")</f>
        <v>PE_020</v>
      </c>
      <c r="C21" t="s">
        <v>9</v>
      </c>
      <c r="D21" t="s">
        <v>68</v>
      </c>
      <c r="E21" t="s">
        <v>69</v>
      </c>
      <c r="F21" t="s">
        <v>36</v>
      </c>
      <c r="H21" s="2" t="s">
        <v>65</v>
      </c>
      <c r="I21" s="3" t="s">
        <v>67</v>
      </c>
    </row>
    <row r="22" spans="1:9" x14ac:dyDescent="0.2">
      <c r="A22">
        <v>21</v>
      </c>
      <c r="B22" t="str">
        <f>"PE_"&amp;TEXT(A22,"000")</f>
        <v>PE_021</v>
      </c>
      <c r="C22" t="s">
        <v>9</v>
      </c>
      <c r="D22" t="s">
        <v>15</v>
      </c>
      <c r="E22" t="s">
        <v>69</v>
      </c>
      <c r="F22" t="s">
        <v>36</v>
      </c>
      <c r="H22" s="2" t="s">
        <v>70</v>
      </c>
      <c r="I22" s="3" t="s">
        <v>71</v>
      </c>
    </row>
    <row r="23" spans="1:9" x14ac:dyDescent="0.2">
      <c r="A23">
        <v>22</v>
      </c>
      <c r="B23" t="str">
        <f>"PE_"&amp;TEXT(A23,"000")</f>
        <v>PE_022</v>
      </c>
      <c r="C23" t="s">
        <v>9</v>
      </c>
      <c r="D23" t="s">
        <v>19</v>
      </c>
      <c r="E23" t="s">
        <v>69</v>
      </c>
      <c r="F23" t="s">
        <v>36</v>
      </c>
      <c r="H23" s="2" t="s">
        <v>72</v>
      </c>
      <c r="I23" s="3" t="s">
        <v>73</v>
      </c>
    </row>
    <row r="24" spans="1:9" x14ac:dyDescent="0.2">
      <c r="A24">
        <v>23</v>
      </c>
      <c r="B24" t="str">
        <f>"PE_"&amp;TEXT(A24,"000")</f>
        <v>PE_023</v>
      </c>
      <c r="C24" t="s">
        <v>9</v>
      </c>
      <c r="D24" t="s">
        <v>74</v>
      </c>
      <c r="E24" t="s">
        <v>69</v>
      </c>
      <c r="F24" t="s">
        <v>36</v>
      </c>
      <c r="H24" s="2" t="s">
        <v>75</v>
      </c>
      <c r="I24" s="3" t="s">
        <v>76</v>
      </c>
    </row>
    <row r="25" spans="1:9" x14ac:dyDescent="0.2">
      <c r="A25">
        <v>24</v>
      </c>
      <c r="B25" t="str">
        <f>"PE_"&amp;TEXT(A25,"000")</f>
        <v>PE_024</v>
      </c>
      <c r="C25" t="s">
        <v>9</v>
      </c>
      <c r="D25" t="s">
        <v>77</v>
      </c>
      <c r="E25" t="s">
        <v>69</v>
      </c>
      <c r="F25" t="s">
        <v>36</v>
      </c>
      <c r="H25" t="s">
        <v>78</v>
      </c>
      <c r="I25" s="3" t="s">
        <v>76</v>
      </c>
    </row>
    <row r="26" spans="1:9" x14ac:dyDescent="0.2">
      <c r="A26">
        <v>25</v>
      </c>
      <c r="B26" t="str">
        <f>"PE_"&amp;TEXT(A26,"000")</f>
        <v>PE_025</v>
      </c>
      <c r="C26" t="s">
        <v>9</v>
      </c>
      <c r="D26" t="s">
        <v>20</v>
      </c>
      <c r="E26" t="s">
        <v>69</v>
      </c>
      <c r="F26" t="s">
        <v>36</v>
      </c>
      <c r="H26" t="s">
        <v>79</v>
      </c>
      <c r="I26" s="3" t="s">
        <v>80</v>
      </c>
    </row>
    <row r="27" spans="1:9" x14ac:dyDescent="0.2">
      <c r="A27">
        <v>26</v>
      </c>
      <c r="B27" t="str">
        <f>"PE_"&amp;TEXT(A27,"000")</f>
        <v>PE_026</v>
      </c>
      <c r="C27" t="s">
        <v>9</v>
      </c>
      <c r="D27" t="s">
        <v>7</v>
      </c>
      <c r="E27" t="s">
        <v>69</v>
      </c>
      <c r="F27" t="s">
        <v>36</v>
      </c>
      <c r="H27" t="s">
        <v>81</v>
      </c>
      <c r="I27" s="3" t="s">
        <v>82</v>
      </c>
    </row>
    <row r="28" spans="1:9" x14ac:dyDescent="0.2">
      <c r="A28">
        <v>27</v>
      </c>
      <c r="B28" t="str">
        <f>"PE_"&amp;TEXT(A28,"000")</f>
        <v>PE_027</v>
      </c>
      <c r="C28" t="s">
        <v>9</v>
      </c>
      <c r="D28" t="s">
        <v>41</v>
      </c>
      <c r="E28" t="s">
        <v>69</v>
      </c>
      <c r="F28" t="s">
        <v>36</v>
      </c>
      <c r="H28" t="s">
        <v>83</v>
      </c>
      <c r="I28" s="3" t="s">
        <v>82</v>
      </c>
    </row>
    <row r="29" spans="1:9" x14ac:dyDescent="0.2">
      <c r="A29">
        <v>28</v>
      </c>
      <c r="B29" t="str">
        <f>"PE_"&amp;TEXT(A29,"000")</f>
        <v>PE_028</v>
      </c>
      <c r="C29" t="s">
        <v>9</v>
      </c>
      <c r="D29" t="s">
        <v>84</v>
      </c>
      <c r="E29" t="s">
        <v>90</v>
      </c>
      <c r="F29" t="s">
        <v>10</v>
      </c>
      <c r="H29" t="s">
        <v>85</v>
      </c>
      <c r="I29" s="3" t="s">
        <v>86</v>
      </c>
    </row>
    <row r="30" spans="1:9" x14ac:dyDescent="0.2">
      <c r="A30">
        <v>29</v>
      </c>
      <c r="B30" t="str">
        <f>"PE_"&amp;TEXT(A30,"000")</f>
        <v>PE_029</v>
      </c>
      <c r="C30" t="s">
        <v>9</v>
      </c>
      <c r="D30" t="s">
        <v>87</v>
      </c>
      <c r="E30" t="s">
        <v>90</v>
      </c>
      <c r="F30" t="s">
        <v>10</v>
      </c>
      <c r="H30" t="s">
        <v>88</v>
      </c>
      <c r="I30" s="3" t="s">
        <v>89</v>
      </c>
    </row>
    <row r="31" spans="1:9" x14ac:dyDescent="0.2">
      <c r="A31">
        <v>30</v>
      </c>
      <c r="B31" t="str">
        <f>"PE_"&amp;TEXT(A31,"000")</f>
        <v>PE_030</v>
      </c>
      <c r="C31" t="s">
        <v>9</v>
      </c>
      <c r="D31" t="s">
        <v>28</v>
      </c>
      <c r="E31" t="s">
        <v>93</v>
      </c>
      <c r="F31" t="s">
        <v>10</v>
      </c>
      <c r="H31" t="s">
        <v>91</v>
      </c>
      <c r="I31" s="3" t="s">
        <v>92</v>
      </c>
    </row>
    <row r="32" spans="1:9" x14ac:dyDescent="0.2">
      <c r="A32">
        <v>31</v>
      </c>
      <c r="B32" t="str">
        <f>"PE_"&amp;TEXT(A32,"000")</f>
        <v>PE_031</v>
      </c>
      <c r="C32" t="s">
        <v>9</v>
      </c>
      <c r="D32" t="s">
        <v>94</v>
      </c>
      <c r="E32" t="s">
        <v>93</v>
      </c>
      <c r="F32" t="s">
        <v>10</v>
      </c>
      <c r="H32" t="s">
        <v>95</v>
      </c>
      <c r="I32" s="3" t="s">
        <v>96</v>
      </c>
    </row>
    <row r="33" spans="1:9" x14ac:dyDescent="0.2">
      <c r="A33">
        <v>32</v>
      </c>
      <c r="B33" t="str">
        <f>"PE_"&amp;TEXT(A33,"000")</f>
        <v>PE_032</v>
      </c>
      <c r="C33" t="s">
        <v>9</v>
      </c>
      <c r="D33" t="s">
        <v>28</v>
      </c>
      <c r="E33" t="s">
        <v>97</v>
      </c>
      <c r="F33" t="s">
        <v>10</v>
      </c>
      <c r="H33" t="s">
        <v>98</v>
      </c>
      <c r="I33" s="3" t="s">
        <v>99</v>
      </c>
    </row>
    <row r="34" spans="1:9" x14ac:dyDescent="0.2">
      <c r="A34">
        <v>33</v>
      </c>
      <c r="B34" t="str">
        <f>"PE_"&amp;TEXT(A34,"000")</f>
        <v>PE_033</v>
      </c>
      <c r="C34" t="s">
        <v>9</v>
      </c>
      <c r="D34" t="s">
        <v>94</v>
      </c>
      <c r="E34" t="s">
        <v>97</v>
      </c>
      <c r="F34" t="s">
        <v>10</v>
      </c>
      <c r="H34" t="s">
        <v>100</v>
      </c>
      <c r="I34" s="3" t="s">
        <v>101</v>
      </c>
    </row>
    <row r="35" spans="1:9" x14ac:dyDescent="0.2">
      <c r="A35">
        <v>34</v>
      </c>
      <c r="B35" t="str">
        <f>"PE_"&amp;TEXT(A35,"000")</f>
        <v>PE_034</v>
      </c>
      <c r="C35" t="s">
        <v>9</v>
      </c>
      <c r="D35" t="s">
        <v>102</v>
      </c>
      <c r="E35" s="5" t="s">
        <v>103</v>
      </c>
      <c r="F35" t="s">
        <v>10</v>
      </c>
      <c r="H35" t="s">
        <v>105</v>
      </c>
      <c r="I35" s="3" t="s">
        <v>104</v>
      </c>
    </row>
    <row r="36" spans="1:9" x14ac:dyDescent="0.2">
      <c r="A36">
        <v>35</v>
      </c>
      <c r="B36" t="str">
        <f>"PE_"&amp;TEXT(A36,"000")</f>
        <v>PE_035</v>
      </c>
      <c r="C36" t="s">
        <v>9</v>
      </c>
      <c r="D36" t="s">
        <v>28</v>
      </c>
      <c r="E36" s="5" t="s">
        <v>103</v>
      </c>
      <c r="F36" t="s">
        <v>10</v>
      </c>
      <c r="H36" t="s">
        <v>106</v>
      </c>
      <c r="I36" s="3" t="s">
        <v>108</v>
      </c>
    </row>
    <row r="37" spans="1:9" x14ac:dyDescent="0.2">
      <c r="A37">
        <v>36</v>
      </c>
      <c r="B37" t="str">
        <f>"PE_"&amp;TEXT(A37,"000")</f>
        <v>PE_036</v>
      </c>
      <c r="C37" t="s">
        <v>9</v>
      </c>
      <c r="D37" t="s">
        <v>20</v>
      </c>
      <c r="E37" s="5" t="s">
        <v>113</v>
      </c>
      <c r="F37" t="s">
        <v>36</v>
      </c>
      <c r="H37" t="s">
        <v>107</v>
      </c>
      <c r="I37" s="3" t="s">
        <v>109</v>
      </c>
    </row>
    <row r="38" spans="1:9" x14ac:dyDescent="0.2">
      <c r="A38">
        <v>37</v>
      </c>
      <c r="B38" t="str">
        <f>"PE_"&amp;TEXT(A38,"000")</f>
        <v>PE_037</v>
      </c>
      <c r="C38" t="s">
        <v>9</v>
      </c>
      <c r="D38" t="s">
        <v>15</v>
      </c>
      <c r="E38" s="5" t="s">
        <v>113</v>
      </c>
      <c r="F38" t="s">
        <v>36</v>
      </c>
      <c r="H38" t="s">
        <v>110</v>
      </c>
      <c r="I38" s="3" t="s">
        <v>111</v>
      </c>
    </row>
    <row r="39" spans="1:9" x14ac:dyDescent="0.2">
      <c r="A39">
        <v>38</v>
      </c>
      <c r="B39" t="str">
        <f>"PE_"&amp;TEXT(A39,"000")</f>
        <v>PE_038</v>
      </c>
      <c r="C39" t="s">
        <v>9</v>
      </c>
      <c r="D39" t="s">
        <v>68</v>
      </c>
      <c r="E39" s="5" t="s">
        <v>113</v>
      </c>
      <c r="F39" t="s">
        <v>36</v>
      </c>
      <c r="H39" t="s">
        <v>112</v>
      </c>
      <c r="I39" s="3" t="s">
        <v>114</v>
      </c>
    </row>
    <row r="40" spans="1:9" x14ac:dyDescent="0.2">
      <c r="A40">
        <v>39</v>
      </c>
      <c r="B40" t="str">
        <f>"PE_"&amp;TEXT(A40,"000")</f>
        <v>PE_039</v>
      </c>
      <c r="C40" t="s">
        <v>9</v>
      </c>
      <c r="D40" t="s">
        <v>7</v>
      </c>
      <c r="E40" s="5" t="s">
        <v>113</v>
      </c>
      <c r="F40" t="s">
        <v>36</v>
      </c>
      <c r="H40" t="s">
        <v>115</v>
      </c>
      <c r="I40" s="3" t="s">
        <v>116</v>
      </c>
    </row>
    <row r="41" spans="1:9" x14ac:dyDescent="0.2">
      <c r="A41">
        <v>40</v>
      </c>
      <c r="B41" t="str">
        <f>"PE_"&amp;TEXT(A41,"000")</f>
        <v>PE_040</v>
      </c>
      <c r="C41" t="s">
        <v>9</v>
      </c>
      <c r="D41" t="s">
        <v>28</v>
      </c>
      <c r="E41" s="5" t="s">
        <v>117</v>
      </c>
      <c r="F41" t="s">
        <v>10</v>
      </c>
      <c r="H41" t="s">
        <v>118</v>
      </c>
      <c r="I41" s="3" t="s">
        <v>119</v>
      </c>
    </row>
    <row r="42" spans="1:9" x14ac:dyDescent="0.2">
      <c r="A42">
        <v>41</v>
      </c>
      <c r="B42" t="str">
        <f>"PE_"&amp;TEXT(A42,"000")</f>
        <v>PE_041</v>
      </c>
      <c r="C42" t="s">
        <v>9</v>
      </c>
      <c r="D42" t="s">
        <v>120</v>
      </c>
      <c r="E42" s="5" t="s">
        <v>117</v>
      </c>
      <c r="F42" t="s">
        <v>10</v>
      </c>
      <c r="H42" t="s">
        <v>121</v>
      </c>
      <c r="I42" s="3" t="s">
        <v>119</v>
      </c>
    </row>
    <row r="43" spans="1:9" x14ac:dyDescent="0.2">
      <c r="A43">
        <v>42</v>
      </c>
      <c r="B43" t="str">
        <f>"PE_"&amp;TEXT(A43,"000")</f>
        <v>PE_042</v>
      </c>
      <c r="C43" t="s">
        <v>9</v>
      </c>
      <c r="D43" t="s">
        <v>124</v>
      </c>
      <c r="E43" s="5" t="s">
        <v>117</v>
      </c>
      <c r="F43" t="s">
        <v>10</v>
      </c>
      <c r="H43" t="s">
        <v>122</v>
      </c>
      <c r="I43" s="3" t="s">
        <v>123</v>
      </c>
    </row>
    <row r="44" spans="1:9" x14ac:dyDescent="0.2">
      <c r="A44">
        <v>43</v>
      </c>
      <c r="B44" t="str">
        <f>"PE_"&amp;TEXT(A44,"000")</f>
        <v>PE_043</v>
      </c>
      <c r="C44" t="s">
        <v>9</v>
      </c>
      <c r="D44" t="s">
        <v>15</v>
      </c>
      <c r="E44" s="5" t="s">
        <v>127</v>
      </c>
      <c r="F44" t="s">
        <v>36</v>
      </c>
      <c r="H44" t="s">
        <v>125</v>
      </c>
      <c r="I44" s="3" t="s">
        <v>126</v>
      </c>
    </row>
    <row r="45" spans="1:9" x14ac:dyDescent="0.2">
      <c r="A45">
        <v>44</v>
      </c>
      <c r="B45" t="str">
        <f>"PE_"&amp;TEXT(A45,"000")</f>
        <v>PE_044</v>
      </c>
      <c r="C45" t="s">
        <v>9</v>
      </c>
      <c r="D45" t="s">
        <v>130</v>
      </c>
      <c r="E45" s="5" t="s">
        <v>127</v>
      </c>
      <c r="F45" t="s">
        <v>36</v>
      </c>
      <c r="H45" t="s">
        <v>128</v>
      </c>
      <c r="I45" s="3" t="s">
        <v>129</v>
      </c>
    </row>
    <row r="46" spans="1:9" x14ac:dyDescent="0.2">
      <c r="A46">
        <v>45</v>
      </c>
      <c r="B46" t="str">
        <f>"PE_"&amp;TEXT(A46,"000")</f>
        <v>PE_045</v>
      </c>
      <c r="C46" t="s">
        <v>9</v>
      </c>
      <c r="D46" t="s">
        <v>15</v>
      </c>
      <c r="E46" s="5" t="s">
        <v>131</v>
      </c>
      <c r="F46" t="s">
        <v>36</v>
      </c>
      <c r="H46" t="s">
        <v>133</v>
      </c>
      <c r="I46" s="3" t="s">
        <v>132</v>
      </c>
    </row>
    <row r="47" spans="1:9" x14ac:dyDescent="0.2">
      <c r="A47">
        <v>46</v>
      </c>
      <c r="B47" t="str">
        <f>"PE_"&amp;TEXT(A47,"000")</f>
        <v>PE_046</v>
      </c>
      <c r="C47" t="s">
        <v>9</v>
      </c>
      <c r="D47" t="s">
        <v>68</v>
      </c>
      <c r="E47" s="5" t="s">
        <v>131</v>
      </c>
      <c r="F47" t="s">
        <v>36</v>
      </c>
      <c r="H47" t="s">
        <v>134</v>
      </c>
      <c r="I47" s="3" t="s">
        <v>135</v>
      </c>
    </row>
    <row r="48" spans="1:9" x14ac:dyDescent="0.2">
      <c r="A48">
        <v>47</v>
      </c>
      <c r="B48" t="str">
        <f>"PE_"&amp;TEXT(A48,"000")</f>
        <v>PE_047</v>
      </c>
      <c r="C48" t="s">
        <v>9</v>
      </c>
      <c r="D48" t="s">
        <v>28</v>
      </c>
      <c r="E48" s="5" t="s">
        <v>62</v>
      </c>
      <c r="F48" t="s">
        <v>10</v>
      </c>
      <c r="H48" t="s">
        <v>136</v>
      </c>
      <c r="I48" s="3" t="s">
        <v>137</v>
      </c>
    </row>
    <row r="49" spans="1:9" x14ac:dyDescent="0.2">
      <c r="A49">
        <v>48</v>
      </c>
      <c r="B49" t="str">
        <f>"PE_"&amp;TEXT(A49,"000")</f>
        <v>PE_048</v>
      </c>
      <c r="C49" t="s">
        <v>9</v>
      </c>
      <c r="D49" t="s">
        <v>53</v>
      </c>
      <c r="E49" s="5" t="s">
        <v>140</v>
      </c>
      <c r="F49" t="s">
        <v>10</v>
      </c>
      <c r="H49" t="s">
        <v>138</v>
      </c>
      <c r="I49" s="3" t="s">
        <v>139</v>
      </c>
    </row>
    <row r="50" spans="1:9" x14ac:dyDescent="0.2">
      <c r="A50">
        <v>49</v>
      </c>
      <c r="B50" t="str">
        <f>"PE_"&amp;TEXT(A50,"000")</f>
        <v>PE_049</v>
      </c>
      <c r="C50" t="s">
        <v>9</v>
      </c>
      <c r="D50" t="s">
        <v>28</v>
      </c>
      <c r="E50" s="5" t="s">
        <v>140</v>
      </c>
      <c r="F50" t="s">
        <v>10</v>
      </c>
      <c r="H50" t="s">
        <v>141</v>
      </c>
      <c r="I50" s="3" t="s">
        <v>142</v>
      </c>
    </row>
    <row r="51" spans="1:9" x14ac:dyDescent="0.2">
      <c r="A51">
        <v>50</v>
      </c>
      <c r="B51" t="str">
        <f>"PE_"&amp;TEXT(A51,"000")</f>
        <v>PE_050</v>
      </c>
      <c r="C51" t="s">
        <v>9</v>
      </c>
      <c r="D51" t="s">
        <v>19</v>
      </c>
      <c r="E51" s="5" t="s">
        <v>140</v>
      </c>
      <c r="F51" t="s">
        <v>10</v>
      </c>
      <c r="H51" t="s">
        <v>143</v>
      </c>
      <c r="I51" s="3" t="s">
        <v>144</v>
      </c>
    </row>
  </sheetData>
  <hyperlinks>
    <hyperlink ref="I2" r:id="rId1" xr:uid="{E7324B32-A950-F341-881D-92C119597F52}"/>
    <hyperlink ref="I3" r:id="rId2" xr:uid="{9E122D73-2276-0D4C-AB73-5F5E2E1B920E}"/>
    <hyperlink ref="I4" r:id="rId3" xr:uid="{E7CCDAD4-2189-DB43-A269-8997B6542A64}"/>
    <hyperlink ref="I5" r:id="rId4" xr:uid="{BE36F4BB-9A4C-774B-B696-71678BF4F2D9}"/>
    <hyperlink ref="I6" r:id="rId5" xr:uid="{1C032E7E-7800-5E47-9FAB-509F8825FD91}"/>
    <hyperlink ref="I7" r:id="rId6" xr:uid="{05845495-BA10-F549-BF1F-4435146C9671}"/>
    <hyperlink ref="I11" r:id="rId7" xr:uid="{C927FE2B-1661-0644-8E98-9A71607FBEDC}"/>
    <hyperlink ref="I10" r:id="rId8" xr:uid="{37AAF65F-8C9D-E743-8BE9-41B4750DED9D}"/>
    <hyperlink ref="I9" r:id="rId9" xr:uid="{97F0DA1F-68F0-5A4C-A077-D65A25221845}"/>
    <hyperlink ref="I8" r:id="rId10" xr:uid="{7C93576A-10AF-1C49-BA2E-3DAD6CBB826C}"/>
    <hyperlink ref="I12" r:id="rId11" xr:uid="{1ABB9753-F2D2-A849-9866-82C217A29D22}"/>
    <hyperlink ref="I13" r:id="rId12" location="1644045905925-9051d7da-f504" xr:uid="{642971B2-CC36-6849-8B3D-0C41597101D2}"/>
    <hyperlink ref="I14" r:id="rId13" xr:uid="{0FF7DD21-049E-BC44-9C14-3B2A09A9C198}"/>
    <hyperlink ref="I15" r:id="rId14" xr:uid="{C76EA847-95C8-904A-ACD7-1DF23F3193F7}"/>
    <hyperlink ref="I16" r:id="rId15" xr:uid="{D332BE9C-EE49-8A4D-B1AD-04B1E572E1AC}"/>
    <hyperlink ref="I17" r:id="rId16" xr:uid="{9CA3517F-770B-6644-A3FF-3B9D3D62AAB5}"/>
    <hyperlink ref="I18" r:id="rId17" xr:uid="{7CF83C5C-E0BD-AF4D-97FE-D2479835F8E9}"/>
    <hyperlink ref="I19" r:id="rId18" location=":~:text=En%20este%20escenario%2C%20el%20polit%C3%B3logo,%C3%A9tico%20que%20haga%20la%20diferencia." xr:uid="{BA2E233B-EB2F-3549-A8FD-F442FCE2A2EA}"/>
    <hyperlink ref="I20" r:id="rId19" xr:uid="{83DE1A4F-5901-D743-89BA-B0E381207A73}"/>
    <hyperlink ref="I21" r:id="rId20" xr:uid="{A1FE9FFF-250D-444D-B608-9B7DF1E51DF2}"/>
    <hyperlink ref="I22" r:id="rId21" xr:uid="{0A514052-55B8-5443-91DE-57BD2B5F36FB}"/>
    <hyperlink ref="I23" r:id="rId22" xr:uid="{A2B1D5EC-7A9A-D94F-A3FC-F81828018BCF}"/>
    <hyperlink ref="I24" r:id="rId23" xr:uid="{1E6C0254-92A6-8B48-8B9F-45DF23CCD725}"/>
    <hyperlink ref="I25" r:id="rId24" xr:uid="{0604077F-A1FD-2D49-952D-429FCC174CD6}"/>
    <hyperlink ref="I26" r:id="rId25" xr:uid="{5564938E-D17F-8146-BD5D-DCAD376D728C}"/>
    <hyperlink ref="I27" r:id="rId26" xr:uid="{226EB9B6-1CC3-004B-9B91-27DCDC55FF12}"/>
    <hyperlink ref="I28" r:id="rId27" xr:uid="{17CD4B7F-AFE6-6440-AC6B-0D27D89C43CA}"/>
    <hyperlink ref="I29" r:id="rId28" xr:uid="{ED6422F6-F1A5-E740-AD07-BD674F2627C1}"/>
    <hyperlink ref="I30" r:id="rId29" xr:uid="{F9C1072B-B980-AE4A-A048-B9CE63283CC3}"/>
    <hyperlink ref="I32" r:id="rId30" location="perfil-egreso" xr:uid="{977A3504-B2AC-4549-8C5C-E69AEA37A44D}"/>
    <hyperlink ref="I31" r:id="rId31" location="perfil-egreso" xr:uid="{775E162C-D552-E549-A8D6-E4A210EC7182}"/>
    <hyperlink ref="I33" r:id="rId32" xr:uid="{A1633855-44D6-8249-99B4-6C49F9C9D966}"/>
    <hyperlink ref="I34" r:id="rId33" xr:uid="{87C28356-5D48-5E48-923E-B67CEC9733CD}"/>
    <hyperlink ref="I35" r:id="rId34" xr:uid="{F7835F2E-D9E9-514D-AF65-C8C142003476}"/>
    <hyperlink ref="I36" r:id="rId35" xr:uid="{006A317F-EE58-084C-8C1E-BF02B9A01CB1}"/>
    <hyperlink ref="I37" r:id="rId36" xr:uid="{7FEA1EA5-D00D-F143-BA69-B750ED408BB5}"/>
    <hyperlink ref="I38" r:id="rId37" xr:uid="{A9B9D353-F192-A547-A82C-4CD9AE4BDEB0}"/>
    <hyperlink ref="I39" r:id="rId38" xr:uid="{F99736CF-2DF9-C24C-88B3-5CA6119FE582}"/>
    <hyperlink ref="I40" r:id="rId39" xr:uid="{C98BE970-7C6F-044F-BBB8-CEAAC4058C38}"/>
    <hyperlink ref="I41" r:id="rId40" xr:uid="{C89D0AF6-B51A-9C42-B4CD-7DEDD0820820}"/>
    <hyperlink ref="I42" r:id="rId41" xr:uid="{A9CF1D77-70C5-9740-9575-23B959504720}"/>
    <hyperlink ref="I43" r:id="rId42" xr:uid="{4310F51F-8194-7848-A074-30F4846E4739}"/>
    <hyperlink ref="I44" r:id="rId43" xr:uid="{2D3E02CB-9507-F143-88A5-9C5868F12649}"/>
    <hyperlink ref="I45" r:id="rId44" xr:uid="{5B070047-8DE7-2941-8EEF-0E4741DED3CC}"/>
    <hyperlink ref="I46" r:id="rId45" xr:uid="{DC01346A-8CED-AC49-AFDC-CF93B84287CE}"/>
    <hyperlink ref="I47" r:id="rId46" xr:uid="{D17E6494-3FBF-D346-AA34-7321A92DBA50}"/>
    <hyperlink ref="I48" r:id="rId47" xr:uid="{A00BBD35-7B7A-8B4C-A8E0-07F2F8DEA2E2}"/>
    <hyperlink ref="I49" r:id="rId48" location="perfil" xr:uid="{FE169D14-5062-354A-BACE-56BA2CFE4D09}"/>
    <hyperlink ref="I50" r:id="rId49" location="perfil" xr:uid="{EFA0D78E-6DC2-304D-8592-7F2DEE0AAC77}"/>
    <hyperlink ref="I51" r:id="rId50" location="perfil" xr:uid="{388B1C75-9996-4D4E-A26A-E39BBD5CD55F}"/>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Pacheco</dc:creator>
  <cp:lastModifiedBy>Ricardo Pacheco</cp:lastModifiedBy>
  <dcterms:created xsi:type="dcterms:W3CDTF">2026-03-22T00:56:26Z</dcterms:created>
  <dcterms:modified xsi:type="dcterms:W3CDTF">2026-03-27T02:39:05Z</dcterms:modified>
</cp:coreProperties>
</file>