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FFEBEE"/>
      </patternFill>
    </fill>
    <fill>
      <patternFill patternType="solid">
        <fgColor rgb="00FD7E14"/>
      </patternFill>
    </fill>
    <fill>
      <patternFill patternType="solid">
        <fgColor rgb="0028A745"/>
      </patternFill>
    </fill>
    <fill>
      <patternFill patternType="solid">
        <fgColor rgb="00DC3545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3BF"/>
      </patternFill>
    </fill>
    <fill>
      <patternFill patternType="solid">
        <fgColor rgb="00FFC10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6" borderId="0" pivotButton="0" quotePrefix="0" xfId="0"/>
    <xf numFmtId="0" fontId="0" fillId="11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E8F5E9"/>
        </patternFill>
      </fill>
    </dxf>
    <dxf>
      <fill>
        <patternFill patternType="solid">
          <fgColor rgb="00FFFDE7"/>
        </patternFill>
      </fill>
    </dxf>
    <dxf>
      <fill>
        <patternFill patternType="solid">
          <fgColor rgb="00FFEBEE"/>
        </patternFill>
      </fill>
    </dxf>
    <dxf>
      <fill>
        <patternFill patternType="solid">
          <fgColor rgb="0028A745"/>
        </patternFill>
      </fill>
    </dxf>
    <dxf>
      <fill>
        <patternFill patternType="solid">
          <fgColor rgb="00FFC107"/>
        </patternFill>
      </fill>
    </dxf>
    <dxf>
      <fill>
        <patternFill patternType="solid">
          <fgColor rgb="00FD7E14"/>
        </patternFill>
      </fill>
    </dxf>
    <dxf>
      <fill>
        <patternFill patternType="solid">
          <fgColor rgb="00DC354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(-2,-1,0,+1,+2)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Grand Total Revenue (NHIS)</t>
        </is>
      </c>
      <c r="C3" s="4" t="n">
        <v>2233846.97</v>
      </c>
      <c r="D3" s="4" t="n">
        <v>2804879.94</v>
      </c>
      <c r="E3" s="4" t="n">
        <v>993442.64</v>
      </c>
      <c r="F3" s="6" t="n">
        <v>-64.59999999999999</v>
      </c>
      <c r="G3" s="6" t="n">
        <v>-6622850.9</v>
      </c>
      <c r="H3" s="4" t="n">
        <v>15</v>
      </c>
      <c r="I3" s="7" t="n">
        <v>-1</v>
      </c>
      <c r="J3" s="4" t="inlineStr"/>
    </row>
    <row r="4">
      <c r="A4" s="4" t="inlineStr">
        <is>
          <t>1.2</t>
        </is>
      </c>
      <c r="B4" s="5" t="inlineStr">
        <is>
          <t>Grand Total Revenue Collected (cash &amp; carry)</t>
        </is>
      </c>
      <c r="C4" s="4" t="n">
        <v>8643845.57</v>
      </c>
      <c r="D4" s="4" t="n">
        <v>281826235.48</v>
      </c>
      <c r="E4" s="4" t="n">
        <v>18474422.66</v>
      </c>
      <c r="F4" s="6" t="n">
        <v>-93.40000000000001</v>
      </c>
      <c r="G4" s="6" t="n">
        <v>73897590.59999999</v>
      </c>
      <c r="H4" s="4" t="n">
        <v>25</v>
      </c>
      <c r="I4" s="8" t="n">
        <v>1</v>
      </c>
      <c r="J4" s="4" t="inlineStr"/>
    </row>
    <row r="5">
      <c r="A5" s="4" t="inlineStr">
        <is>
          <t>1.3</t>
        </is>
      </c>
      <c r="B5" s="5" t="inlineStr">
        <is>
          <t>Grand Total Corporate (Defered Payment)</t>
        </is>
      </c>
      <c r="C5" s="4" t="n">
        <v>620592.61</v>
      </c>
      <c r="D5" s="4" t="n">
        <v>111924.73</v>
      </c>
      <c r="E5" s="4" t="n"/>
      <c r="F5" s="4" t="n"/>
      <c r="G5" s="4" t="n"/>
      <c r="H5" s="4" t="n">
        <v>96</v>
      </c>
      <c r="I5" s="9" t="n">
        <v>-2</v>
      </c>
      <c r="J5" s="4" t="inlineStr"/>
    </row>
    <row r="6">
      <c r="A6" s="4" t="inlineStr">
        <is>
          <t>1.4</t>
        </is>
      </c>
      <c r="B6" s="5" t="inlineStr">
        <is>
          <t>Total OPD attendance</t>
        </is>
      </c>
      <c r="C6" s="4" t="n">
        <v>525059</v>
      </c>
      <c r="D6" s="4" t="n">
        <v>545067</v>
      </c>
      <c r="E6" s="4" t="n">
        <v>502023</v>
      </c>
      <c r="F6" s="6" t="n">
        <v>-7.9</v>
      </c>
      <c r="G6" s="6" t="n">
        <v>836605</v>
      </c>
      <c r="H6" s="4" t="n">
        <v>60</v>
      </c>
      <c r="I6" s="8" t="n">
        <v>1</v>
      </c>
      <c r="J6" s="4" t="inlineStr"/>
    </row>
    <row r="7">
      <c r="A7" s="4" t="inlineStr">
        <is>
          <t>1.5</t>
        </is>
      </c>
      <c r="B7" s="5" t="inlineStr">
        <is>
          <t>GHS-HA-1.10 - Family Planning Acceptor rate</t>
        </is>
      </c>
      <c r="C7" s="4" t="n">
        <v>89.41</v>
      </c>
      <c r="D7" s="4" t="n">
        <v>68.63</v>
      </c>
      <c r="E7" s="4" t="n">
        <v>89.54000000000001</v>
      </c>
      <c r="F7" s="10" t="n">
        <v>30.5</v>
      </c>
      <c r="G7" s="6" t="n">
        <v>123.9</v>
      </c>
      <c r="H7" s="4" t="n">
        <v>40</v>
      </c>
      <c r="I7" s="8" t="n">
        <v>1</v>
      </c>
      <c r="J7" s="4" t="inlineStr"/>
    </row>
    <row r="8">
      <c r="A8" s="4" t="inlineStr">
        <is>
          <t>1.6</t>
        </is>
      </c>
      <c r="B8" s="5" t="inlineStr">
        <is>
          <t>Total family planning acceptors</t>
        </is>
      </c>
      <c r="C8" s="4" t="n">
        <v>67568</v>
      </c>
      <c r="D8" s="4" t="n">
        <v>53140</v>
      </c>
      <c r="E8" s="4" t="n">
        <v>74046</v>
      </c>
      <c r="F8" s="10" t="n">
        <v>39.3</v>
      </c>
      <c r="G8" s="6" t="n">
        <v>185015</v>
      </c>
      <c r="H8" s="4" t="n">
        <v>40</v>
      </c>
      <c r="I8" s="8" t="n">
        <v>1</v>
      </c>
      <c r="J8" s="4" t="inlineStr"/>
    </row>
    <row r="9">
      <c r="A9" s="4" t="inlineStr">
        <is>
          <t>1.7</t>
        </is>
      </c>
      <c r="B9" s="5" t="inlineStr">
        <is>
          <t>GHS-HA-1.11 - Long Term couple year protection</t>
        </is>
      </c>
      <c r="C9" s="4" t="n">
        <v>27865.4</v>
      </c>
      <c r="D9" s="4" t="n">
        <v>23286</v>
      </c>
      <c r="E9" s="4" t="n">
        <v>18568.5</v>
      </c>
      <c r="F9" s="6" t="n">
        <v>-20.3</v>
      </c>
      <c r="G9" s="6" t="n">
        <v>23110.6</v>
      </c>
      <c r="H9" s="4" t="n">
        <v>80</v>
      </c>
      <c r="I9" s="8" t="n">
        <v>1</v>
      </c>
      <c r="J9" s="4" t="inlineStr"/>
    </row>
    <row r="10">
      <c r="A10" s="4" t="inlineStr">
        <is>
          <t>1.8</t>
        </is>
      </c>
      <c r="B10" s="5" t="inlineStr">
        <is>
          <t>GHS-HA-1.12 - Percentage skilled deliveries</t>
        </is>
      </c>
      <c r="C10" s="4" t="n">
        <v>117.27</v>
      </c>
      <c r="D10" s="4" t="n">
        <v>105.93</v>
      </c>
      <c r="E10" s="4" t="n">
        <v>90.16</v>
      </c>
      <c r="F10" s="6" t="n">
        <v>-14.9</v>
      </c>
      <c r="G10" s="11" t="n">
        <v>28.8</v>
      </c>
      <c r="H10" s="4" t="n">
        <v>70</v>
      </c>
      <c r="I10" s="8" t="n">
        <v>1</v>
      </c>
      <c r="J10" s="4" t="inlineStr"/>
    </row>
    <row r="11">
      <c r="A11" s="4" t="inlineStr">
        <is>
          <t>1.9</t>
        </is>
      </c>
      <c r="B11" s="5" t="inlineStr">
        <is>
          <t>Postnatal coverage for new born babies(48hours)</t>
        </is>
      </c>
      <c r="C11" s="4" t="n">
        <v>93.77</v>
      </c>
      <c r="D11" s="4" t="n">
        <v>98.84</v>
      </c>
      <c r="E11" s="4" t="n">
        <v>101.53</v>
      </c>
      <c r="F11" s="11" t="n">
        <v>2.7</v>
      </c>
      <c r="G11" s="6" t="n">
        <v>-915.3</v>
      </c>
      <c r="H11" s="4" t="n">
        <v>10</v>
      </c>
      <c r="I11" s="7" t="n">
        <v>-1</v>
      </c>
      <c r="J11" s="4" t="inlineStr"/>
    </row>
    <row r="12">
      <c r="A12" s="4" t="inlineStr">
        <is>
          <t>2</t>
        </is>
      </c>
      <c r="B12" s="5" t="inlineStr">
        <is>
          <t>Percentage of ANC clients making 4th visit</t>
        </is>
      </c>
      <c r="C12" s="4" t="n">
        <v>92.94</v>
      </c>
      <c r="D12" s="4" t="n">
        <v>88.45</v>
      </c>
      <c r="E12" s="4" t="n">
        <v>170.96</v>
      </c>
      <c r="F12" s="10" t="n">
        <v>93.3</v>
      </c>
      <c r="G12" s="6" t="n">
        <v>-3319.2</v>
      </c>
      <c r="H12" s="4" t="n">
        <v>5</v>
      </c>
      <c r="I12" s="8" t="n">
        <v>1</v>
      </c>
      <c r="J12" s="4" t="inlineStr"/>
    </row>
    <row r="13">
      <c r="A13" s="4" t="inlineStr">
        <is>
          <t>2.1</t>
        </is>
      </c>
      <c r="B13" s="5" t="inlineStr">
        <is>
          <t>Percentage of Children due for Measles 2 dose given LLINs</t>
        </is>
      </c>
      <c r="C13" s="4" t="n">
        <v>96.29000000000001</v>
      </c>
      <c r="D13" s="4" t="n">
        <v>96.02</v>
      </c>
      <c r="E13" s="4" t="n">
        <v>102.48</v>
      </c>
      <c r="F13" s="10" t="n">
        <v>6.7</v>
      </c>
      <c r="G13" s="6" t="n">
        <v>-1949.6</v>
      </c>
      <c r="H13" s="4" t="n">
        <v>5</v>
      </c>
      <c r="I13" s="8" t="n">
        <v>1</v>
      </c>
      <c r="J13" s="4" t="inlineStr"/>
    </row>
    <row r="14">
      <c r="A14" s="4" t="inlineStr">
        <is>
          <t>2.2</t>
        </is>
      </c>
      <c r="B14" s="5" t="inlineStr">
        <is>
          <t>Breastfeeding initiated within 30 minutes</t>
        </is>
      </c>
      <c r="C14" s="4" t="n">
        <v>79.94</v>
      </c>
      <c r="D14" s="4" t="n">
        <v>93.29000000000001</v>
      </c>
      <c r="E14" s="4" t="n">
        <v>96.70999999999999</v>
      </c>
      <c r="F14" s="11" t="n">
        <v>3.7</v>
      </c>
      <c r="G14" s="11" t="n">
        <v>20.9</v>
      </c>
      <c r="H14" s="4" t="n">
        <v>80</v>
      </c>
      <c r="I14" s="8" t="n">
        <v>1</v>
      </c>
      <c r="J14" s="4" t="inlineStr"/>
    </row>
    <row r="15">
      <c r="A15" s="4" t="inlineStr">
        <is>
          <t>2.3</t>
        </is>
      </c>
      <c r="B15" s="5" t="inlineStr">
        <is>
          <t>Proportion of functional CHPS zones</t>
        </is>
      </c>
      <c r="C15" s="4" t="n">
        <v>100</v>
      </c>
      <c r="D15" s="4" t="n">
        <v>100</v>
      </c>
      <c r="E15" s="4" t="n">
        <v>100</v>
      </c>
      <c r="F15" s="11" t="n">
        <v>0</v>
      </c>
      <c r="G15" s="6" t="n">
        <v>-1150</v>
      </c>
      <c r="H15" s="4" t="n">
        <v>8</v>
      </c>
      <c r="I15" s="7" t="n">
        <v>-1</v>
      </c>
      <c r="J15" s="4" t="inlineStr"/>
    </row>
    <row r="16">
      <c r="A16" s="4" t="inlineStr">
        <is>
          <t>2.4</t>
        </is>
      </c>
      <c r="B16" s="5" t="inlineStr">
        <is>
          <t>GHS-HA-1.34 - OPD per capita</t>
        </is>
      </c>
      <c r="C16" s="4" t="n">
        <v>1.8</v>
      </c>
      <c r="D16" s="4" t="n">
        <v>1.83</v>
      </c>
      <c r="E16" s="4" t="n">
        <v>1.63</v>
      </c>
      <c r="F16" s="6" t="n">
        <v>-10.9</v>
      </c>
      <c r="G16" s="6" t="n">
        <v>98.7</v>
      </c>
      <c r="H16" s="4" t="n">
        <v>125</v>
      </c>
      <c r="I16" s="8" t="n">
        <v>1</v>
      </c>
      <c r="J16" s="4" t="inlineStr"/>
    </row>
    <row r="17">
      <c r="A17" s="4" t="inlineStr">
        <is>
          <t>2.5</t>
        </is>
      </c>
      <c r="B17" s="5" t="inlineStr">
        <is>
          <t>Total number of deaths</t>
        </is>
      </c>
      <c r="C17" s="4" t="n">
        <v>342</v>
      </c>
      <c r="D17" s="4" t="n">
        <v>330</v>
      </c>
      <c r="E17" s="4" t="n">
        <v>413</v>
      </c>
      <c r="F17" s="10" t="n">
        <v>25.2</v>
      </c>
      <c r="G17" s="6" t="n">
        <v>-5800</v>
      </c>
      <c r="H17" s="4" t="n">
        <v>7</v>
      </c>
      <c r="I17" s="8" t="n">
        <v>1</v>
      </c>
      <c r="J17" s="4" t="inlineStr"/>
    </row>
    <row r="18">
      <c r="A18" s="12" t="inlineStr">
        <is>
          <t>MS</t>
        </is>
      </c>
      <c r="B18" s="13" t="inlineStr">
        <is>
          <t>MS 1.1</t>
        </is>
      </c>
      <c r="C18" s="12" t="inlineStr">
        <is>
          <t>-</t>
        </is>
      </c>
      <c r="D18" s="12" t="inlineStr">
        <is>
          <t>-</t>
        </is>
      </c>
      <c r="E18" s="12" t="inlineStr">
        <is>
          <t>-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s="12" t="inlineStr">
        <is>
          <t>-</t>
        </is>
      </c>
    </row>
    <row r="19">
      <c r="A19" s="2" t="n"/>
      <c r="B19" s="3" t="inlineStr">
        <is>
          <t>Objective 2: Reduce avoidable maternal, adolescent &amp; child deaths and disabilities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4" t="inlineStr">
        <is>
          <t>2.6</t>
        </is>
      </c>
      <c r="B20" s="5" t="inlineStr">
        <is>
          <t>Incidence rate of diabetes (using OPD as proxy)</t>
        </is>
      </c>
      <c r="C20" s="4" t="n">
        <v>1.77</v>
      </c>
      <c r="D20" s="4" t="n">
        <v>3.51</v>
      </c>
      <c r="E20" s="4" t="n">
        <v>2.3</v>
      </c>
      <c r="F20" s="6" t="n">
        <v>-34.5</v>
      </c>
      <c r="G20" s="6" t="n">
        <v>87.2</v>
      </c>
      <c r="H20" s="4" t="n">
        <v>18</v>
      </c>
      <c r="I20" s="8" t="n">
        <v>1</v>
      </c>
      <c r="J20" s="4" t="inlineStr"/>
    </row>
    <row r="21">
      <c r="A21" s="4" t="inlineStr">
        <is>
          <t>2.7</t>
        </is>
      </c>
      <c r="B21" s="5" t="inlineStr">
        <is>
          <t>Incidence rate of Hypertension (using OPD as proxy)</t>
        </is>
      </c>
      <c r="C21" s="4" t="n">
        <v>7.51</v>
      </c>
      <c r="D21" s="4" t="n">
        <v>7.95</v>
      </c>
      <c r="E21" s="4" t="n">
        <v>6.36</v>
      </c>
      <c r="F21" s="6" t="n">
        <v>-20</v>
      </c>
      <c r="G21" s="6" t="n">
        <v>-100</v>
      </c>
      <c r="H21" s="4" t="n">
        <v>350000</v>
      </c>
      <c r="I21" s="7" t="n">
        <v>-1</v>
      </c>
      <c r="J21" s="4" t="inlineStr"/>
    </row>
    <row r="22">
      <c r="A22" s="4" t="inlineStr">
        <is>
          <t>2.8</t>
        </is>
      </c>
      <c r="B22" s="5" t="inlineStr">
        <is>
          <t>Total children 0-59 months measured for Stunting</t>
        </is>
      </c>
      <c r="C22" s="4" t="n">
        <v>54966</v>
      </c>
      <c r="D22" s="4" t="n">
        <v>53167</v>
      </c>
      <c r="E22" s="4" t="n">
        <v>59222</v>
      </c>
      <c r="F22" s="10" t="n">
        <v>11.4</v>
      </c>
      <c r="G22" s="6" t="n">
        <v>-83.09999999999999</v>
      </c>
      <c r="H22" s="4" t="n">
        <v>350000</v>
      </c>
      <c r="I22" s="8" t="n">
        <v>1</v>
      </c>
      <c r="J22" s="4" t="inlineStr"/>
    </row>
    <row r="23">
      <c r="A23" s="4" t="inlineStr">
        <is>
          <t>2.9</t>
        </is>
      </c>
      <c r="B23" s="5" t="inlineStr">
        <is>
          <t>Total CWC Male and Female Attendance (0-59 months )weighed</t>
        </is>
      </c>
      <c r="C23" s="4" t="n">
        <v>176507</v>
      </c>
      <c r="D23" s="4" t="n">
        <v>191735</v>
      </c>
      <c r="E23" s="4" t="n">
        <v>187833</v>
      </c>
      <c r="F23" s="11" t="n">
        <v>-2</v>
      </c>
      <c r="G23" s="6" t="n">
        <v>208603.3</v>
      </c>
      <c r="H23" s="4" t="n">
        <v>90</v>
      </c>
      <c r="I23" s="8" t="n">
        <v>1</v>
      </c>
      <c r="J23" s="4" t="inlineStr"/>
    </row>
    <row r="24">
      <c r="A24" s="4" t="inlineStr">
        <is>
          <t>3</t>
        </is>
      </c>
      <c r="B24" s="5" t="inlineStr">
        <is>
          <t xml:space="preserve">Percentage of clients anaemic at 36wks(Hb &lt;11g/dl) </t>
        </is>
      </c>
      <c r="C24" s="4" t="n">
        <v>19.46</v>
      </c>
      <c r="D24" s="4" t="n">
        <v>40.05</v>
      </c>
      <c r="E24" s="4" t="n">
        <v>25.99</v>
      </c>
      <c r="F24" s="6" t="n">
        <v>-35.1</v>
      </c>
      <c r="G24" s="6" t="n">
        <v>-72.59999999999999</v>
      </c>
      <c r="H24" s="4" t="n">
        <v>95</v>
      </c>
      <c r="I24" s="7" t="n">
        <v>-1</v>
      </c>
      <c r="J24" s="4" t="inlineStr"/>
    </row>
    <row r="25">
      <c r="A25" s="4" t="inlineStr">
        <is>
          <t>3.1</t>
        </is>
      </c>
      <c r="B25" s="5" t="inlineStr">
        <is>
          <t>Routine Vitamin A coverage (6-59 months)</t>
        </is>
      </c>
      <c r="C25" s="4" t="n">
        <v>115.95</v>
      </c>
      <c r="D25" s="4" t="n">
        <v>123.42</v>
      </c>
      <c r="E25" s="4" t="n">
        <v>108.4</v>
      </c>
      <c r="F25" s="6" t="n">
        <v>-12.2</v>
      </c>
      <c r="G25" s="6" t="n">
        <v>97.09999999999999</v>
      </c>
      <c r="H25" s="4" t="n">
        <v>55</v>
      </c>
      <c r="I25" s="8" t="n">
        <v>1</v>
      </c>
      <c r="J25" s="4" t="inlineStr"/>
    </row>
    <row r="26">
      <c r="A26" s="4" t="inlineStr">
        <is>
          <t>3.2</t>
        </is>
      </c>
      <c r="B26" s="5" t="inlineStr">
        <is>
          <t>Percentage ANC registrants registered in 1st trimester</t>
        </is>
      </c>
      <c r="C26" s="4" t="n">
        <v>30.55</v>
      </c>
      <c r="D26" s="4" t="n">
        <v>35.75</v>
      </c>
      <c r="E26" s="4" t="n">
        <v>35.28</v>
      </c>
      <c r="F26" s="11" t="n">
        <v>-1.3</v>
      </c>
      <c r="G26" s="6" t="n">
        <v>-55.9</v>
      </c>
      <c r="H26" s="4" t="n">
        <v>80</v>
      </c>
      <c r="I26" s="7" t="n">
        <v>-1</v>
      </c>
      <c r="J26" s="4" t="inlineStr"/>
    </row>
    <row r="27">
      <c r="A27" s="4" t="inlineStr">
        <is>
          <t>3.3</t>
        </is>
      </c>
      <c r="B27" s="5" t="inlineStr">
        <is>
          <t>Penta3 coverage under 1</t>
        </is>
      </c>
      <c r="C27" s="4" t="n">
        <v>128.49</v>
      </c>
      <c r="D27" s="4" t="n">
        <v>138.17</v>
      </c>
      <c r="E27" s="4" t="n">
        <v>129.06</v>
      </c>
      <c r="F27" s="6" t="n">
        <v>-6.6</v>
      </c>
      <c r="G27" s="6" t="n">
        <v>-3296.3</v>
      </c>
      <c r="H27" s="4" t="n">
        <v>3.8</v>
      </c>
      <c r="I27" s="7" t="n">
        <v>-1</v>
      </c>
      <c r="J27" s="4" t="inlineStr"/>
    </row>
    <row r="28">
      <c r="A28" s="4" t="inlineStr">
        <is>
          <t>3.4</t>
        </is>
      </c>
      <c r="B28" s="5" t="inlineStr">
        <is>
          <t>Percentage Underweight 0-59 months</t>
        </is>
      </c>
      <c r="C28" s="4" t="n">
        <v>2.07</v>
      </c>
      <c r="D28" s="4" t="n">
        <v>0.82</v>
      </c>
      <c r="E28" s="4" t="n">
        <v>3.48</v>
      </c>
      <c r="F28" s="10" t="n">
        <v>324.4</v>
      </c>
      <c r="G28" s="6" t="n">
        <v>-96.5</v>
      </c>
      <c r="H28" s="4" t="n">
        <v>100</v>
      </c>
      <c r="I28" s="8" t="n">
        <v>1</v>
      </c>
      <c r="J28" s="4" t="inlineStr"/>
    </row>
    <row r="29">
      <c r="A29" s="4" t="inlineStr">
        <is>
          <t>3.5</t>
        </is>
      </c>
      <c r="B29" s="5" t="inlineStr">
        <is>
          <t>Institutional Mortality</t>
        </is>
      </c>
      <c r="C29" s="4" t="n">
        <v>19.05</v>
      </c>
      <c r="D29" s="4" t="n">
        <v>13.77</v>
      </c>
      <c r="E29" s="4" t="n">
        <v>18.45</v>
      </c>
      <c r="F29" s="10" t="n">
        <v>34</v>
      </c>
      <c r="G29" s="6" t="n">
        <v>-75.40000000000001</v>
      </c>
      <c r="H29" s="4" t="n">
        <v>75</v>
      </c>
      <c r="I29" s="8" t="n">
        <v>1</v>
      </c>
      <c r="J29" s="4" t="inlineStr"/>
    </row>
    <row r="30">
      <c r="A30" s="4" t="inlineStr">
        <is>
          <t>3.6</t>
        </is>
      </c>
      <c r="B30" s="5" t="inlineStr">
        <is>
          <t>Institutional Maternal Mortality Ratio</t>
        </is>
      </c>
      <c r="C30" s="4" t="n">
        <v>503.12</v>
      </c>
      <c r="D30" s="4" t="n">
        <v>466.88</v>
      </c>
      <c r="E30" s="4" t="n">
        <v>489.07</v>
      </c>
      <c r="F30" s="11" t="n">
        <v>4.8</v>
      </c>
      <c r="G30" s="6" t="n">
        <v>389.1</v>
      </c>
      <c r="H30" s="4" t="n">
        <v>100</v>
      </c>
      <c r="I30" s="8" t="n">
        <v>1</v>
      </c>
      <c r="J30" s="4" t="inlineStr"/>
    </row>
    <row r="31">
      <c r="A31" s="4" t="inlineStr">
        <is>
          <t>3.7</t>
        </is>
      </c>
      <c r="B31" s="5" t="inlineStr">
        <is>
          <t>Institutional Neonatal Mortality rate</t>
        </is>
      </c>
      <c r="C31" s="4" t="n">
        <v>31.91</v>
      </c>
      <c r="D31" s="4" t="n">
        <v>9.73</v>
      </c>
      <c r="E31" s="4" t="n">
        <v>6.18</v>
      </c>
      <c r="F31" s="6" t="n">
        <v>-36.5</v>
      </c>
      <c r="G31" s="6" t="n">
        <v>-93.8</v>
      </c>
      <c r="H31" s="4" t="n">
        <v>100</v>
      </c>
      <c r="I31" s="7" t="n">
        <v>-1</v>
      </c>
      <c r="J31" s="4" t="inlineStr"/>
    </row>
    <row r="32">
      <c r="A32" s="4" t="inlineStr">
        <is>
          <t>3.8</t>
        </is>
      </c>
      <c r="B32" s="5" t="inlineStr">
        <is>
          <t xml:space="preserve">Still birth rate </t>
        </is>
      </c>
      <c r="C32" s="4" t="n">
        <v>23.9</v>
      </c>
      <c r="D32" s="4" t="n">
        <v>19.32</v>
      </c>
      <c r="E32" s="4" t="n">
        <v>21.49</v>
      </c>
      <c r="F32" s="10" t="n">
        <v>11.2</v>
      </c>
      <c r="G32" s="6" t="n">
        <v>-66.90000000000001</v>
      </c>
      <c r="H32" s="4" t="n">
        <v>65</v>
      </c>
      <c r="I32" s="8" t="n">
        <v>1</v>
      </c>
      <c r="J32" s="4" t="inlineStr"/>
    </row>
    <row r="33">
      <c r="A33" s="4" t="inlineStr">
        <is>
          <t>3.9</t>
        </is>
      </c>
      <c r="B33" s="5" t="inlineStr">
        <is>
          <t>Under 5 Malaria Case Fatality Rate</t>
        </is>
      </c>
      <c r="C33" s="4" t="n">
        <v>0.41</v>
      </c>
      <c r="D33" s="4" t="n">
        <v>0.3</v>
      </c>
      <c r="E33" s="4" t="n">
        <v>0.71</v>
      </c>
      <c r="F33" s="10" t="n">
        <v>136.7</v>
      </c>
      <c r="G33" s="6" t="n">
        <v>-98.90000000000001</v>
      </c>
      <c r="H33" s="4" t="n">
        <v>65</v>
      </c>
      <c r="I33" s="8" t="n">
        <v>1</v>
      </c>
      <c r="J33" s="4" t="inlineStr"/>
    </row>
    <row r="34">
      <c r="A34" s="4" t="inlineStr">
        <is>
          <t>4</t>
        </is>
      </c>
      <c r="B34" s="5" t="inlineStr">
        <is>
          <t>Measles-Rubella2 (MR-2) coverage (18-59months)</t>
        </is>
      </c>
      <c r="C34" s="4" t="n">
        <v>108.33</v>
      </c>
      <c r="D34" s="4" t="n">
        <v>108.08</v>
      </c>
      <c r="E34" s="4" t="n">
        <v>116.06</v>
      </c>
      <c r="F34" s="10" t="n">
        <v>7.4</v>
      </c>
      <c r="G34" s="6" t="n">
        <v>99.2</v>
      </c>
      <c r="H34" s="4" t="n">
        <v>15000</v>
      </c>
      <c r="I34" s="8" t="n">
        <v>1</v>
      </c>
      <c r="J34" s="4" t="inlineStr"/>
    </row>
    <row r="35">
      <c r="A35" s="12" t="inlineStr">
        <is>
          <t>MS</t>
        </is>
      </c>
      <c r="B35" s="13" t="inlineStr">
        <is>
          <t>MS 1.2</t>
        </is>
      </c>
      <c r="C35" s="12" t="inlineStr">
        <is>
          <t>-</t>
        </is>
      </c>
      <c r="D35" s="12" t="inlineStr">
        <is>
          <t>-</t>
        </is>
      </c>
      <c r="E35" s="12" t="inlineStr">
        <is>
          <t>-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-</t>
        </is>
      </c>
      <c r="I35" s="12" t="inlineStr">
        <is>
          <t>-</t>
        </is>
      </c>
      <c r="J35" s="12" t="inlineStr">
        <is>
          <t>-</t>
        </is>
      </c>
    </row>
    <row r="36">
      <c r="A36" s="2" t="n"/>
      <c r="B36" s="3" t="inlineStr">
        <is>
          <t>Objective 3: Increase access to responsive clinical and public health emergency services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4" t="inlineStr">
        <is>
          <t>4.1</t>
        </is>
      </c>
      <c r="B37" s="5" t="inlineStr">
        <is>
          <t>Percentage of matenal deaths audited</t>
        </is>
      </c>
      <c r="C37" s="4" t="n">
        <v>100</v>
      </c>
      <c r="D37" s="4" t="n">
        <v>100</v>
      </c>
      <c r="E37" s="4" t="n">
        <v>100</v>
      </c>
      <c r="F37" s="11" t="n">
        <v>0</v>
      </c>
      <c r="G37" s="6" t="n">
        <v>-181.7</v>
      </c>
      <c r="H37" s="4" t="n">
        <v>35.5</v>
      </c>
      <c r="I37" s="7" t="n">
        <v>-1</v>
      </c>
      <c r="J37" s="4" t="inlineStr"/>
    </row>
    <row r="38">
      <c r="A38" s="4" t="inlineStr">
        <is>
          <t>4.2</t>
        </is>
      </c>
      <c r="B38" s="5" t="inlineStr">
        <is>
          <t>Average length of stay - Emergency/Accident Ward</t>
        </is>
      </c>
      <c r="C38" s="4" t="n">
        <v>1.77</v>
      </c>
      <c r="D38" s="4" t="n">
        <v>1.35</v>
      </c>
      <c r="E38" s="4" t="n">
        <v>1.7</v>
      </c>
      <c r="F38" s="10" t="n">
        <v>25.9</v>
      </c>
      <c r="G38" s="6" t="n">
        <v>-97.90000000000001</v>
      </c>
      <c r="H38" s="4" t="n">
        <v>80</v>
      </c>
      <c r="I38" s="8" t="n">
        <v>1</v>
      </c>
      <c r="J38" s="4" t="inlineStr"/>
    </row>
    <row r="39">
      <c r="A39" s="4" t="inlineStr">
        <is>
          <t>4.3</t>
        </is>
      </c>
      <c r="B39" s="5" t="inlineStr">
        <is>
          <t>Bed occupancy rate - All Wards</t>
        </is>
      </c>
      <c r="C39" s="4" t="n">
        <v>77.2</v>
      </c>
      <c r="D39" s="4" t="n">
        <v>76.47</v>
      </c>
      <c r="E39" s="4" t="n">
        <v>60.78</v>
      </c>
      <c r="F39" s="6" t="n">
        <v>-20.5</v>
      </c>
      <c r="G39" s="6" t="n">
        <v>-1115.6</v>
      </c>
      <c r="H39" s="4" t="n">
        <v>5</v>
      </c>
      <c r="I39" s="7" t="n">
        <v>-1</v>
      </c>
      <c r="J39" s="4" t="inlineStr"/>
    </row>
    <row r="40">
      <c r="A40" s="4" t="inlineStr">
        <is>
          <t>4.4</t>
        </is>
      </c>
      <c r="B40" s="5" t="inlineStr">
        <is>
          <t xml:space="preserve">Average number of medicines per encounter </t>
        </is>
      </c>
      <c r="C40" s="4" t="n">
        <v>2.58</v>
      </c>
      <c r="D40" s="4" t="n">
        <v>2.56</v>
      </c>
      <c r="E40" s="4" t="n">
        <v>2.42</v>
      </c>
      <c r="F40" s="6" t="n">
        <v>-5.5</v>
      </c>
      <c r="G40" s="6" t="n">
        <v>-97.59999999999999</v>
      </c>
      <c r="H40" s="4" t="n">
        <v>100</v>
      </c>
      <c r="I40" s="7" t="n">
        <v>-1</v>
      </c>
      <c r="J40" s="4" t="inlineStr"/>
    </row>
    <row r="41">
      <c r="A41" s="4" t="inlineStr">
        <is>
          <t>4.5</t>
        </is>
      </c>
      <c r="B41" s="5" t="inlineStr">
        <is>
          <t>Percentage of encounters with an antibiotic prescribed</t>
        </is>
      </c>
      <c r="C41" s="4" t="n">
        <v>32.79</v>
      </c>
      <c r="D41" s="4" t="n">
        <v>24.55</v>
      </c>
      <c r="E41" s="4" t="n">
        <v>27.21</v>
      </c>
      <c r="F41" s="10" t="n">
        <v>10.8</v>
      </c>
      <c r="G41" s="6" t="n">
        <v>172.1</v>
      </c>
      <c r="H41" s="4" t="n">
        <v>10</v>
      </c>
      <c r="I41" s="8" t="n">
        <v>1</v>
      </c>
      <c r="J41" s="4" t="inlineStr"/>
    </row>
    <row r="42">
      <c r="A42" s="4" t="inlineStr">
        <is>
          <t>4.6</t>
        </is>
      </c>
      <c r="B42" s="5" t="inlineStr">
        <is>
          <t>Percentage of encounters with an injection prescribed</t>
        </is>
      </c>
      <c r="C42" s="4" t="n">
        <v>5.17</v>
      </c>
      <c r="D42" s="4" t="n">
        <v>6</v>
      </c>
      <c r="E42" s="4" t="n">
        <v>10.13</v>
      </c>
      <c r="F42" s="10" t="n">
        <v>68.8</v>
      </c>
      <c r="G42" s="6" t="n">
        <v>-89.3</v>
      </c>
      <c r="H42" s="4" t="n">
        <v>95</v>
      </c>
      <c r="I42" s="8" t="n">
        <v>1</v>
      </c>
      <c r="J42" s="4" t="inlineStr"/>
    </row>
    <row r="43">
      <c r="A43" s="4" t="inlineStr">
        <is>
          <t>4.7</t>
        </is>
      </c>
      <c r="B43" s="5" t="inlineStr">
        <is>
          <t>Percentage of medicines prescribed by generic name</t>
        </is>
      </c>
      <c r="C43" s="4" t="n">
        <v>91.01000000000001</v>
      </c>
      <c r="D43" s="4" t="n">
        <v>94.16</v>
      </c>
      <c r="E43" s="4" t="n">
        <v>99.79000000000001</v>
      </c>
      <c r="F43" s="10" t="n">
        <v>6</v>
      </c>
      <c r="G43" s="11" t="n">
        <v>10.9</v>
      </c>
      <c r="H43" s="4" t="n">
        <v>90</v>
      </c>
      <c r="I43" s="8" t="n">
        <v>1</v>
      </c>
      <c r="J43" s="4" t="inlineStr"/>
    </row>
    <row r="44">
      <c r="A44" s="4" t="inlineStr">
        <is>
          <t>4.8</t>
        </is>
      </c>
      <c r="B44" s="5" t="inlineStr">
        <is>
          <t>Proportion of attempted suicide cases</t>
        </is>
      </c>
      <c r="C44" s="4" t="n">
        <v>35.31</v>
      </c>
      <c r="D44" s="4" t="n">
        <v>217.47</v>
      </c>
      <c r="E44" s="4" t="n">
        <v>344.3</v>
      </c>
      <c r="F44" s="10" t="n">
        <v>58.3</v>
      </c>
      <c r="G44" s="6" t="n">
        <v>282.6</v>
      </c>
      <c r="H44" s="4" t="n">
        <v>90</v>
      </c>
      <c r="I44" s="8" t="n">
        <v>1</v>
      </c>
      <c r="J44" s="4" t="inlineStr"/>
    </row>
    <row r="45">
      <c r="A45" s="4" t="inlineStr">
        <is>
          <t>4.9</t>
        </is>
      </c>
      <c r="B45" s="5" t="inlineStr">
        <is>
          <t>PMTCT testing coverage rate</t>
        </is>
      </c>
      <c r="C45" s="4" t="n">
        <v>97.13</v>
      </c>
      <c r="D45" s="4" t="n">
        <v>90.36</v>
      </c>
      <c r="E45" s="4" t="n">
        <v>97.58</v>
      </c>
      <c r="F45" s="10" t="n">
        <v>8</v>
      </c>
      <c r="G45" s="10" t="n">
        <v>-2.4</v>
      </c>
      <c r="H45" s="4" t="n">
        <v>100</v>
      </c>
      <c r="I45" s="8" t="n">
        <v>1</v>
      </c>
      <c r="J45" s="4" t="inlineStr"/>
    </row>
    <row r="46">
      <c r="A46" s="4" t="inlineStr">
        <is>
          <t>5</t>
        </is>
      </c>
      <c r="B46" s="5" t="inlineStr">
        <is>
          <t>TB - Case Notification Rate</t>
        </is>
      </c>
      <c r="C46" s="4" t="n">
        <v>266</v>
      </c>
      <c r="D46" s="4" t="n">
        <v>317</v>
      </c>
      <c r="E46" s="4" t="n">
        <v>305</v>
      </c>
      <c r="F46" s="11" t="n">
        <v>-3.8</v>
      </c>
      <c r="G46" s="6" t="n">
        <v>-2950</v>
      </c>
      <c r="H46" s="4" t="n">
        <v>10</v>
      </c>
      <c r="I46" s="7" t="n">
        <v>-1</v>
      </c>
      <c r="J46" s="4" t="inlineStr"/>
    </row>
    <row r="47">
      <c r="A47" s="4" t="inlineStr">
        <is>
          <t>5.1</t>
        </is>
      </c>
      <c r="B47" s="5" t="inlineStr">
        <is>
          <t>Percentage of suspected malaria cases that received a parasitological test</t>
        </is>
      </c>
      <c r="C47" s="4" t="n">
        <v>93.59999999999999</v>
      </c>
      <c r="D47" s="4" t="n">
        <v>96.61</v>
      </c>
      <c r="E47" s="4" t="n">
        <v>98.69</v>
      </c>
      <c r="F47" s="11" t="n">
        <v>2.2</v>
      </c>
      <c r="G47" s="6" t="n">
        <v>-97.40000000000001</v>
      </c>
      <c r="H47" s="4" t="n">
        <v>50</v>
      </c>
      <c r="I47" s="7" t="n">
        <v>-1</v>
      </c>
      <c r="J47" s="4" t="inlineStr"/>
    </row>
    <row r="48">
      <c r="A48" s="4" t="inlineStr">
        <is>
          <t>5.2</t>
        </is>
      </c>
      <c r="B48" s="5" t="inlineStr">
        <is>
          <t>Institutional Malaria death per 100,000 population</t>
        </is>
      </c>
      <c r="C48" s="4" t="n">
        <v>2.07</v>
      </c>
      <c r="D48" s="4" t="n">
        <v>0.68</v>
      </c>
      <c r="E48" s="4" t="n">
        <v>1.64</v>
      </c>
      <c r="F48" s="10" t="n">
        <v>141.2</v>
      </c>
      <c r="G48" s="6" t="n">
        <v>-83.59999999999999</v>
      </c>
      <c r="H48" s="4" t="n">
        <v>10</v>
      </c>
      <c r="I48" s="8" t="n">
        <v>1</v>
      </c>
      <c r="J48" s="4" t="inlineStr"/>
    </row>
    <row r="49">
      <c r="A49" s="4" t="inlineStr">
        <is>
          <t>5.3</t>
        </is>
      </c>
      <c r="B49" s="5" t="inlineStr">
        <is>
          <t>Institutional malaria deaths per 1000 population per year</t>
        </is>
      </c>
      <c r="C49" s="4" t="n">
        <v>0.02</v>
      </c>
      <c r="D49" s="4" t="n">
        <v>0.01</v>
      </c>
      <c r="E49" s="4" t="n">
        <v>0.02</v>
      </c>
      <c r="F49" s="10" t="n">
        <v>100</v>
      </c>
      <c r="G49" s="6" t="n">
        <v>99.8</v>
      </c>
      <c r="H49" s="4" t="n">
        <v>11.5</v>
      </c>
      <c r="I49" s="8" t="n">
        <v>1</v>
      </c>
      <c r="J49" s="4" t="inlineStr"/>
    </row>
    <row r="50">
      <c r="A50" s="4" t="inlineStr">
        <is>
          <t>5.4</t>
        </is>
      </c>
      <c r="B50" s="5" t="inlineStr">
        <is>
          <t>Surgical Site Infection Rate</t>
        </is>
      </c>
      <c r="C50" s="4" t="n">
        <v>0.0282</v>
      </c>
      <c r="D50" s="4" t="n">
        <v>0.0091</v>
      </c>
      <c r="E50" s="4" t="n">
        <v>0.0228</v>
      </c>
      <c r="F50" s="10" t="n">
        <v>150.5</v>
      </c>
      <c r="G50" s="6" t="n">
        <v>-100</v>
      </c>
      <c r="H50" s="4" t="n">
        <v>500000</v>
      </c>
      <c r="I50" s="8" t="n">
        <v>1</v>
      </c>
      <c r="J50" s="4" t="inlineStr"/>
    </row>
    <row r="51">
      <c r="A51" s="4" t="inlineStr">
        <is>
          <t>5.5</t>
        </is>
      </c>
      <c r="B51" s="5" t="inlineStr">
        <is>
          <t xml:space="preserve"> Proportion of pregnant women tested for syphilis</t>
        </is>
      </c>
      <c r="C51" s="4" t="n">
        <v>84.33</v>
      </c>
      <c r="D51" s="4" t="n">
        <v>89.34999999999999</v>
      </c>
      <c r="E51" s="4" t="n">
        <v>99.09</v>
      </c>
      <c r="F51" s="10" t="n">
        <v>10.9</v>
      </c>
      <c r="G51" s="6" t="n">
        <v>560.6</v>
      </c>
      <c r="H51" s="4" t="n">
        <v>15</v>
      </c>
      <c r="I51" s="8" t="n">
        <v>1</v>
      </c>
      <c r="J51" s="4" t="inlineStr"/>
    </row>
    <row r="52">
      <c r="A52" s="12" t="inlineStr">
        <is>
          <t>MS</t>
        </is>
      </c>
      <c r="B52" s="13" t="inlineStr">
        <is>
          <t>MS 1.3</t>
        </is>
      </c>
      <c r="C52" s="12" t="inlineStr">
        <is>
          <t>-</t>
        </is>
      </c>
      <c r="D52" s="12" t="inlineStr">
        <is>
          <t>-</t>
        </is>
      </c>
      <c r="E52" s="12" t="inlineStr">
        <is>
          <t>-</t>
        </is>
      </c>
      <c r="F52" s="12" t="inlineStr">
        <is>
          <t>-</t>
        </is>
      </c>
      <c r="G52" s="12" t="inlineStr">
        <is>
          <t>-</t>
        </is>
      </c>
      <c r="H52" s="12" t="inlineStr">
        <is>
          <t>-</t>
        </is>
      </c>
      <c r="I52" s="12" t="inlineStr">
        <is>
          <t>-</t>
        </is>
      </c>
      <c r="J52" s="12" t="inlineStr">
        <is>
          <t>-</t>
        </is>
      </c>
    </row>
    <row r="53">
      <c r="A53" s="2" t="n"/>
      <c r="B53" s="3" t="inlineStr">
        <is>
          <t>Objective 4: Governance and Leadership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4" t="inlineStr">
        <is>
          <t>5.6</t>
        </is>
      </c>
      <c r="B54" s="5" t="inlineStr">
        <is>
          <t>Institutional malaria case incidence per 100,000</t>
        </is>
      </c>
      <c r="C54" s="4" t="n">
        <v>901.17</v>
      </c>
      <c r="D54" s="4" t="n">
        <v>891.47</v>
      </c>
      <c r="E54" s="4" t="n">
        <v>503.2</v>
      </c>
      <c r="F54" s="6" t="n">
        <v>-43.6</v>
      </c>
      <c r="G54" s="6" t="n">
        <v>1912.8</v>
      </c>
      <c r="H54" s="4" t="n">
        <v>25</v>
      </c>
      <c r="I54" s="8" t="n">
        <v>1</v>
      </c>
      <c r="J54" s="4" t="inlineStr"/>
    </row>
    <row r="55">
      <c r="A55" s="4" t="inlineStr">
        <is>
          <t>5.7</t>
        </is>
      </c>
      <c r="B55" s="5" t="inlineStr">
        <is>
          <t>Percentage of Pregnant women taking IPT3</t>
        </is>
      </c>
      <c r="C55" s="4" t="n">
        <v>44.04</v>
      </c>
      <c r="D55" s="4" t="n">
        <v>45.43</v>
      </c>
      <c r="E55" s="4" t="n">
        <v>59.01</v>
      </c>
      <c r="F55" s="10" t="n">
        <v>29.9</v>
      </c>
      <c r="G55" s="11" t="n">
        <v>-38.5</v>
      </c>
      <c r="H55" s="4" t="n">
        <v>96</v>
      </c>
      <c r="I55" s="8" t="n">
        <v>1</v>
      </c>
      <c r="J55" s="4" t="inlineStr"/>
    </row>
    <row r="56">
      <c r="A56" s="4" t="inlineStr">
        <is>
          <t>5.8</t>
        </is>
      </c>
      <c r="B56" s="5" t="inlineStr">
        <is>
          <t>Total malaria cases (confirmed+presumed)</t>
        </is>
      </c>
      <c r="C56" s="4" t="n">
        <v>17537</v>
      </c>
      <c r="D56" s="4" t="n">
        <v>15949</v>
      </c>
      <c r="E56" s="4" t="n">
        <v>10705</v>
      </c>
      <c r="F56" s="6" t="n">
        <v>-32.9</v>
      </c>
      <c r="G56" s="6" t="n">
        <v>17741.7</v>
      </c>
      <c r="H56" s="4" t="n">
        <v>60</v>
      </c>
      <c r="I56" s="8" t="n">
        <v>1</v>
      </c>
      <c r="J56" s="4" t="inlineStr"/>
    </row>
    <row r="57">
      <c r="A57" s="4" t="inlineStr">
        <is>
          <t>5.9</t>
        </is>
      </c>
      <c r="B57" s="5" t="inlineStr">
        <is>
          <t>Population 6-59 months</t>
        </is>
      </c>
      <c r="C57" s="4" t="n">
        <v>47865</v>
      </c>
      <c r="D57" s="4" t="n">
        <v>48870</v>
      </c>
      <c r="E57" s="4" t="n">
        <v>50237</v>
      </c>
      <c r="F57" s="11" t="n">
        <v>2.8</v>
      </c>
      <c r="G57" s="6" t="n">
        <v>125492.5</v>
      </c>
      <c r="H57" s="4" t="n">
        <v>40</v>
      </c>
      <c r="I57" s="8" t="n">
        <v>1</v>
      </c>
      <c r="J57" s="4" t="inlineStr"/>
    </row>
    <row r="58">
      <c r="A58" s="4" t="inlineStr">
        <is>
          <t>6</t>
        </is>
      </c>
      <c r="B58" s="5" t="inlineStr">
        <is>
          <t>GHS-HA-1.17 - Doctor to population ratio</t>
        </is>
      </c>
      <c r="C58" s="4" t="n">
        <v>0.3</v>
      </c>
      <c r="D58" s="4" t="n">
        <v>0.27</v>
      </c>
      <c r="E58" s="4" t="n">
        <v>0.39</v>
      </c>
      <c r="F58" s="10" t="n">
        <v>44.4</v>
      </c>
      <c r="G58" s="6" t="n">
        <v>-99</v>
      </c>
      <c r="H58" s="4" t="n">
        <v>40</v>
      </c>
      <c r="I58" s="8" t="n">
        <v>1</v>
      </c>
      <c r="J58" s="4" t="inlineStr"/>
    </row>
    <row r="59">
      <c r="A59" s="4" t="inlineStr">
        <is>
          <t>6.1</t>
        </is>
      </c>
      <c r="B59" s="5" t="inlineStr">
        <is>
          <t>GHS-HA-1.18 - Nurse to population ratio</t>
        </is>
      </c>
      <c r="C59" s="4" t="n">
        <v>2.59</v>
      </c>
      <c r="D59" s="4" t="n">
        <v>2.79</v>
      </c>
      <c r="E59" s="4" t="n">
        <v>2.73</v>
      </c>
      <c r="F59" s="11" t="n">
        <v>-2.2</v>
      </c>
      <c r="G59" s="6" t="n">
        <v>-96.59999999999999</v>
      </c>
      <c r="H59" s="4" t="n">
        <v>80</v>
      </c>
      <c r="I59" s="7" t="n">
        <v>-1</v>
      </c>
      <c r="J59" s="4" t="inlineStr"/>
    </row>
    <row r="60">
      <c r="A60" s="4" t="inlineStr">
        <is>
          <t>6.2</t>
        </is>
      </c>
      <c r="B60" s="5" t="inlineStr">
        <is>
          <t>GHS-HA-1.19 - Midwife to WIFA population ratio</t>
        </is>
      </c>
      <c r="C60" s="4" t="n">
        <v>2.27</v>
      </c>
      <c r="D60" s="4" t="n">
        <v>3.22</v>
      </c>
      <c r="E60" s="4" t="n">
        <v>3.65</v>
      </c>
      <c r="F60" s="10" t="n">
        <v>13.4</v>
      </c>
      <c r="G60" s="6" t="n">
        <v>-94.8</v>
      </c>
      <c r="H60" s="4" t="n">
        <v>70</v>
      </c>
      <c r="I60" s="8" t="n">
        <v>1</v>
      </c>
      <c r="J60" s="4" t="inlineStr"/>
    </row>
    <row r="61">
      <c r="A61" s="4" t="inlineStr">
        <is>
          <t>6.3</t>
        </is>
      </c>
      <c r="B61" s="5" t="inlineStr">
        <is>
          <t>Depression</t>
        </is>
      </c>
      <c r="C61" s="4" t="n">
        <v>167</v>
      </c>
      <c r="D61" s="4" t="n">
        <v>185</v>
      </c>
      <c r="E61" s="4" t="n">
        <v>137</v>
      </c>
      <c r="F61" s="6" t="n">
        <v>-25.9</v>
      </c>
      <c r="G61" s="6" t="n">
        <v>1270</v>
      </c>
      <c r="H61" s="4" t="n">
        <v>10</v>
      </c>
      <c r="I61" s="8" t="n">
        <v>1</v>
      </c>
      <c r="J61" s="4" t="inlineStr"/>
    </row>
    <row r="62">
      <c r="A62" s="4" t="inlineStr">
        <is>
          <t>6.4</t>
        </is>
      </c>
      <c r="B62" s="5" t="inlineStr">
        <is>
          <t>Patients dying of Malaria,  &lt; 5 years</t>
        </is>
      </c>
      <c r="C62" s="4" t="n">
        <v>3</v>
      </c>
      <c r="D62" s="4" t="n">
        <v>2</v>
      </c>
      <c r="E62" s="4" t="n">
        <v>3</v>
      </c>
      <c r="F62" s="10" t="n">
        <v>50</v>
      </c>
      <c r="G62" s="11" t="n">
        <v>-40</v>
      </c>
      <c r="H62" s="4" t="n">
        <v>5</v>
      </c>
      <c r="I62" s="8" t="n">
        <v>1</v>
      </c>
      <c r="J62" s="4" t="inlineStr"/>
    </row>
    <row r="63">
      <c r="A63" s="4" t="inlineStr">
        <is>
          <t>6.5</t>
        </is>
      </c>
      <c r="B63" s="5" t="inlineStr">
        <is>
          <t>Cataract surgeries performed-eh</t>
        </is>
      </c>
      <c r="C63" s="4" t="n">
        <v>119</v>
      </c>
      <c r="D63" s="4" t="n">
        <v>114</v>
      </c>
      <c r="E63" s="4" t="n">
        <v>382</v>
      </c>
      <c r="F63" s="10" t="n">
        <v>235.1</v>
      </c>
      <c r="G63" s="6" t="n">
        <v>7540</v>
      </c>
      <c r="H63" s="4" t="n">
        <v>5</v>
      </c>
      <c r="I63" s="8" t="n">
        <v>1</v>
      </c>
      <c r="J63" s="4" t="inlineStr"/>
    </row>
    <row r="64">
      <c r="A64" s="4" t="inlineStr">
        <is>
          <t>6.6</t>
        </is>
      </c>
      <c r="B64" s="5" t="inlineStr">
        <is>
          <t>Patients dying of Malaria,  ≥ 5 years</t>
        </is>
      </c>
      <c r="C64" s="4" t="n">
        <v>3</v>
      </c>
      <c r="D64" s="4" t="n"/>
      <c r="E64" s="4" t="n">
        <v>2</v>
      </c>
      <c r="F64" s="4" t="n"/>
      <c r="G64" s="6" t="n">
        <v>-97.5</v>
      </c>
      <c r="H64" s="4" t="n">
        <v>80</v>
      </c>
      <c r="I64" s="7" t="n">
        <v>-1</v>
      </c>
      <c r="J64" s="4" t="inlineStr"/>
    </row>
    <row r="65">
      <c r="A65" s="4" t="inlineStr">
        <is>
          <t>6.7</t>
        </is>
      </c>
      <c r="B65" s="5" t="inlineStr">
        <is>
          <t>Annual Population</t>
        </is>
      </c>
      <c r="C65" s="4" t="n">
        <v>290090.5</v>
      </c>
      <c r="D65" s="4" t="n">
        <v>296182.4</v>
      </c>
      <c r="E65" s="4" t="n">
        <v>305302.15</v>
      </c>
      <c r="F65" s="11" t="n">
        <v>3.1</v>
      </c>
      <c r="G65" s="6" t="n">
        <v>3816176.9</v>
      </c>
      <c r="H65" s="4" t="n">
        <v>8</v>
      </c>
      <c r="I65" s="8" t="n">
        <v>1</v>
      </c>
      <c r="J65" s="4" t="inlineStr"/>
    </row>
    <row r="66">
      <c r="A66" s="4" t="inlineStr">
        <is>
          <t>6.8</t>
        </is>
      </c>
      <c r="B66" s="5" t="inlineStr">
        <is>
          <t>Attempted suicide-mh</t>
        </is>
      </c>
      <c r="C66" s="4" t="n">
        <v>1</v>
      </c>
      <c r="D66" s="4" t="n">
        <v>6</v>
      </c>
      <c r="E66" s="4" t="n">
        <v>9</v>
      </c>
      <c r="F66" s="10" t="n">
        <v>50</v>
      </c>
      <c r="G66" s="6" t="n">
        <v>-92.8</v>
      </c>
      <c r="H66" s="4" t="n">
        <v>125</v>
      </c>
      <c r="I66" s="8" t="n">
        <v>1</v>
      </c>
      <c r="J66" s="4" t="inlineStr"/>
    </row>
    <row r="67">
      <c r="A67" s="4" t="inlineStr">
        <is>
          <t>6.9</t>
        </is>
      </c>
      <c r="B67" s="5" t="inlineStr">
        <is>
          <t>BE5xHKChaXS.REPORTING_RATE</t>
        </is>
      </c>
      <c r="C67" s="4" t="n">
        <v>100</v>
      </c>
      <c r="D67" s="4" t="n">
        <v>100</v>
      </c>
      <c r="E67" s="4" t="n">
        <v>100</v>
      </c>
      <c r="F67" s="11" t="n">
        <v>0</v>
      </c>
      <c r="G67" s="6" t="n">
        <v>1328.6</v>
      </c>
      <c r="H67" s="4" t="n">
        <v>7</v>
      </c>
      <c r="I67" s="8" t="n">
        <v>1</v>
      </c>
      <c r="J67" s="4" t="inlineStr"/>
    </row>
    <row r="68">
      <c r="A68" s="4" t="inlineStr">
        <is>
          <t>7</t>
        </is>
      </c>
      <c r="B68" s="5" t="inlineStr">
        <is>
          <t>Facility Analysis Reporting rate</t>
        </is>
      </c>
      <c r="C68" s="4" t="n">
        <v>100</v>
      </c>
      <c r="D68" s="4" t="n">
        <v>100</v>
      </c>
      <c r="E68" s="4" t="n">
        <v>100</v>
      </c>
      <c r="F68" s="11" t="n">
        <v>0</v>
      </c>
      <c r="G68" s="6" t="n">
        <v>455.6</v>
      </c>
      <c r="H68" s="4" t="n">
        <v>18</v>
      </c>
      <c r="I68" s="8" t="n">
        <v>1</v>
      </c>
      <c r="J68" s="4" t="inlineStr"/>
    </row>
    <row r="69">
      <c r="A69" s="4" t="inlineStr">
        <is>
          <t>7.1</t>
        </is>
      </c>
      <c r="B69" s="5" t="inlineStr">
        <is>
          <t>S8uEvcxdUr2.REPORTING_RATE</t>
        </is>
      </c>
      <c r="C69" s="4" t="n">
        <v>100</v>
      </c>
      <c r="D69" s="4" t="n">
        <v>100</v>
      </c>
      <c r="E69" s="4" t="n">
        <v>100</v>
      </c>
      <c r="F69" s="11" t="n">
        <v>0</v>
      </c>
      <c r="G69" s="10" t="n">
        <v>5.3</v>
      </c>
      <c r="H69" s="4" t="n">
        <v>95</v>
      </c>
      <c r="I69" s="8" t="n">
        <v>1</v>
      </c>
      <c r="J69" s="4" t="inlineStr"/>
    </row>
    <row r="70">
      <c r="A70" s="12" t="inlineStr">
        <is>
          <t>MS</t>
        </is>
      </c>
      <c r="B70" s="13" t="inlineStr">
        <is>
          <t>MS 1.4</t>
        </is>
      </c>
      <c r="C70" s="12" t="inlineStr">
        <is>
          <t>-</t>
        </is>
      </c>
      <c r="D70" s="12" t="inlineStr">
        <is>
          <t>-</t>
        </is>
      </c>
      <c r="E70" s="12" t="inlineStr">
        <is>
          <t>-</t>
        </is>
      </c>
      <c r="F70" s="12" t="inlineStr">
        <is>
          <t>-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-</t>
        </is>
      </c>
      <c r="J70" s="12" t="inlineStr">
        <is>
          <t>-</t>
        </is>
      </c>
    </row>
  </sheetData>
  <conditionalFormatting sqref="F2:F70">
    <cfRule type="expression" priority="1" dxfId="0">
      <formula>F2&gt;5</formula>
    </cfRule>
    <cfRule type="expression" priority="2" dxfId="1">
      <formula>AND(F2&gt;=-5,F2&lt;=5)</formula>
    </cfRule>
    <cfRule type="expression" priority="3" dxfId="2">
      <formula>F2&lt;-5</formula>
    </cfRule>
  </conditionalFormatting>
  <conditionalFormatting sqref="G2:G70">
    <cfRule type="expression" priority="4" dxfId="0">
      <formula>ABS(G2)&lt;=10</formula>
    </cfRule>
    <cfRule type="expression" priority="5" dxfId="1">
      <formula>AND(ABS(G2)&gt;10,ABS(G2)&lt;=40)</formula>
    </cfRule>
    <cfRule type="expression" priority="6" dxfId="2">
      <formula>ABS(G2)&gt;40</formula>
    </cfRule>
  </conditionalFormatting>
  <conditionalFormatting sqref="I2:I70">
    <cfRule type="expression" priority="7" dxfId="3">
      <formula>I2&gt;=1</formula>
    </cfRule>
    <cfRule type="expression" priority="8" dxfId="4">
      <formula>AND(I2&gt;=0,I2&lt;1)</formula>
    </cfRule>
    <cfRule type="expression" priority="9" dxfId="5">
      <formula>AND(I2&gt;=-1,I2&lt;0)</formula>
    </cfRule>
    <cfRule type="expression" priority="10" dxfId="6">
      <formula>I2&lt;-1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Accra Metro</t>
        </is>
      </c>
    </row>
    <row r="2">
      <c r="A2" t="inlineStr">
        <is>
          <t>Periods</t>
        </is>
      </c>
      <c r="B2" t="inlineStr">
        <is>
          <t>2022, 2023, 2024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B7" t="n">
        <v>0.4</v>
      </c>
      <c r="C7" t="inlineStr">
        <is>
          <t>Sustained</t>
        </is>
      </c>
    </row>
    <row r="8">
      <c r="A8" t="inlineStr">
        <is>
          <t>Objective 2: Reduce avoidable maternal, adolescent &amp; child deaths and disabilities</t>
        </is>
      </c>
      <c r="B8" t="n">
        <v>0.3333333333333333</v>
      </c>
      <c r="C8" t="inlineStr">
        <is>
          <t>Sustained</t>
        </is>
      </c>
    </row>
    <row r="9">
      <c r="A9" t="inlineStr">
        <is>
          <t>Objective 3: Increase access to responsive clinical and public health emergency services</t>
        </is>
      </c>
      <c r="B9" t="n">
        <v>0.3333333333333333</v>
      </c>
      <c r="C9" t="inlineStr">
        <is>
          <t>Sustained</t>
        </is>
      </c>
    </row>
    <row r="10">
      <c r="A10" t="inlineStr">
        <is>
          <t>Objective 4: Governance and Leadership</t>
        </is>
      </c>
      <c r="B10" t="n">
        <v>0.75</v>
      </c>
      <c r="C10" t="inlineStr">
        <is>
          <t>Moderately Performing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Grand Total Revenue (NHIS)</t>
        </is>
      </c>
      <c r="C2" t="n">
        <v>2233846.97</v>
      </c>
      <c r="D2" t="n">
        <v>2804879.94</v>
      </c>
      <c r="E2" t="n">
        <v>993442.64</v>
      </c>
      <c r="F2" t="n">
        <v>15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>Grand Total Revenue Collected (cash &amp; carry)</t>
        </is>
      </c>
      <c r="C3" t="n">
        <v>8643845.57</v>
      </c>
      <c r="D3" t="n">
        <v>281826235.48</v>
      </c>
      <c r="E3" t="n">
        <v>18474422.66</v>
      </c>
      <c r="F3" t="n">
        <v>25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Grand Total Corporate (Defered Payment)</t>
        </is>
      </c>
      <c r="C4" t="n">
        <v>620592.61</v>
      </c>
      <c r="D4" t="n">
        <v>111924.73</v>
      </c>
      <c r="F4" t="n">
        <v>96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Total OPD attendance</t>
        </is>
      </c>
      <c r="C5" t="n">
        <v>525059</v>
      </c>
      <c r="D5" t="n">
        <v>545067</v>
      </c>
      <c r="E5" t="n">
        <v>502023</v>
      </c>
      <c r="F5" t="n">
        <v>60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GHS-HA-1.10 - Family Planning Acceptor rate</t>
        </is>
      </c>
      <c r="C6" t="n">
        <v>89.41</v>
      </c>
      <c r="D6" t="n">
        <v>68.63</v>
      </c>
      <c r="E6" t="n">
        <v>89.54000000000001</v>
      </c>
      <c r="F6" t="n">
        <v>40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Total family planning acceptors</t>
        </is>
      </c>
      <c r="C7" t="n">
        <v>67568</v>
      </c>
      <c r="D7" t="n">
        <v>53140</v>
      </c>
      <c r="E7" t="n">
        <v>74046</v>
      </c>
      <c r="F7" t="n">
        <v>40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GHS-HA-1.11 - Long Term couple year protection</t>
        </is>
      </c>
      <c r="C8" t="n">
        <v>27865.4</v>
      </c>
      <c r="D8" t="n">
        <v>23286</v>
      </c>
      <c r="E8" t="n">
        <v>18568.5</v>
      </c>
      <c r="F8" t="n">
        <v>80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GHS-HA-1.12 - Percentage skilled deliveries</t>
        </is>
      </c>
      <c r="C9" t="n">
        <v>117.27</v>
      </c>
      <c r="D9" t="n">
        <v>105.93</v>
      </c>
      <c r="E9" t="n">
        <v>90.16</v>
      </c>
      <c r="F9" t="n">
        <v>70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Postnatal coverage for new born babies(48hours)</t>
        </is>
      </c>
      <c r="C10" t="n">
        <v>93.77</v>
      </c>
      <c r="D10" t="n">
        <v>98.84</v>
      </c>
      <c r="E10" t="n">
        <v>101.53</v>
      </c>
      <c r="F10" t="n">
        <v>10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>Percentage of ANC clients making 4th visit</t>
        </is>
      </c>
      <c r="C11" t="n">
        <v>92.94</v>
      </c>
      <c r="D11" t="n">
        <v>88.45</v>
      </c>
      <c r="E11" t="n">
        <v>170.96</v>
      </c>
      <c r="F11" t="n">
        <v>5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Percentage of Children due for Measles 2 dose given LLINs</t>
        </is>
      </c>
      <c r="C12" t="n">
        <v>96.29000000000001</v>
      </c>
      <c r="D12" t="n">
        <v>96.02</v>
      </c>
      <c r="E12" t="n">
        <v>102.48</v>
      </c>
      <c r="F12" t="n">
        <v>5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Breastfeeding initiated within 30 minutes</t>
        </is>
      </c>
      <c r="C13" t="n">
        <v>79.94</v>
      </c>
      <c r="D13" t="n">
        <v>93.29000000000001</v>
      </c>
      <c r="E13" t="n">
        <v>96.70999999999999</v>
      </c>
      <c r="F13" t="n">
        <v>80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Proportion of functional CHPS zones</t>
        </is>
      </c>
      <c r="C14" t="n">
        <v>100</v>
      </c>
      <c r="D14" t="n">
        <v>100</v>
      </c>
      <c r="E14" t="n">
        <v>100</v>
      </c>
      <c r="F14" t="n">
        <v>8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GHS-HA-1.34 - OPD per capita</t>
        </is>
      </c>
      <c r="C15" t="n">
        <v>1.8</v>
      </c>
      <c r="D15" t="n">
        <v>1.83</v>
      </c>
      <c r="E15" t="n">
        <v>1.63</v>
      </c>
      <c r="F15" t="n">
        <v>125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Total number of deaths</t>
        </is>
      </c>
      <c r="C16" t="n">
        <v>342</v>
      </c>
      <c r="D16" t="n">
        <v>330</v>
      </c>
      <c r="E16" t="n">
        <v>413</v>
      </c>
      <c r="F16" t="n">
        <v>7</v>
      </c>
    </row>
    <row r="17">
      <c r="A17" t="inlineStr">
        <is>
          <t>Objective 2: Reduce avoidable maternal, adolescent &amp; child deaths and disabilities</t>
        </is>
      </c>
      <c r="B17" t="inlineStr">
        <is>
          <t>Incidence rate of diabetes (using OPD as proxy)</t>
        </is>
      </c>
      <c r="C17" t="n">
        <v>1.77</v>
      </c>
      <c r="D17" t="n">
        <v>3.51</v>
      </c>
      <c r="E17" t="n">
        <v>2.3</v>
      </c>
      <c r="F17" t="n">
        <v>18</v>
      </c>
    </row>
    <row r="18">
      <c r="A18" t="inlineStr">
        <is>
          <t>Objective 2: Reduce avoidable maternal, adolescent &amp; child deaths and disabilities</t>
        </is>
      </c>
      <c r="B18" t="inlineStr">
        <is>
          <t>Incidence rate of Hypertension (using OPD as proxy)</t>
        </is>
      </c>
      <c r="C18" t="n">
        <v>7.51</v>
      </c>
      <c r="D18" t="n">
        <v>7.95</v>
      </c>
      <c r="E18" t="n">
        <v>6.36</v>
      </c>
      <c r="F18" t="n">
        <v>350000</v>
      </c>
    </row>
    <row r="19">
      <c r="A19" t="inlineStr">
        <is>
          <t>Objective 2: Reduce avoidable maternal, adolescent &amp; child deaths and disabilities</t>
        </is>
      </c>
      <c r="B19" t="inlineStr">
        <is>
          <t>Total children 0-59 months measured for Stunting</t>
        </is>
      </c>
      <c r="C19" t="n">
        <v>54966</v>
      </c>
      <c r="D19" t="n">
        <v>53167</v>
      </c>
      <c r="E19" t="n">
        <v>59222</v>
      </c>
      <c r="F19" t="n">
        <v>350000</v>
      </c>
    </row>
    <row r="20">
      <c r="A20" t="inlineStr">
        <is>
          <t>Objective 2: Reduce avoidable maternal, adolescent &amp; child deaths and disabilities</t>
        </is>
      </c>
      <c r="B20" t="inlineStr">
        <is>
          <t>Total CWC Male and Female Attendance (0-59 months )weighed</t>
        </is>
      </c>
      <c r="C20" t="n">
        <v>176507</v>
      </c>
      <c r="D20" t="n">
        <v>191735</v>
      </c>
      <c r="E20" t="n">
        <v>187833</v>
      </c>
      <c r="F20" t="n">
        <v>90</v>
      </c>
    </row>
    <row r="21">
      <c r="A21" t="inlineStr">
        <is>
          <t>Objective 2: Reduce avoidable maternal, adolescent &amp; child deaths and disabilities</t>
        </is>
      </c>
      <c r="B21" t="inlineStr">
        <is>
          <t xml:space="preserve">Percentage of clients anaemic at 36wks(Hb &lt;11g/dl) </t>
        </is>
      </c>
      <c r="C21" t="n">
        <v>19.46</v>
      </c>
      <c r="D21" t="n">
        <v>40.05</v>
      </c>
      <c r="E21" t="n">
        <v>25.99</v>
      </c>
      <c r="F21" t="n">
        <v>95</v>
      </c>
    </row>
    <row r="22">
      <c r="A22" t="inlineStr">
        <is>
          <t>Objective 2: Reduce avoidable maternal, adolescent &amp; child deaths and disabilities</t>
        </is>
      </c>
      <c r="B22" t="inlineStr">
        <is>
          <t>Routine Vitamin A coverage (6-59 months)</t>
        </is>
      </c>
      <c r="C22" t="n">
        <v>115.95</v>
      </c>
      <c r="D22" t="n">
        <v>123.42</v>
      </c>
      <c r="E22" t="n">
        <v>108.4</v>
      </c>
      <c r="F22" t="n">
        <v>55</v>
      </c>
    </row>
    <row r="23">
      <c r="A23" t="inlineStr">
        <is>
          <t>Objective 2: Reduce avoidable maternal, adolescent &amp; child deaths and disabilities</t>
        </is>
      </c>
      <c r="B23" t="inlineStr">
        <is>
          <t>Percentage ANC registrants registered in 1st trimester</t>
        </is>
      </c>
      <c r="C23" t="n">
        <v>30.55</v>
      </c>
      <c r="D23" t="n">
        <v>35.75</v>
      </c>
      <c r="E23" t="n">
        <v>35.28</v>
      </c>
      <c r="F23" t="n">
        <v>80</v>
      </c>
    </row>
    <row r="24">
      <c r="A24" t="inlineStr">
        <is>
          <t>Objective 2: Reduce avoidable maternal, adolescent &amp; child deaths and disabilities</t>
        </is>
      </c>
      <c r="B24" t="inlineStr">
        <is>
          <t>Penta3 coverage under 1</t>
        </is>
      </c>
      <c r="C24" t="n">
        <v>128.49</v>
      </c>
      <c r="D24" t="n">
        <v>138.17</v>
      </c>
      <c r="E24" t="n">
        <v>129.06</v>
      </c>
      <c r="F24" t="n">
        <v>3.8</v>
      </c>
    </row>
    <row r="25">
      <c r="A25" t="inlineStr">
        <is>
          <t>Objective 2: Reduce avoidable maternal, adolescent &amp; child deaths and disabilities</t>
        </is>
      </c>
      <c r="B25" t="inlineStr">
        <is>
          <t>Percentage Underweight 0-59 months</t>
        </is>
      </c>
      <c r="C25" t="n">
        <v>2.07</v>
      </c>
      <c r="D25" t="n">
        <v>0.82</v>
      </c>
      <c r="E25" t="n">
        <v>3.48</v>
      </c>
      <c r="F25" t="n">
        <v>100</v>
      </c>
    </row>
    <row r="26">
      <c r="A26" t="inlineStr">
        <is>
          <t>Objective 2: Reduce avoidable maternal, adolescent &amp; child deaths and disabilities</t>
        </is>
      </c>
      <c r="B26" t="inlineStr">
        <is>
          <t>Institutional Mortality</t>
        </is>
      </c>
      <c r="C26" t="n">
        <v>19.05</v>
      </c>
      <c r="D26" t="n">
        <v>13.77</v>
      </c>
      <c r="E26" t="n">
        <v>18.45</v>
      </c>
      <c r="F26" t="n">
        <v>75</v>
      </c>
    </row>
    <row r="27">
      <c r="A27" t="inlineStr">
        <is>
          <t>Objective 2: Reduce avoidable maternal, adolescent &amp; child deaths and disabilities</t>
        </is>
      </c>
      <c r="B27" t="inlineStr">
        <is>
          <t>Institutional Maternal Mortality Ratio</t>
        </is>
      </c>
      <c r="C27" t="n">
        <v>503.12</v>
      </c>
      <c r="D27" t="n">
        <v>466.88</v>
      </c>
      <c r="E27" t="n">
        <v>489.07</v>
      </c>
      <c r="F27" t="n">
        <v>100</v>
      </c>
    </row>
    <row r="28">
      <c r="A28" t="inlineStr">
        <is>
          <t>Objective 2: Reduce avoidable maternal, adolescent &amp; child deaths and disabilities</t>
        </is>
      </c>
      <c r="B28" t="inlineStr">
        <is>
          <t>Institutional Neonatal Mortality rate</t>
        </is>
      </c>
      <c r="C28" t="n">
        <v>31.91</v>
      </c>
      <c r="D28" t="n">
        <v>9.73</v>
      </c>
      <c r="E28" t="n">
        <v>6.18</v>
      </c>
      <c r="F28" t="n">
        <v>100</v>
      </c>
    </row>
    <row r="29">
      <c r="A29" t="inlineStr">
        <is>
          <t>Objective 2: Reduce avoidable maternal, adolescent &amp; child deaths and disabilities</t>
        </is>
      </c>
      <c r="B29" t="inlineStr">
        <is>
          <t xml:space="preserve">Still birth rate </t>
        </is>
      </c>
      <c r="C29" t="n">
        <v>23.9</v>
      </c>
      <c r="D29" t="n">
        <v>19.32</v>
      </c>
      <c r="E29" t="n">
        <v>21.49</v>
      </c>
      <c r="F29" t="n">
        <v>65</v>
      </c>
    </row>
    <row r="30">
      <c r="A30" t="inlineStr">
        <is>
          <t>Objective 2: Reduce avoidable maternal, adolescent &amp; child deaths and disabilities</t>
        </is>
      </c>
      <c r="B30" t="inlineStr">
        <is>
          <t>Under 5 Malaria Case Fatality Rate</t>
        </is>
      </c>
      <c r="C30" t="n">
        <v>0.41</v>
      </c>
      <c r="D30" t="n">
        <v>0.3</v>
      </c>
      <c r="E30" t="n">
        <v>0.71</v>
      </c>
      <c r="F30" t="n">
        <v>65</v>
      </c>
    </row>
    <row r="31">
      <c r="A31" t="inlineStr">
        <is>
          <t>Objective 2: Reduce avoidable maternal, adolescent &amp; child deaths and disabilities</t>
        </is>
      </c>
      <c r="B31" t="inlineStr">
        <is>
          <t>Measles-Rubella2 (MR-2) coverage (18-59months)</t>
        </is>
      </c>
      <c r="C31" t="n">
        <v>108.33</v>
      </c>
      <c r="D31" t="n">
        <v>108.08</v>
      </c>
      <c r="E31" t="n">
        <v>116.06</v>
      </c>
      <c r="F31" t="n">
        <v>15000</v>
      </c>
    </row>
    <row r="32">
      <c r="A32" t="inlineStr">
        <is>
          <t>Objective 3: Increase access to responsive clinical and public health emergency services</t>
        </is>
      </c>
      <c r="B32" t="inlineStr">
        <is>
          <t>Percentage of matenal deaths audited</t>
        </is>
      </c>
      <c r="C32" t="n">
        <v>100</v>
      </c>
      <c r="D32" t="n">
        <v>100</v>
      </c>
      <c r="E32" t="n">
        <v>100</v>
      </c>
      <c r="F32" t="n">
        <v>35.5</v>
      </c>
    </row>
    <row r="33">
      <c r="A33" t="inlineStr">
        <is>
          <t>Objective 3: Increase access to responsive clinical and public health emergency services</t>
        </is>
      </c>
      <c r="B33" t="inlineStr">
        <is>
          <t>Average length of stay - Emergency/Accident Ward</t>
        </is>
      </c>
      <c r="C33" t="n">
        <v>1.77</v>
      </c>
      <c r="D33" t="n">
        <v>1.35</v>
      </c>
      <c r="E33" t="n">
        <v>1.7</v>
      </c>
      <c r="F33" t="n">
        <v>80</v>
      </c>
    </row>
    <row r="34">
      <c r="A34" t="inlineStr">
        <is>
          <t>Objective 3: Increase access to responsive clinical and public health emergency services</t>
        </is>
      </c>
      <c r="B34" t="inlineStr">
        <is>
          <t>Bed occupancy rate - All Wards</t>
        </is>
      </c>
      <c r="C34" t="n">
        <v>77.2</v>
      </c>
      <c r="D34" t="n">
        <v>76.47</v>
      </c>
      <c r="E34" t="n">
        <v>60.78</v>
      </c>
      <c r="F34" t="n">
        <v>5</v>
      </c>
    </row>
    <row r="35">
      <c r="A35" t="inlineStr">
        <is>
          <t>Objective 3: Increase access to responsive clinical and public health emergency services</t>
        </is>
      </c>
      <c r="B35" t="inlineStr">
        <is>
          <t xml:space="preserve">Average number of medicines per encounter </t>
        </is>
      </c>
      <c r="C35" t="n">
        <v>2.58</v>
      </c>
      <c r="D35" t="n">
        <v>2.56</v>
      </c>
      <c r="E35" t="n">
        <v>2.42</v>
      </c>
      <c r="F35" t="n">
        <v>100</v>
      </c>
    </row>
    <row r="36">
      <c r="A36" t="inlineStr">
        <is>
          <t>Objective 3: Increase access to responsive clinical and public health emergency services</t>
        </is>
      </c>
      <c r="B36" t="inlineStr">
        <is>
          <t>Percentage of encounters with an antibiotic prescribed</t>
        </is>
      </c>
      <c r="C36" t="n">
        <v>32.79</v>
      </c>
      <c r="D36" t="n">
        <v>24.55</v>
      </c>
      <c r="E36" t="n">
        <v>27.21</v>
      </c>
      <c r="F36" t="n">
        <v>10</v>
      </c>
    </row>
    <row r="37">
      <c r="A37" t="inlineStr">
        <is>
          <t>Objective 3: Increase access to responsive clinical and public health emergency services</t>
        </is>
      </c>
      <c r="B37" t="inlineStr">
        <is>
          <t>Percentage of encounters with an injection prescribed</t>
        </is>
      </c>
      <c r="C37" t="n">
        <v>5.17</v>
      </c>
      <c r="D37" t="n">
        <v>6</v>
      </c>
      <c r="E37" t="n">
        <v>10.13</v>
      </c>
      <c r="F37" t="n">
        <v>95</v>
      </c>
    </row>
    <row r="38">
      <c r="A38" t="inlineStr">
        <is>
          <t>Objective 3: Increase access to responsive clinical and public health emergency services</t>
        </is>
      </c>
      <c r="B38" t="inlineStr">
        <is>
          <t>Percentage of medicines prescribed by generic name</t>
        </is>
      </c>
      <c r="C38" t="n">
        <v>91.01000000000001</v>
      </c>
      <c r="D38" t="n">
        <v>94.16</v>
      </c>
      <c r="E38" t="n">
        <v>99.79000000000001</v>
      </c>
      <c r="F38" t="n">
        <v>90</v>
      </c>
    </row>
    <row r="39">
      <c r="A39" t="inlineStr">
        <is>
          <t>Objective 3: Increase access to responsive clinical and public health emergency services</t>
        </is>
      </c>
      <c r="B39" t="inlineStr">
        <is>
          <t>Proportion of attempted suicide cases</t>
        </is>
      </c>
      <c r="C39" t="n">
        <v>35.31</v>
      </c>
      <c r="D39" t="n">
        <v>217.47</v>
      </c>
      <c r="E39" t="n">
        <v>344.3</v>
      </c>
      <c r="F39" t="n">
        <v>90</v>
      </c>
    </row>
    <row r="40">
      <c r="A40" t="inlineStr">
        <is>
          <t>Objective 3: Increase access to responsive clinical and public health emergency services</t>
        </is>
      </c>
      <c r="B40" t="inlineStr">
        <is>
          <t>PMTCT testing coverage rate</t>
        </is>
      </c>
      <c r="C40" t="n">
        <v>97.13</v>
      </c>
      <c r="D40" t="n">
        <v>90.36</v>
      </c>
      <c r="E40" t="n">
        <v>97.58</v>
      </c>
      <c r="F40" t="n">
        <v>100</v>
      </c>
    </row>
    <row r="41">
      <c r="A41" t="inlineStr">
        <is>
          <t>Objective 3: Increase access to responsive clinical and public health emergency services</t>
        </is>
      </c>
      <c r="B41" t="inlineStr">
        <is>
          <t>TB - Case Notification Rate</t>
        </is>
      </c>
      <c r="C41" t="n">
        <v>266</v>
      </c>
      <c r="D41" t="n">
        <v>317</v>
      </c>
      <c r="E41" t="n">
        <v>305</v>
      </c>
      <c r="F41" t="n">
        <v>10</v>
      </c>
    </row>
    <row r="42">
      <c r="A42" t="inlineStr">
        <is>
          <t>Objective 3: Increase access to responsive clinical and public health emergency services</t>
        </is>
      </c>
      <c r="B42" t="inlineStr">
        <is>
          <t>Percentage of suspected malaria cases that received a parasitological test</t>
        </is>
      </c>
      <c r="C42" t="n">
        <v>93.59999999999999</v>
      </c>
      <c r="D42" t="n">
        <v>96.61</v>
      </c>
      <c r="E42" t="n">
        <v>98.69</v>
      </c>
      <c r="F42" t="n">
        <v>50</v>
      </c>
    </row>
    <row r="43">
      <c r="A43" t="inlineStr">
        <is>
          <t>Objective 3: Increase access to responsive clinical and public health emergency services</t>
        </is>
      </c>
      <c r="B43" t="inlineStr">
        <is>
          <t>Institutional Malaria death per 100,000 population</t>
        </is>
      </c>
      <c r="C43" t="n">
        <v>2.07</v>
      </c>
      <c r="D43" t="n">
        <v>0.68</v>
      </c>
      <c r="E43" t="n">
        <v>1.64</v>
      </c>
      <c r="F43" t="n">
        <v>10</v>
      </c>
    </row>
    <row r="44">
      <c r="A44" t="inlineStr">
        <is>
          <t>Objective 3: Increase access to responsive clinical and public health emergency services</t>
        </is>
      </c>
      <c r="B44" t="inlineStr">
        <is>
          <t>Institutional malaria deaths per 1000 population per year</t>
        </is>
      </c>
      <c r="C44" t="n">
        <v>0.02</v>
      </c>
      <c r="D44" t="n">
        <v>0.01</v>
      </c>
      <c r="E44" t="n">
        <v>0.02</v>
      </c>
      <c r="F44" t="n">
        <v>11.5</v>
      </c>
    </row>
    <row r="45">
      <c r="A45" t="inlineStr">
        <is>
          <t>Objective 3: Increase access to responsive clinical and public health emergency services</t>
        </is>
      </c>
      <c r="B45" t="inlineStr">
        <is>
          <t>Surgical Site Infection Rate</t>
        </is>
      </c>
      <c r="C45" t="n">
        <v>0.0282</v>
      </c>
      <c r="D45" t="n">
        <v>0.0091</v>
      </c>
      <c r="E45" t="n">
        <v>0.0228</v>
      </c>
      <c r="F45" t="n">
        <v>500000</v>
      </c>
    </row>
    <row r="46">
      <c r="A46" t="inlineStr">
        <is>
          <t>Objective 3: Increase access to responsive clinical and public health emergency services</t>
        </is>
      </c>
      <c r="B46" t="inlineStr">
        <is>
          <t xml:space="preserve"> Proportion of pregnant women tested for syphilis</t>
        </is>
      </c>
      <c r="C46" t="n">
        <v>84.33</v>
      </c>
      <c r="D46" t="n">
        <v>89.34999999999999</v>
      </c>
      <c r="E46" t="n">
        <v>99.09</v>
      </c>
      <c r="F46" t="n">
        <v>15</v>
      </c>
    </row>
    <row r="47">
      <c r="A47" t="inlineStr">
        <is>
          <t>Objective 4: Governance and Leadership</t>
        </is>
      </c>
      <c r="B47" t="inlineStr">
        <is>
          <t>Institutional malaria case incidence per 100,000</t>
        </is>
      </c>
      <c r="C47" t="n">
        <v>901.17</v>
      </c>
      <c r="D47" t="n">
        <v>891.47</v>
      </c>
      <c r="E47" t="n">
        <v>503.2</v>
      </c>
      <c r="F47" t="n">
        <v>25</v>
      </c>
    </row>
    <row r="48">
      <c r="A48" t="inlineStr">
        <is>
          <t>Objective 4: Governance and Leadership</t>
        </is>
      </c>
      <c r="B48" t="inlineStr">
        <is>
          <t>Percentage of Pregnant women taking IPT3</t>
        </is>
      </c>
      <c r="C48" t="n">
        <v>44.04</v>
      </c>
      <c r="D48" t="n">
        <v>45.43</v>
      </c>
      <c r="E48" t="n">
        <v>59.01</v>
      </c>
      <c r="F48" t="n">
        <v>96</v>
      </c>
    </row>
    <row r="49">
      <c r="A49" t="inlineStr">
        <is>
          <t>Objective 4: Governance and Leadership</t>
        </is>
      </c>
      <c r="B49" t="inlineStr">
        <is>
          <t>Total malaria cases (confirmed+presumed)</t>
        </is>
      </c>
      <c r="C49" t="n">
        <v>17537</v>
      </c>
      <c r="D49" t="n">
        <v>15949</v>
      </c>
      <c r="E49" t="n">
        <v>10705</v>
      </c>
      <c r="F49" t="n">
        <v>60</v>
      </c>
    </row>
    <row r="50">
      <c r="A50" t="inlineStr">
        <is>
          <t>Objective 4: Governance and Leadership</t>
        </is>
      </c>
      <c r="B50" t="inlineStr">
        <is>
          <t>Population 6-59 months</t>
        </is>
      </c>
      <c r="C50" t="n">
        <v>47865</v>
      </c>
      <c r="D50" t="n">
        <v>48870</v>
      </c>
      <c r="E50" t="n">
        <v>50237</v>
      </c>
      <c r="F50" t="n">
        <v>40</v>
      </c>
    </row>
    <row r="51">
      <c r="A51" t="inlineStr">
        <is>
          <t>Objective 4: Governance and Leadership</t>
        </is>
      </c>
      <c r="B51" t="inlineStr">
        <is>
          <t>GHS-HA-1.17 - Doctor to population ratio</t>
        </is>
      </c>
      <c r="C51" t="n">
        <v>0.3</v>
      </c>
      <c r="D51" t="n">
        <v>0.27</v>
      </c>
      <c r="E51" t="n">
        <v>0.39</v>
      </c>
      <c r="F51" t="n">
        <v>40</v>
      </c>
    </row>
    <row r="52">
      <c r="A52" t="inlineStr">
        <is>
          <t>Objective 4: Governance and Leadership</t>
        </is>
      </c>
      <c r="B52" t="inlineStr">
        <is>
          <t>GHS-HA-1.18 - Nurse to population ratio</t>
        </is>
      </c>
      <c r="C52" t="n">
        <v>2.59</v>
      </c>
      <c r="D52" t="n">
        <v>2.79</v>
      </c>
      <c r="E52" t="n">
        <v>2.73</v>
      </c>
      <c r="F52" t="n">
        <v>80</v>
      </c>
    </row>
    <row r="53">
      <c r="A53" t="inlineStr">
        <is>
          <t>Objective 4: Governance and Leadership</t>
        </is>
      </c>
      <c r="B53" t="inlineStr">
        <is>
          <t>GHS-HA-1.19 - Midwife to WIFA population ratio</t>
        </is>
      </c>
      <c r="C53" t="n">
        <v>2.27</v>
      </c>
      <c r="D53" t="n">
        <v>3.22</v>
      </c>
      <c r="E53" t="n">
        <v>3.65</v>
      </c>
      <c r="F53" t="n">
        <v>70</v>
      </c>
    </row>
    <row r="54">
      <c r="A54" t="inlineStr">
        <is>
          <t>Objective 4: Governance and Leadership</t>
        </is>
      </c>
      <c r="B54" t="inlineStr">
        <is>
          <t>Depression</t>
        </is>
      </c>
      <c r="C54" t="n">
        <v>167</v>
      </c>
      <c r="D54" t="n">
        <v>185</v>
      </c>
      <c r="E54" t="n">
        <v>137</v>
      </c>
      <c r="F54" t="n">
        <v>10</v>
      </c>
    </row>
    <row r="55">
      <c r="A55" t="inlineStr">
        <is>
          <t>Objective 4: Governance and Leadership</t>
        </is>
      </c>
      <c r="B55" t="inlineStr">
        <is>
          <t>Patients dying of Malaria,  &lt; 5 years</t>
        </is>
      </c>
      <c r="C55" t="n">
        <v>3</v>
      </c>
      <c r="D55" t="n">
        <v>2</v>
      </c>
      <c r="E55" t="n">
        <v>3</v>
      </c>
      <c r="F55" t="n">
        <v>5</v>
      </c>
    </row>
    <row r="56">
      <c r="A56" t="inlineStr">
        <is>
          <t>Objective 4: Governance and Leadership</t>
        </is>
      </c>
      <c r="B56" t="inlineStr">
        <is>
          <t>Cataract surgeries performed-eh</t>
        </is>
      </c>
      <c r="C56" t="n">
        <v>119</v>
      </c>
      <c r="D56" t="n">
        <v>114</v>
      </c>
      <c r="E56" t="n">
        <v>382</v>
      </c>
      <c r="F56" t="n">
        <v>5</v>
      </c>
    </row>
    <row r="57">
      <c r="A57" t="inlineStr">
        <is>
          <t>Objective 4: Governance and Leadership</t>
        </is>
      </c>
      <c r="B57" t="inlineStr">
        <is>
          <t>Patients dying of Malaria,  ≥ 5 years</t>
        </is>
      </c>
      <c r="C57" t="n">
        <v>3</v>
      </c>
      <c r="E57" t="n">
        <v>2</v>
      </c>
      <c r="F57" t="n">
        <v>80</v>
      </c>
    </row>
    <row r="58">
      <c r="A58" t="inlineStr">
        <is>
          <t>Objective 4: Governance and Leadership</t>
        </is>
      </c>
      <c r="B58" t="inlineStr">
        <is>
          <t>Annual Population</t>
        </is>
      </c>
      <c r="C58" t="n">
        <v>290090.5</v>
      </c>
      <c r="D58" t="n">
        <v>296182.4</v>
      </c>
      <c r="E58" t="n">
        <v>305302.15</v>
      </c>
      <c r="F58" t="n">
        <v>8</v>
      </c>
    </row>
    <row r="59">
      <c r="A59" t="inlineStr">
        <is>
          <t>Objective 4: Governance and Leadership</t>
        </is>
      </c>
      <c r="B59" t="inlineStr">
        <is>
          <t>Attempted suicide-mh</t>
        </is>
      </c>
      <c r="C59" t="n">
        <v>1</v>
      </c>
      <c r="D59" t="n">
        <v>6</v>
      </c>
      <c r="E59" t="n">
        <v>9</v>
      </c>
      <c r="F59" t="n">
        <v>125</v>
      </c>
    </row>
    <row r="60">
      <c r="A60" t="inlineStr">
        <is>
          <t>Objective 4: Governance and Leadership</t>
        </is>
      </c>
      <c r="B60" t="inlineStr">
        <is>
          <t>BE5xHKChaXS.REPORTING_RATE</t>
        </is>
      </c>
      <c r="C60" t="n">
        <v>100</v>
      </c>
      <c r="D60" t="n">
        <v>100</v>
      </c>
      <c r="E60" t="n">
        <v>100</v>
      </c>
      <c r="F60" t="n">
        <v>7</v>
      </c>
    </row>
    <row r="61">
      <c r="A61" t="inlineStr">
        <is>
          <t>Objective 4: Governance and Leadership</t>
        </is>
      </c>
      <c r="B61" t="inlineStr">
        <is>
          <t>Facility Analysis Reporting rate</t>
        </is>
      </c>
      <c r="C61" t="n">
        <v>100</v>
      </c>
      <c r="D61" t="n">
        <v>100</v>
      </c>
      <c r="E61" t="n">
        <v>100</v>
      </c>
      <c r="F61" t="n">
        <v>18</v>
      </c>
    </row>
    <row r="62">
      <c r="A62" t="inlineStr">
        <is>
          <t>Objective 4: Governance and Leadership</t>
        </is>
      </c>
      <c r="B62" t="inlineStr">
        <is>
          <t>S8uEvcxdUr2.REPORTING_RATE</t>
        </is>
      </c>
      <c r="C62" t="n">
        <v>100</v>
      </c>
      <c r="D62" t="n">
        <v>100</v>
      </c>
      <c r="E62" t="n">
        <v>100</v>
      </c>
      <c r="F62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2025-08-09T19:44:18.366824</t>
        </is>
      </c>
    </row>
    <row r="3">
      <c r="A3" t="inlineStr">
        <is>
          <t>Org Unit ID</t>
        </is>
      </c>
      <c r="B3" t="inlineStr">
        <is>
          <t>o5CcqN7jgAl</t>
        </is>
      </c>
    </row>
    <row r="4">
      <c r="A4" t="inlineStr">
        <is>
          <t>Org Unit Name</t>
        </is>
      </c>
      <c r="B4" t="inlineStr">
        <is>
          <t>Accra Metro</t>
        </is>
      </c>
    </row>
    <row r="5">
      <c r="A5" t="inlineStr">
        <is>
          <t>Period Range</t>
        </is>
      </c>
      <c r="B5" t="inlineStr">
        <is>
          <t>2022 to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4" t="inlineStr"/>
    </row>
    <row r="4">
      <c r="A4" t="inlineStr">
        <is>
          <t>Sustained (0 to &lt; +1)</t>
        </is>
      </c>
      <c r="B4" s="15" t="inlineStr"/>
    </row>
    <row r="5">
      <c r="A5" t="inlineStr">
        <is>
          <t>Underperforming (-1 to &lt; 0)</t>
        </is>
      </c>
      <c r="B5" s="16" t="inlineStr"/>
    </row>
    <row r="6">
      <c r="A6" t="inlineStr">
        <is>
          <t>Severely Underperforming (&lt; -1)</t>
        </is>
      </c>
      <c r="B6" s="17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8" t="inlineStr"/>
    </row>
    <row r="10">
      <c r="A10" t="inlineStr">
        <is>
          <t>-5% .. +5% (Yellow)</t>
        </is>
      </c>
      <c r="B10" s="19" t="inlineStr"/>
    </row>
    <row r="11">
      <c r="A11" t="inlineStr">
        <is>
          <t>&lt; -5% (Red)</t>
        </is>
      </c>
      <c r="B11" s="20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8" t="inlineStr"/>
    </row>
    <row r="15">
      <c r="A15" t="inlineStr">
        <is>
          <t>&gt;10% and &lt;=40% (Yellow)</t>
        </is>
      </c>
      <c r="B15" s="19" t="inlineStr"/>
    </row>
    <row r="16">
      <c r="A16" t="inlineStr">
        <is>
          <t>&gt; 40% (Red)</t>
        </is>
      </c>
      <c r="B16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2025-08-09T19:44:18Z</dcterms:created>
  <dcterms:modified xsi:type="dcterms:W3CDTF">2025-08-09T19:44:18Z</dcterms:modified>
</cp:coreProperties>
</file>