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bf5554434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ba7420312bbc4328"/>
    <x:sheet xmlns:r="http://schemas.openxmlformats.org/officeDocument/2006/relationships" name="Improved Template" sheetId="2" r:id="Re717c3193d97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%"/>
  </x:numFmts>
  <x:fonts count="8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  <x:font>
      <x:b/>
    </x:font>
    <x:font>
      <x:b/>
      <x:color rgb="000000FF"/>
    </x:font>
    <x:font>
      <x:color rgb="000000FF"/>
    </x:font>
    <x:font>
      <x:color rgb="00000000"/>
    </x:font>
    <x:font>
      <x:i/>
      <x:color rgb="00595959"/>
    </x:font>
  </x:fonts>
  <x:fills count="7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9"/>
      </x:patternFill>
    </x:fill>
    <x:fill>
      <x:patternFill patternType="solid">
        <x:fgColor rgb="00404040"/>
      </x:patternFill>
    </x:fill>
    <x:fill>
      <x:patternFill patternType="solid">
        <x:fgColor rgb="00F2F2F2"/>
      </x:patternFill>
    </x:fill>
    <x:fill>
      <x:patternFill patternType="solid">
        <x:fgColor rgb="00FFFFFF"/>
      </x:patternFill>
    </x:fill>
  </x:fills>
  <x:borders count="5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  <x:border>
      <x:left/>
      <x:right/>
      <x:top style="thin">
        <x:color rgb="00A6A6A6"/>
      </x:top>
      <x:bottom/>
      <x:diagonal/>
    </x:border>
    <x:border>
      <x:left/>
      <x:right style="thin">
        <x:color rgb="00A6A6A6"/>
      </x:right>
      <x:top style="thin">
        <x:color rgb="00A6A6A6"/>
      </x:top>
      <x:bottom/>
      <x:diagonal/>
    </x:border>
    <x:border>
      <x:left/>
      <x:right style="thin">
        <x:color rgb="00A6A6A6"/>
      </x:right>
      <x:top style="thin">
        <x:color rgb="00A6A6A6"/>
      </x:top>
      <x:bottom style="thin">
        <x:color rgb="00A6A6A6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 applyAlignment="1">
      <x:alignment horizontal="center" vertical="center" wrapText="1"/>
    </x:xf>
    <x:xf numFmtId="164" fontId="5" fillId="0" borderId="1" xfId="0" applyAlignment="1">
      <x:alignment vertical="center"/>
    </x:xf>
    <x:xf numFmtId="0" fontId="5" fillId="0" borderId="1" xfId="0" applyAlignment="1">
      <x:alignment vertical="center"/>
    </x:xf>
    <x:xf numFmtId="0" fontId="5" fillId="0" borderId="1" xfId="0" applyAlignment="1">
      <x:alignment vertical="top" wrapText="1"/>
    </x:xf>
    <x:xf numFmtId="1" fontId="5" fillId="0" borderId="1" xfId="0" applyAlignment="1">
      <x:alignment vertical="center"/>
    </x:xf>
    <x:xf numFmtId="4" fontId="5" fillId="0" borderId="1" xfId="0" applyAlignment="1">
      <x:alignment vertical="center"/>
    </x:xf>
    <x:xf numFmtId="4" fontId="6" fillId="0" borderId="1" xfId="0" applyAlignment="1">
      <x:alignment vertical="center"/>
    </x:xf>
    <x:xf numFmtId="165" fontId="6" fillId="0" borderId="1" xfId="0" applyAlignment="1">
      <x:alignment vertical="center"/>
    </x:xf>
    <x:xf numFmtId="0" fontId="2" fillId="4" borderId="0" xfId="0" applyAlignment="1">
      <x:alignment horizontal="left" vertical="center"/>
    </x:xf>
    <x:xf numFmtId="0" fontId="3" fillId="5" borderId="1" xfId="0" applyAlignment="1">
      <x:alignment horizontal="left"/>
    </x:xf>
    <x:xf numFmtId="0" fontId="0" fillId="0" borderId="1" xfId="0"/>
    <x:xf numFmtId="4" fontId="4" fillId="6" borderId="1" xfId="0" applyAlignment="1">
      <x:alignment horizontal="right"/>
    </x:xf>
    <x:xf numFmtId="4" fontId="0" fillId="6" borderId="1" xfId="0" applyAlignment="1">
      <x:alignment horizontal="right"/>
    </x:xf>
    <x:xf numFmtId="165" fontId="0" fillId="6" borderId="1" xfId="0" applyAlignment="1">
      <x:alignment horizontal="right"/>
    </x:xf>
    <x:xf numFmtId="0" fontId="7" fillId="0" borderId="0" xfId="0" applyAlignment="1">
      <x:alignment wrapText="1"/>
    </x:xf>
    <x:xf numFmtId="0" fontId="6" fillId="0" borderId="1" xfId="0" applyAlignment="1">
      <x:alignment vertical="center"/>
    </x:xf>
    <x:xf numFmtId="2" fontId="6" fillId="0" borderId="1" xfId="0" applyAlignment="1">
      <x:alignment vertical="center"/>
    </x:xf>
    <x:xf numFmtId="1" fontId="6" fillId="0" borderId="1" xfId="0" applyAlignment="1">
      <x:alignment vertical="center"/>
    </x:xf>
    <x:xf numFmtId="0" fontId="3" fillId="5" borderId="1" xfId="0"/>
    <x:xf numFmtId="4" fontId="4" fillId="0" borderId="1" xfId="0" applyAlignment="1">
      <x:alignment horizontal="right"/>
    </x:xf>
    <x:xf numFmtId="4" fontId="0" fillId="0" borderId="1" xfId="0" applyAlignment="1">
      <x:alignment horizontal="right"/>
    </x:xf>
    <x:xf numFmtId="4" fontId="5" fillId="0" borderId="1" xfId="0" applyAlignment="1">
      <x:alignment horizontal="right"/>
    </x:xf>
    <x:xf numFmtId="165" fontId="0" fillId="0" borderId="1" xfId="0" applyAlignment="1">
      <x:alignment horizontal="right"/>
    </x:xf>
    <x:xf numFmtId="2" fontId="0" fillId="0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d6927901447c4" /><Relationship Type="http://schemas.openxmlformats.org/officeDocument/2006/relationships/theme" Target="/xl/theme/theme1.xml" Id="R0b25607e40a74933" /><Relationship Type="http://schemas.openxmlformats.org/officeDocument/2006/relationships/sharedStrings" Target="/xl/sharedStrings.xml" Id="Rdabbded9f6694c64" /><Relationship Type="http://schemas.openxmlformats.org/officeDocument/2006/relationships/worksheet" Target="/xl/worksheets/sheet1.xml" Id="Rba7420312bbc4328" /><Relationship Type="http://schemas.openxmlformats.org/officeDocument/2006/relationships/worksheet" Target="/xl/worksheets/sheet2.xml" Id="Re717c3193d974d7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0" customWidth="1"/>
    <x:col min="3" max="3" width="22" customWidth="1"/>
    <x:col min="4" max="4" width="34" customWidth="1"/>
    <x:col min="5" max="5" width="12" customWidth="1"/>
    <x:col min="6" max="6" width="12" customWidth="1"/>
    <x:col min="7" max="7" width="14" customWidth="1"/>
    <x:col min="8" max="8" width="10" customWidth="1"/>
    <x:col min="9" max="9" width="12" customWidth="1"/>
    <x:col min="10" max="10" width="14" customWidth="1"/>
    <x:col min="11" max="11" width="12" customWidth="1"/>
    <x:col min="12" max="12" width="12" customWidth="1"/>
    <x:col min="13" max="13" width="14" customWidth="1"/>
    <x:col min="14" max="14" width="12" customWidth="1"/>
    <x:col min="15" max="15" width="10" customWidth="1"/>
  </x:cols>
  <x:sheetData>
    <x:row r="1" ht="24" customHeight="1">
      <x:c r="A1" s="1" t="inlineStr">
        <x:is>
          <x:t xml:space="preserve">TRADING JOURNAL (COL Financial-friendly)</x:t>
        </x:is>
      </x:c>
    </x:row>
    <x:row r="2" ht="34" customHeight="1">
      <x:c r="A2" s="2" t="inlineStr">
        <x:is>
          <x:t xml:space="preserve">Buy Date</x:t>
        </x:is>
      </x:c>
      <x:c r="B2" s="2" t="inlineStr">
        <x:is>
          <x:t xml:space="preserve">SYMBOL</x:t>
        </x:is>
      </x:c>
      <x:c r="C2" s="2" t="inlineStr">
        <x:is>
          <x:t xml:space="preserve">COMPANY</x:t>
        </x:is>
      </x:c>
      <x:c r="D2" s="2" t="inlineStr">
        <x:is>
          <x:t xml:space="preserve">WHY I Buy / Sell this stock?</x:t>
        </x:is>
      </x:c>
      <x:c r="E2" s="2" t="inlineStr">
        <x:is>
          <x:t xml:space="preserve">BUY LOT SIZE</x:t>
        </x:is>
      </x:c>
      <x:c r="F2" s="2" t="inlineStr">
        <x:is>
          <x:t xml:space="preserve">BUY PRICE</x:t>
        </x:is>
      </x:c>
      <x:c r="G2" s="2" t="inlineStr">
        <x:is>
          <x:t xml:space="preserve">BUY TOTAL</x:t>
        </x:is>
      </x:c>
      <x:c r="H2" s="2" t="inlineStr">
        <x:is>
          <x:t xml:space="preserve">Capital %</x:t>
        </x:is>
      </x:c>
      <x:c r="I2" s="2" t="inlineStr">
        <x:is>
          <x:t xml:space="preserve">CUTLOSS</x:t>
        </x:is>
      </x:c>
      <x:c r="J2" s="2" t="inlineStr">
        <x:is>
          <x:t xml:space="preserve">TARGET PROFIT</x:t>
        </x:is>
      </x:c>
      <x:c r="K2" s="2" t="inlineStr">
        <x:is>
          <x:t xml:space="preserve">SELL DATE</x:t>
        </x:is>
      </x:c>
      <x:c r="L2" s="2" t="inlineStr">
        <x:is>
          <x:t xml:space="preserve">SELL LOT SIZE</x:t>
        </x:is>
      </x:c>
      <x:c r="M2" s="2" t="inlineStr">
        <x:is>
          <x:t xml:space="preserve">SELL AMOUNT</x:t>
        </x:is>
      </x:c>
      <x:c r="N2" s="2" t="inlineStr">
        <x:is>
          <x:t xml:space="preserve">Profit</x:t>
        </x:is>
      </x:c>
      <x:c r="O2" s="2" t="inlineStr">
        <x:is>
          <x:t xml:space="preserve">Profit %</x:t>
        </x:is>
      </x:c>
    </x:row>
    <x:row r="3">
      <x:c r="A3" s="3" t="inlineStr">
        <x:is>
          <x:t xml:space="preserve"/>
        </x:is>
      </x:c>
      <x:c r="B3" s="4" t="inlineStr">
        <x:is>
          <x:t xml:space="preserve"/>
        </x:is>
      </x:c>
      <x:c r="C3" s="4" t="inlineStr">
        <x:is>
          <x:t xml:space="preserve"/>
        </x:is>
      </x:c>
      <x:c r="D3" s="5" t="inlineStr">
        <x:is>
          <x:t xml:space="preserve"/>
        </x:is>
      </x:c>
      <x:c r="E3" s="6" t="inlineStr">
        <x:is>
          <x:t xml:space="preserve"/>
        </x:is>
      </x:c>
      <x:c r="F3" s="7" t="inlineStr">
        <x:is>
          <x:t xml:space="preserve"/>
        </x:is>
      </x:c>
      <x:c r="G3" s="8">
        <x:f>IF(OR(E3="",F3=""),"",E3*F3)</x:f>
      </x:c>
      <x:c r="H3" s="9">
        <x:f>IF(G3="","",IF(C206=0,"",G3/C206))</x:f>
      </x:c>
      <x:c r="I3" s="7" t="inlineStr">
        <x:is>
          <x:t xml:space="preserve"/>
        </x:is>
      </x:c>
      <x:c r="J3" s="7" t="inlineStr">
        <x:is>
          <x:t xml:space="preserve"/>
        </x:is>
      </x:c>
      <x:c r="K3" s="3" t="inlineStr">
        <x:is>
          <x:t xml:space="preserve"/>
        </x:is>
      </x:c>
      <x:c r="L3" s="6" t="inlineStr">
        <x:is>
          <x:t xml:space="preserve"/>
        </x:is>
      </x:c>
      <x:c r="M3" s="7" t="inlineStr">
        <x:is>
          <x:t xml:space="preserve"/>
        </x:is>
      </x:c>
      <x:c r="N3" s="8">
        <x:f>IF(M3="","",M3-G3)</x:f>
      </x:c>
      <x:c r="O3" s="9">
        <x:f>IF(N3="","",IF(G3=0,"",N3/G3))</x:f>
      </x:c>
    </x:row>
    <x:row r="4">
      <x:c r="A4" s="3" t="inlineStr">
        <x:is>
          <x:t xml:space="preserve"/>
        </x:is>
      </x:c>
      <x:c r="B4" s="4" t="inlineStr">
        <x:is>
          <x:t xml:space="preserve"/>
        </x:is>
      </x:c>
      <x:c r="C4" s="4" t="inlineStr">
        <x:is>
          <x:t xml:space="preserve"/>
        </x:is>
      </x:c>
      <x:c r="D4" s="5" t="inlineStr">
        <x:is>
          <x:t xml:space="preserve"/>
        </x:is>
      </x:c>
      <x:c r="E4" s="6" t="inlineStr">
        <x:is>
          <x:t xml:space="preserve"/>
        </x:is>
      </x:c>
      <x:c r="F4" s="7" t="inlineStr">
        <x:is>
          <x:t xml:space="preserve"/>
        </x:is>
      </x:c>
      <x:c r="G4" s="8">
        <x:f>IF(OR(E4="",F4=""),"",E4*F4)</x:f>
      </x:c>
      <x:c r="H4" s="9">
        <x:f>IF(G4="","",IF(C206=0,"",G4/C206))</x:f>
      </x:c>
      <x:c r="I4" s="7" t="inlineStr">
        <x:is>
          <x:t xml:space="preserve"/>
        </x:is>
      </x:c>
      <x:c r="J4" s="7" t="inlineStr">
        <x:is>
          <x:t xml:space="preserve"/>
        </x:is>
      </x:c>
      <x:c r="K4" s="3" t="inlineStr">
        <x:is>
          <x:t xml:space="preserve"/>
        </x:is>
      </x:c>
      <x:c r="L4" s="6" t="inlineStr">
        <x:is>
          <x:t xml:space="preserve"/>
        </x:is>
      </x:c>
      <x:c r="M4" s="7" t="inlineStr">
        <x:is>
          <x:t xml:space="preserve"/>
        </x:is>
      </x:c>
      <x:c r="N4" s="8">
        <x:f>IF(M4="","",M4-G4)</x:f>
      </x:c>
      <x:c r="O4" s="9">
        <x:f>IF(N4="","",IF(G4=0,"",N4/G4))</x:f>
      </x:c>
    </x:row>
    <x:row r="5">
      <x:c r="A5" s="3" t="inlineStr">
        <x:is>
          <x:t xml:space="preserve"/>
        </x:is>
      </x:c>
      <x:c r="B5" s="4" t="inlineStr">
        <x:is>
          <x:t xml:space="preserve"/>
        </x:is>
      </x:c>
      <x:c r="C5" s="4" t="inlineStr">
        <x:is>
          <x:t xml:space="preserve"/>
        </x:is>
      </x:c>
      <x:c r="D5" s="5" t="inlineStr">
        <x:is>
          <x:t xml:space="preserve"/>
        </x:is>
      </x:c>
      <x:c r="E5" s="6" t="inlineStr">
        <x:is>
          <x:t xml:space="preserve"/>
        </x:is>
      </x:c>
      <x:c r="F5" s="7" t="inlineStr">
        <x:is>
          <x:t xml:space="preserve"/>
        </x:is>
      </x:c>
      <x:c r="G5" s="8">
        <x:f>IF(OR(E5="",F5=""),"",E5*F5)</x:f>
      </x:c>
      <x:c r="H5" s="9">
        <x:f>IF(G5="","",IF(C206=0,"",G5/C206))</x:f>
      </x:c>
      <x:c r="I5" s="7" t="inlineStr">
        <x:is>
          <x:t xml:space="preserve"/>
        </x:is>
      </x:c>
      <x:c r="J5" s="7" t="inlineStr">
        <x:is>
          <x:t xml:space="preserve"/>
        </x:is>
      </x:c>
      <x:c r="K5" s="3" t="inlineStr">
        <x:is>
          <x:t xml:space="preserve"/>
        </x:is>
      </x:c>
      <x:c r="L5" s="6" t="inlineStr">
        <x:is>
          <x:t xml:space="preserve"/>
        </x:is>
      </x:c>
      <x:c r="M5" s="7" t="inlineStr">
        <x:is>
          <x:t xml:space="preserve"/>
        </x:is>
      </x:c>
      <x:c r="N5" s="8">
        <x:f>IF(M5="","",M5-G5)</x:f>
      </x:c>
      <x:c r="O5" s="9">
        <x:f>IF(N5="","",IF(G5=0,"",N5/G5))</x:f>
      </x:c>
    </x:row>
    <x:row r="6">
      <x:c r="A6" s="3" t="inlineStr">
        <x:is>
          <x:t xml:space="preserve"/>
        </x:is>
      </x:c>
      <x:c r="B6" s="4" t="inlineStr">
        <x:is>
          <x:t xml:space="preserve"/>
        </x:is>
      </x:c>
      <x:c r="C6" s="4" t="inlineStr">
        <x:is>
          <x:t xml:space="preserve"/>
        </x:is>
      </x:c>
      <x:c r="D6" s="5" t="inlineStr">
        <x:is>
          <x:t xml:space="preserve"/>
        </x:is>
      </x:c>
      <x:c r="E6" s="6" t="inlineStr">
        <x:is>
          <x:t xml:space="preserve"/>
        </x:is>
      </x:c>
      <x:c r="F6" s="7" t="inlineStr">
        <x:is>
          <x:t xml:space="preserve"/>
        </x:is>
      </x:c>
      <x:c r="G6" s="8">
        <x:f>IF(OR(E6="",F6=""),"",E6*F6)</x:f>
      </x:c>
      <x:c r="H6" s="9">
        <x:f>IF(G6="","",IF(C206=0,"",G6/C206))</x:f>
      </x:c>
      <x:c r="I6" s="7" t="inlineStr">
        <x:is>
          <x:t xml:space="preserve"/>
        </x:is>
      </x:c>
      <x:c r="J6" s="7" t="inlineStr">
        <x:is>
          <x:t xml:space="preserve"/>
        </x:is>
      </x:c>
      <x:c r="K6" s="3" t="inlineStr">
        <x:is>
          <x:t xml:space="preserve"/>
        </x:is>
      </x:c>
      <x:c r="L6" s="6" t="inlineStr">
        <x:is>
          <x:t xml:space="preserve"/>
        </x:is>
      </x:c>
      <x:c r="M6" s="7" t="inlineStr">
        <x:is>
          <x:t xml:space="preserve"/>
        </x:is>
      </x:c>
      <x:c r="N6" s="8">
        <x:f>IF(M6="","",M6-G6)</x:f>
      </x:c>
      <x:c r="O6" s="9">
        <x:f>IF(N6="","",IF(G6=0,"",N6/G6))</x:f>
      </x:c>
    </x:row>
    <x:row r="7">
      <x:c r="A7" s="3" t="inlineStr">
        <x:is>
          <x:t xml:space="preserve"/>
        </x:is>
      </x:c>
      <x:c r="B7" s="4" t="inlineStr">
        <x:is>
          <x:t xml:space="preserve"/>
        </x:is>
      </x:c>
      <x:c r="C7" s="4" t="inlineStr">
        <x:is>
          <x:t xml:space="preserve"/>
        </x:is>
      </x:c>
      <x:c r="D7" s="5" t="inlineStr">
        <x:is>
          <x:t xml:space="preserve"/>
        </x:is>
      </x:c>
      <x:c r="E7" s="6" t="inlineStr">
        <x:is>
          <x:t xml:space="preserve"/>
        </x:is>
      </x:c>
      <x:c r="F7" s="7" t="inlineStr">
        <x:is>
          <x:t xml:space="preserve"/>
        </x:is>
      </x:c>
      <x:c r="G7" s="8">
        <x:f>IF(OR(E7="",F7=""),"",E7*F7)</x:f>
      </x:c>
      <x:c r="H7" s="9">
        <x:f>IF(G7="","",IF(C206=0,"",G7/C206))</x:f>
      </x:c>
      <x:c r="I7" s="7" t="inlineStr">
        <x:is>
          <x:t xml:space="preserve"/>
        </x:is>
      </x:c>
      <x:c r="J7" s="7" t="inlineStr">
        <x:is>
          <x:t xml:space="preserve"/>
        </x:is>
      </x:c>
      <x:c r="K7" s="3" t="inlineStr">
        <x:is>
          <x:t xml:space="preserve"/>
        </x:is>
      </x:c>
      <x:c r="L7" s="6" t="inlineStr">
        <x:is>
          <x:t xml:space="preserve"/>
        </x:is>
      </x:c>
      <x:c r="M7" s="7" t="inlineStr">
        <x:is>
          <x:t xml:space="preserve"/>
        </x:is>
      </x:c>
      <x:c r="N7" s="8">
        <x:f>IF(M7="","",M7-G7)</x:f>
      </x:c>
      <x:c r="O7" s="9">
        <x:f>IF(N7="","",IF(G7=0,"",N7/G7))</x:f>
      </x:c>
    </x:row>
    <x:row r="8">
      <x:c r="A8" s="3" t="inlineStr">
        <x:is>
          <x:t xml:space="preserve"/>
        </x:is>
      </x:c>
      <x:c r="B8" s="4" t="inlineStr">
        <x:is>
          <x:t xml:space="preserve"/>
        </x:is>
      </x:c>
      <x:c r="C8" s="4" t="inlineStr">
        <x:is>
          <x:t xml:space="preserve"/>
        </x:is>
      </x:c>
      <x:c r="D8" s="5" t="inlineStr">
        <x:is>
          <x:t xml:space="preserve"/>
        </x:is>
      </x:c>
      <x:c r="E8" s="6" t="inlineStr">
        <x:is>
          <x:t xml:space="preserve"/>
        </x:is>
      </x:c>
      <x:c r="F8" s="7" t="inlineStr">
        <x:is>
          <x:t xml:space="preserve"/>
        </x:is>
      </x:c>
      <x:c r="G8" s="8">
        <x:f>IF(OR(E8="",F8=""),"",E8*F8)</x:f>
      </x:c>
      <x:c r="H8" s="9">
        <x:f>IF(G8="","",IF(C206=0,"",G8/C206))</x:f>
      </x:c>
      <x:c r="I8" s="7" t="inlineStr">
        <x:is>
          <x:t xml:space="preserve"/>
        </x:is>
      </x:c>
      <x:c r="J8" s="7" t="inlineStr">
        <x:is>
          <x:t xml:space="preserve"/>
        </x:is>
      </x:c>
      <x:c r="K8" s="3" t="inlineStr">
        <x:is>
          <x:t xml:space="preserve"/>
        </x:is>
      </x:c>
      <x:c r="L8" s="6" t="inlineStr">
        <x:is>
          <x:t xml:space="preserve"/>
        </x:is>
      </x:c>
      <x:c r="M8" s="7" t="inlineStr">
        <x:is>
          <x:t xml:space="preserve"/>
        </x:is>
      </x:c>
      <x:c r="N8" s="8">
        <x:f>IF(M8="","",M8-G8)</x:f>
      </x:c>
      <x:c r="O8" s="9">
        <x:f>IF(N8="","",IF(G8=0,"",N8/G8))</x:f>
      </x:c>
    </x:row>
    <x:row r="9">
      <x:c r="A9" s="3" t="inlineStr">
        <x:is>
          <x:t xml:space="preserve"/>
        </x:is>
      </x:c>
      <x:c r="B9" s="4" t="inlineStr">
        <x:is>
          <x:t xml:space="preserve"/>
        </x:is>
      </x:c>
      <x:c r="C9" s="4" t="inlineStr">
        <x:is>
          <x:t xml:space="preserve"/>
        </x:is>
      </x:c>
      <x:c r="D9" s="5" t="inlineStr">
        <x:is>
          <x:t xml:space="preserve"/>
        </x:is>
      </x:c>
      <x:c r="E9" s="6" t="inlineStr">
        <x:is>
          <x:t xml:space="preserve"/>
        </x:is>
      </x:c>
      <x:c r="F9" s="7" t="inlineStr">
        <x:is>
          <x:t xml:space="preserve"/>
        </x:is>
      </x:c>
      <x:c r="G9" s="8">
        <x:f>IF(OR(E9="",F9=""),"",E9*F9)</x:f>
      </x:c>
      <x:c r="H9" s="9">
        <x:f>IF(G9="","",IF(C206=0,"",G9/C206))</x:f>
      </x:c>
      <x:c r="I9" s="7" t="inlineStr">
        <x:is>
          <x:t xml:space="preserve"/>
        </x:is>
      </x:c>
      <x:c r="J9" s="7" t="inlineStr">
        <x:is>
          <x:t xml:space="preserve"/>
        </x:is>
      </x:c>
      <x:c r="K9" s="3" t="inlineStr">
        <x:is>
          <x:t xml:space="preserve"/>
        </x:is>
      </x:c>
      <x:c r="L9" s="6" t="inlineStr">
        <x:is>
          <x:t xml:space="preserve"/>
        </x:is>
      </x:c>
      <x:c r="M9" s="7" t="inlineStr">
        <x:is>
          <x:t xml:space="preserve"/>
        </x:is>
      </x:c>
      <x:c r="N9" s="8">
        <x:f>IF(M9="","",M9-G9)</x:f>
      </x:c>
      <x:c r="O9" s="9">
        <x:f>IF(N9="","",IF(G9=0,"",N9/G9))</x:f>
      </x:c>
    </x:row>
    <x:row r="10">
      <x:c r="A10" s="3" t="inlineStr">
        <x:is>
          <x:t xml:space="preserve"/>
        </x:is>
      </x:c>
      <x:c r="B10" s="4" t="inlineStr">
        <x:is>
          <x:t xml:space="preserve"/>
        </x:is>
      </x:c>
      <x:c r="C10" s="4" t="inlineStr">
        <x:is>
          <x:t xml:space="preserve"/>
        </x:is>
      </x:c>
      <x:c r="D10" s="5" t="inlineStr">
        <x:is>
          <x:t xml:space="preserve"/>
        </x:is>
      </x:c>
      <x:c r="E10" s="6" t="inlineStr">
        <x:is>
          <x:t xml:space="preserve"/>
        </x:is>
      </x:c>
      <x:c r="F10" s="7" t="inlineStr">
        <x:is>
          <x:t xml:space="preserve"/>
        </x:is>
      </x:c>
      <x:c r="G10" s="8">
        <x:f>IF(OR(E10="",F10=""),"",E10*F10)</x:f>
      </x:c>
      <x:c r="H10" s="9">
        <x:f>IF(G10="","",IF(C206=0,"",G10/C206))</x:f>
      </x:c>
      <x:c r="I10" s="7" t="inlineStr">
        <x:is>
          <x:t xml:space="preserve"/>
        </x:is>
      </x:c>
      <x:c r="J10" s="7" t="inlineStr">
        <x:is>
          <x:t xml:space="preserve"/>
        </x:is>
      </x:c>
      <x:c r="K10" s="3" t="inlineStr">
        <x:is>
          <x:t xml:space="preserve"/>
        </x:is>
      </x:c>
      <x:c r="L10" s="6" t="inlineStr">
        <x:is>
          <x:t xml:space="preserve"/>
        </x:is>
      </x:c>
      <x:c r="M10" s="7" t="inlineStr">
        <x:is>
          <x:t xml:space="preserve"/>
        </x:is>
      </x:c>
      <x:c r="N10" s="8">
        <x:f>IF(M10="","",M10-G10)</x:f>
      </x:c>
      <x:c r="O10" s="9">
        <x:f>IF(N10="","",IF(G10=0,"",N10/G10))</x:f>
      </x:c>
    </x:row>
    <x:row r="11">
      <x:c r="A11" s="3" t="inlineStr">
        <x:is>
          <x:t xml:space="preserve"/>
        </x:is>
      </x:c>
      <x:c r="B11" s="4" t="inlineStr">
        <x:is>
          <x:t xml:space="preserve"/>
        </x:is>
      </x:c>
      <x:c r="C11" s="4" t="inlineStr">
        <x:is>
          <x:t xml:space="preserve"/>
        </x:is>
      </x:c>
      <x:c r="D11" s="5" t="inlineStr">
        <x:is>
          <x:t xml:space="preserve"/>
        </x:is>
      </x:c>
      <x:c r="E11" s="6" t="inlineStr">
        <x:is>
          <x:t xml:space="preserve"/>
        </x:is>
      </x:c>
      <x:c r="F11" s="7" t="inlineStr">
        <x:is>
          <x:t xml:space="preserve"/>
        </x:is>
      </x:c>
      <x:c r="G11" s="8">
        <x:f>IF(OR(E11="",F11=""),"",E11*F11)</x:f>
      </x:c>
      <x:c r="H11" s="9">
        <x:f>IF(G11="","",IF(C206=0,"",G11/C206))</x:f>
      </x:c>
      <x:c r="I11" s="7" t="inlineStr">
        <x:is>
          <x:t xml:space="preserve"/>
        </x:is>
      </x:c>
      <x:c r="J11" s="7" t="inlineStr">
        <x:is>
          <x:t xml:space="preserve"/>
        </x:is>
      </x:c>
      <x:c r="K11" s="3" t="inlineStr">
        <x:is>
          <x:t xml:space="preserve"/>
        </x:is>
      </x:c>
      <x:c r="L11" s="6" t="inlineStr">
        <x:is>
          <x:t xml:space="preserve"/>
        </x:is>
      </x:c>
      <x:c r="M11" s="7" t="inlineStr">
        <x:is>
          <x:t xml:space="preserve"/>
        </x:is>
      </x:c>
      <x:c r="N11" s="8">
        <x:f>IF(M11="","",M11-G11)</x:f>
      </x:c>
      <x:c r="O11" s="9">
        <x:f>IF(N11="","",IF(G11=0,"",N11/G11))</x:f>
      </x:c>
    </x:row>
    <x:row r="12">
      <x:c r="A12" s="3" t="inlineStr">
        <x:is>
          <x:t xml:space="preserve"/>
        </x:is>
      </x:c>
      <x:c r="B12" s="4" t="inlineStr">
        <x:is>
          <x:t xml:space="preserve"/>
        </x:is>
      </x:c>
      <x:c r="C12" s="4" t="inlineStr">
        <x:is>
          <x:t xml:space="preserve"/>
        </x:is>
      </x:c>
      <x:c r="D12" s="5" t="inlineStr">
        <x:is>
          <x:t xml:space="preserve"/>
        </x:is>
      </x:c>
      <x:c r="E12" s="6" t="inlineStr">
        <x:is>
          <x:t xml:space="preserve"/>
        </x:is>
      </x:c>
      <x:c r="F12" s="7" t="inlineStr">
        <x:is>
          <x:t xml:space="preserve"/>
        </x:is>
      </x:c>
      <x:c r="G12" s="8">
        <x:f>IF(OR(E12="",F12=""),"",E12*F12)</x:f>
      </x:c>
      <x:c r="H12" s="9">
        <x:f>IF(G12="","",IF(C206=0,"",G12/C206))</x:f>
      </x:c>
      <x:c r="I12" s="7" t="inlineStr">
        <x:is>
          <x:t xml:space="preserve"/>
        </x:is>
      </x:c>
      <x:c r="J12" s="7" t="inlineStr">
        <x:is>
          <x:t xml:space="preserve"/>
        </x:is>
      </x:c>
      <x:c r="K12" s="3" t="inlineStr">
        <x:is>
          <x:t xml:space="preserve"/>
        </x:is>
      </x:c>
      <x:c r="L12" s="6" t="inlineStr">
        <x:is>
          <x:t xml:space="preserve"/>
        </x:is>
      </x:c>
      <x:c r="M12" s="7" t="inlineStr">
        <x:is>
          <x:t xml:space="preserve"/>
        </x:is>
      </x:c>
      <x:c r="N12" s="8">
        <x:f>IF(M12="","",M12-G12)</x:f>
      </x:c>
      <x:c r="O12" s="9">
        <x:f>IF(N12="","",IF(G12=0,"",N12/G12))</x:f>
      </x:c>
    </x:row>
    <x:row r="13">
      <x:c r="A13" s="3" t="inlineStr">
        <x:is>
          <x:t xml:space="preserve"/>
        </x:is>
      </x:c>
      <x:c r="B13" s="4" t="inlineStr">
        <x:is>
          <x:t xml:space="preserve"/>
        </x:is>
      </x:c>
      <x:c r="C13" s="4" t="inlineStr">
        <x:is>
          <x:t xml:space="preserve"/>
        </x:is>
      </x:c>
      <x:c r="D13" s="5" t="inlineStr">
        <x:is>
          <x:t xml:space="preserve"/>
        </x:is>
      </x:c>
      <x:c r="E13" s="6" t="inlineStr">
        <x:is>
          <x:t xml:space="preserve"/>
        </x:is>
      </x:c>
      <x:c r="F13" s="7" t="inlineStr">
        <x:is>
          <x:t xml:space="preserve"/>
        </x:is>
      </x:c>
      <x:c r="G13" s="8">
        <x:f>IF(OR(E13="",F13=""),"",E13*F13)</x:f>
      </x:c>
      <x:c r="H13" s="9">
        <x:f>IF(G13="","",IF(C206=0,"",G13/C206))</x:f>
      </x:c>
      <x:c r="I13" s="7" t="inlineStr">
        <x:is>
          <x:t xml:space="preserve"/>
        </x:is>
      </x:c>
      <x:c r="J13" s="7" t="inlineStr">
        <x:is>
          <x:t xml:space="preserve"/>
        </x:is>
      </x:c>
      <x:c r="K13" s="3" t="inlineStr">
        <x:is>
          <x:t xml:space="preserve"/>
        </x:is>
      </x:c>
      <x:c r="L13" s="6" t="inlineStr">
        <x:is>
          <x:t xml:space="preserve"/>
        </x:is>
      </x:c>
      <x:c r="M13" s="7" t="inlineStr">
        <x:is>
          <x:t xml:space="preserve"/>
        </x:is>
      </x:c>
      <x:c r="N13" s="8">
        <x:f>IF(M13="","",M13-G13)</x:f>
      </x:c>
      <x:c r="O13" s="9">
        <x:f>IF(N13="","",IF(G13=0,"",N13/G13))</x:f>
      </x:c>
    </x:row>
    <x:row r="14">
      <x:c r="A14" s="3" t="inlineStr">
        <x:is>
          <x:t xml:space="preserve"/>
        </x:is>
      </x:c>
      <x:c r="B14" s="4" t="inlineStr">
        <x:is>
          <x:t xml:space="preserve"/>
        </x:is>
      </x:c>
      <x:c r="C14" s="4" t="inlineStr">
        <x:is>
          <x:t xml:space="preserve"/>
        </x:is>
      </x:c>
      <x:c r="D14" s="5" t="inlineStr">
        <x:is>
          <x:t xml:space="preserve"/>
        </x:is>
      </x:c>
      <x:c r="E14" s="6" t="inlineStr">
        <x:is>
          <x:t xml:space="preserve"/>
        </x:is>
      </x:c>
      <x:c r="F14" s="7" t="inlineStr">
        <x:is>
          <x:t xml:space="preserve"/>
        </x:is>
      </x:c>
      <x:c r="G14" s="8">
        <x:f>IF(OR(E14="",F14=""),"",E14*F14)</x:f>
      </x:c>
      <x:c r="H14" s="9">
        <x:f>IF(G14="","",IF(C206=0,"",G14/C206))</x:f>
      </x:c>
      <x:c r="I14" s="7" t="inlineStr">
        <x:is>
          <x:t xml:space="preserve"/>
        </x:is>
      </x:c>
      <x:c r="J14" s="7" t="inlineStr">
        <x:is>
          <x:t xml:space="preserve"/>
        </x:is>
      </x:c>
      <x:c r="K14" s="3" t="inlineStr">
        <x:is>
          <x:t xml:space="preserve"/>
        </x:is>
      </x:c>
      <x:c r="L14" s="6" t="inlineStr">
        <x:is>
          <x:t xml:space="preserve"/>
        </x:is>
      </x:c>
      <x:c r="M14" s="7" t="inlineStr">
        <x:is>
          <x:t xml:space="preserve"/>
        </x:is>
      </x:c>
      <x:c r="N14" s="8">
        <x:f>IF(M14="","",M14-G14)</x:f>
      </x:c>
      <x:c r="O14" s="9">
        <x:f>IF(N14="","",IF(G14=0,"",N14/G14))</x:f>
      </x:c>
    </x:row>
    <x:row r="15">
      <x:c r="A15" s="3" t="inlineStr">
        <x:is>
          <x:t xml:space="preserve"/>
        </x:is>
      </x:c>
      <x:c r="B15" s="4" t="inlineStr">
        <x:is>
          <x:t xml:space="preserve"/>
        </x:is>
      </x:c>
      <x:c r="C15" s="4" t="inlineStr">
        <x:is>
          <x:t xml:space="preserve"/>
        </x:is>
      </x:c>
      <x:c r="D15" s="5" t="inlineStr">
        <x:is>
          <x:t xml:space="preserve"/>
        </x:is>
      </x:c>
      <x:c r="E15" s="6" t="inlineStr">
        <x:is>
          <x:t xml:space="preserve"/>
        </x:is>
      </x:c>
      <x:c r="F15" s="7" t="inlineStr">
        <x:is>
          <x:t xml:space="preserve"/>
        </x:is>
      </x:c>
      <x:c r="G15" s="8">
        <x:f>IF(OR(E15="",F15=""),"",E15*F15)</x:f>
      </x:c>
      <x:c r="H15" s="9">
        <x:f>IF(G15="","",IF(C206=0,"",G15/C206))</x:f>
      </x:c>
      <x:c r="I15" s="7" t="inlineStr">
        <x:is>
          <x:t xml:space="preserve"/>
        </x:is>
      </x:c>
      <x:c r="J15" s="7" t="inlineStr">
        <x:is>
          <x:t xml:space="preserve"/>
        </x:is>
      </x:c>
      <x:c r="K15" s="3" t="inlineStr">
        <x:is>
          <x:t xml:space="preserve"/>
        </x:is>
      </x:c>
      <x:c r="L15" s="6" t="inlineStr">
        <x:is>
          <x:t xml:space="preserve"/>
        </x:is>
      </x:c>
      <x:c r="M15" s="7" t="inlineStr">
        <x:is>
          <x:t xml:space="preserve"/>
        </x:is>
      </x:c>
      <x:c r="N15" s="8">
        <x:f>IF(M15="","",M15-G15)</x:f>
      </x:c>
      <x:c r="O15" s="9">
        <x:f>IF(N15="","",IF(G15=0,"",N15/G15))</x:f>
      </x:c>
    </x:row>
    <x:row r="16">
      <x:c r="A16" s="3" t="inlineStr">
        <x:is>
          <x:t xml:space="preserve"/>
        </x:is>
      </x:c>
      <x:c r="B16" s="4" t="inlineStr">
        <x:is>
          <x:t xml:space="preserve"/>
        </x:is>
      </x:c>
      <x:c r="C16" s="4" t="inlineStr">
        <x:is>
          <x:t xml:space="preserve"/>
        </x:is>
      </x:c>
      <x:c r="D16" s="5" t="inlineStr">
        <x:is>
          <x:t xml:space="preserve"/>
        </x:is>
      </x:c>
      <x:c r="E16" s="6" t="inlineStr">
        <x:is>
          <x:t xml:space="preserve"/>
        </x:is>
      </x:c>
      <x:c r="F16" s="7" t="inlineStr">
        <x:is>
          <x:t xml:space="preserve"/>
        </x:is>
      </x:c>
      <x:c r="G16" s="8">
        <x:f>IF(OR(E16="",F16=""),"",E16*F16)</x:f>
      </x:c>
      <x:c r="H16" s="9">
        <x:f>IF(G16="","",IF(C206=0,"",G16/C206))</x:f>
      </x:c>
      <x:c r="I16" s="7" t="inlineStr">
        <x:is>
          <x:t xml:space="preserve"/>
        </x:is>
      </x:c>
      <x:c r="J16" s="7" t="inlineStr">
        <x:is>
          <x:t xml:space="preserve"/>
        </x:is>
      </x:c>
      <x:c r="K16" s="3" t="inlineStr">
        <x:is>
          <x:t xml:space="preserve"/>
        </x:is>
      </x:c>
      <x:c r="L16" s="6" t="inlineStr">
        <x:is>
          <x:t xml:space="preserve"/>
        </x:is>
      </x:c>
      <x:c r="M16" s="7" t="inlineStr">
        <x:is>
          <x:t xml:space="preserve"/>
        </x:is>
      </x:c>
      <x:c r="N16" s="8">
        <x:f>IF(M16="","",M16-G16)</x:f>
      </x:c>
      <x:c r="O16" s="9">
        <x:f>IF(N16="","",IF(G16=0,"",N16/G16))</x:f>
      </x:c>
    </x:row>
    <x:row r="17">
      <x:c r="A17" s="3" t="inlineStr">
        <x:is>
          <x:t xml:space="preserve"/>
        </x:is>
      </x:c>
      <x:c r="B17" s="4" t="inlineStr">
        <x:is>
          <x:t xml:space="preserve"/>
        </x:is>
      </x:c>
      <x:c r="C17" s="4" t="inlineStr">
        <x:is>
          <x:t xml:space="preserve"/>
        </x:is>
      </x:c>
      <x:c r="D17" s="5" t="inlineStr">
        <x:is>
          <x:t xml:space="preserve"/>
        </x:is>
      </x:c>
      <x:c r="E17" s="6" t="inlineStr">
        <x:is>
          <x:t xml:space="preserve"/>
        </x:is>
      </x:c>
      <x:c r="F17" s="7" t="inlineStr">
        <x:is>
          <x:t xml:space="preserve"/>
        </x:is>
      </x:c>
      <x:c r="G17" s="8">
        <x:f>IF(OR(E17="",F17=""),"",E17*F17)</x:f>
      </x:c>
      <x:c r="H17" s="9">
        <x:f>IF(G17="","",IF(C206=0,"",G17/C206))</x:f>
      </x:c>
      <x:c r="I17" s="7" t="inlineStr">
        <x:is>
          <x:t xml:space="preserve"/>
        </x:is>
      </x:c>
      <x:c r="J17" s="7" t="inlineStr">
        <x:is>
          <x:t xml:space="preserve"/>
        </x:is>
      </x:c>
      <x:c r="K17" s="3" t="inlineStr">
        <x:is>
          <x:t xml:space="preserve"/>
        </x:is>
      </x:c>
      <x:c r="L17" s="6" t="inlineStr">
        <x:is>
          <x:t xml:space="preserve"/>
        </x:is>
      </x:c>
      <x:c r="M17" s="7" t="inlineStr">
        <x:is>
          <x:t xml:space="preserve"/>
        </x:is>
      </x:c>
      <x:c r="N17" s="8">
        <x:f>IF(M17="","",M17-G17)</x:f>
      </x:c>
      <x:c r="O17" s="9">
        <x:f>IF(N17="","",IF(G17=0,"",N17/G17))</x:f>
      </x:c>
    </x:row>
    <x:row r="18">
      <x:c r="A18" s="3" t="inlineStr">
        <x:is>
          <x:t xml:space="preserve"/>
        </x:is>
      </x:c>
      <x:c r="B18" s="4" t="inlineStr">
        <x:is>
          <x:t xml:space="preserve"/>
        </x:is>
      </x:c>
      <x:c r="C18" s="4" t="inlineStr">
        <x:is>
          <x:t xml:space="preserve"/>
        </x:is>
      </x:c>
      <x:c r="D18" s="5" t="inlineStr">
        <x:is>
          <x:t xml:space="preserve"/>
        </x:is>
      </x:c>
      <x:c r="E18" s="6" t="inlineStr">
        <x:is>
          <x:t xml:space="preserve"/>
        </x:is>
      </x:c>
      <x:c r="F18" s="7" t="inlineStr">
        <x:is>
          <x:t xml:space="preserve"/>
        </x:is>
      </x:c>
      <x:c r="G18" s="8">
        <x:f>IF(OR(E18="",F18=""),"",E18*F18)</x:f>
      </x:c>
      <x:c r="H18" s="9">
        <x:f>IF(G18="","",IF(C206=0,"",G18/C206))</x:f>
      </x:c>
      <x:c r="I18" s="7" t="inlineStr">
        <x:is>
          <x:t xml:space="preserve"/>
        </x:is>
      </x:c>
      <x:c r="J18" s="7" t="inlineStr">
        <x:is>
          <x:t xml:space="preserve"/>
        </x:is>
      </x:c>
      <x:c r="K18" s="3" t="inlineStr">
        <x:is>
          <x:t xml:space="preserve"/>
        </x:is>
      </x:c>
      <x:c r="L18" s="6" t="inlineStr">
        <x:is>
          <x:t xml:space="preserve"/>
        </x:is>
      </x:c>
      <x:c r="M18" s="7" t="inlineStr">
        <x:is>
          <x:t xml:space="preserve"/>
        </x:is>
      </x:c>
      <x:c r="N18" s="8">
        <x:f>IF(M18="","",M18-G18)</x:f>
      </x:c>
      <x:c r="O18" s="9">
        <x:f>IF(N18="","",IF(G18=0,"",N18/G18))</x:f>
      </x:c>
    </x:row>
    <x:row r="19">
      <x:c r="A19" s="3" t="inlineStr">
        <x:is>
          <x:t xml:space="preserve"/>
        </x:is>
      </x:c>
      <x:c r="B19" s="4" t="inlineStr">
        <x:is>
          <x:t xml:space="preserve"/>
        </x:is>
      </x:c>
      <x:c r="C19" s="4" t="inlineStr">
        <x:is>
          <x:t xml:space="preserve"/>
        </x:is>
      </x:c>
      <x:c r="D19" s="5" t="inlineStr">
        <x:is>
          <x:t xml:space="preserve"/>
        </x:is>
      </x:c>
      <x:c r="E19" s="6" t="inlineStr">
        <x:is>
          <x:t xml:space="preserve"/>
        </x:is>
      </x:c>
      <x:c r="F19" s="7" t="inlineStr">
        <x:is>
          <x:t xml:space="preserve"/>
        </x:is>
      </x:c>
      <x:c r="G19" s="8">
        <x:f>IF(OR(E19="",F19=""),"",E19*F19)</x:f>
      </x:c>
      <x:c r="H19" s="9">
        <x:f>IF(G19="","",IF(C206=0,"",G19/C206))</x:f>
      </x:c>
      <x:c r="I19" s="7" t="inlineStr">
        <x:is>
          <x:t xml:space="preserve"/>
        </x:is>
      </x:c>
      <x:c r="J19" s="7" t="inlineStr">
        <x:is>
          <x:t xml:space="preserve"/>
        </x:is>
      </x:c>
      <x:c r="K19" s="3" t="inlineStr">
        <x:is>
          <x:t xml:space="preserve"/>
        </x:is>
      </x:c>
      <x:c r="L19" s="6" t="inlineStr">
        <x:is>
          <x:t xml:space="preserve"/>
        </x:is>
      </x:c>
      <x:c r="M19" s="7" t="inlineStr">
        <x:is>
          <x:t xml:space="preserve"/>
        </x:is>
      </x:c>
      <x:c r="N19" s="8">
        <x:f>IF(M19="","",M19-G19)</x:f>
      </x:c>
      <x:c r="O19" s="9">
        <x:f>IF(N19="","",IF(G19=0,"",N19/G19))</x:f>
      </x:c>
    </x:row>
    <x:row r="20">
      <x:c r="A20" s="3" t="inlineStr">
        <x:is>
          <x:t xml:space="preserve"/>
        </x:is>
      </x:c>
      <x:c r="B20" s="4" t="inlineStr">
        <x:is>
          <x:t xml:space="preserve"/>
        </x:is>
      </x:c>
      <x:c r="C20" s="4" t="inlineStr">
        <x:is>
          <x:t xml:space="preserve"/>
        </x:is>
      </x:c>
      <x:c r="D20" s="5" t="inlineStr">
        <x:is>
          <x:t xml:space="preserve"/>
        </x:is>
      </x:c>
      <x:c r="E20" s="6" t="inlineStr">
        <x:is>
          <x:t xml:space="preserve"/>
        </x:is>
      </x:c>
      <x:c r="F20" s="7" t="inlineStr">
        <x:is>
          <x:t xml:space="preserve"/>
        </x:is>
      </x:c>
      <x:c r="G20" s="8">
        <x:f>IF(OR(E20="",F20=""),"",E20*F20)</x:f>
      </x:c>
      <x:c r="H20" s="9">
        <x:f>IF(G20="","",IF(C206=0,"",G20/C206))</x:f>
      </x:c>
      <x:c r="I20" s="7" t="inlineStr">
        <x:is>
          <x:t xml:space="preserve"/>
        </x:is>
      </x:c>
      <x:c r="J20" s="7" t="inlineStr">
        <x:is>
          <x:t xml:space="preserve"/>
        </x:is>
      </x:c>
      <x:c r="K20" s="3" t="inlineStr">
        <x:is>
          <x:t xml:space="preserve"/>
        </x:is>
      </x:c>
      <x:c r="L20" s="6" t="inlineStr">
        <x:is>
          <x:t xml:space="preserve"/>
        </x:is>
      </x:c>
      <x:c r="M20" s="7" t="inlineStr">
        <x:is>
          <x:t xml:space="preserve"/>
        </x:is>
      </x:c>
      <x:c r="N20" s="8">
        <x:f>IF(M20="","",M20-G20)</x:f>
      </x:c>
      <x:c r="O20" s="9">
        <x:f>IF(N20="","",IF(G20=0,"",N20/G20))</x:f>
      </x:c>
    </x:row>
    <x:row r="21">
      <x:c r="A21" s="3" t="inlineStr">
        <x:is>
          <x:t xml:space="preserve"/>
        </x:is>
      </x:c>
      <x:c r="B21" s="4" t="inlineStr">
        <x:is>
          <x:t xml:space="preserve"/>
        </x:is>
      </x:c>
      <x:c r="C21" s="4" t="inlineStr">
        <x:is>
          <x:t xml:space="preserve"/>
        </x:is>
      </x:c>
      <x:c r="D21" s="5" t="inlineStr">
        <x:is>
          <x:t xml:space="preserve"/>
        </x:is>
      </x:c>
      <x:c r="E21" s="6" t="inlineStr">
        <x:is>
          <x:t xml:space="preserve"/>
        </x:is>
      </x:c>
      <x:c r="F21" s="7" t="inlineStr">
        <x:is>
          <x:t xml:space="preserve"/>
        </x:is>
      </x:c>
      <x:c r="G21" s="8">
        <x:f>IF(OR(E21="",F21=""),"",E21*F21)</x:f>
      </x:c>
      <x:c r="H21" s="9">
        <x:f>IF(G21="","",IF(C206=0,"",G21/C206))</x:f>
      </x:c>
      <x:c r="I21" s="7" t="inlineStr">
        <x:is>
          <x:t xml:space="preserve"/>
        </x:is>
      </x:c>
      <x:c r="J21" s="7" t="inlineStr">
        <x:is>
          <x:t xml:space="preserve"/>
        </x:is>
      </x:c>
      <x:c r="K21" s="3" t="inlineStr">
        <x:is>
          <x:t xml:space="preserve"/>
        </x:is>
      </x:c>
      <x:c r="L21" s="6" t="inlineStr">
        <x:is>
          <x:t xml:space="preserve"/>
        </x:is>
      </x:c>
      <x:c r="M21" s="7" t="inlineStr">
        <x:is>
          <x:t xml:space="preserve"/>
        </x:is>
      </x:c>
      <x:c r="N21" s="8">
        <x:f>IF(M21="","",M21-G21)</x:f>
      </x:c>
      <x:c r="O21" s="9">
        <x:f>IF(N21="","",IF(G21=0,"",N21/G21))</x:f>
      </x:c>
    </x:row>
    <x:row r="22">
      <x:c r="A22" s="3" t="inlineStr">
        <x:is>
          <x:t xml:space="preserve"/>
        </x:is>
      </x:c>
      <x:c r="B22" s="4" t="inlineStr">
        <x:is>
          <x:t xml:space="preserve"/>
        </x:is>
      </x:c>
      <x:c r="C22" s="4" t="inlineStr">
        <x:is>
          <x:t xml:space="preserve"/>
        </x:is>
      </x:c>
      <x:c r="D22" s="5" t="inlineStr">
        <x:is>
          <x:t xml:space="preserve"/>
        </x:is>
      </x:c>
      <x:c r="E22" s="6" t="inlineStr">
        <x:is>
          <x:t xml:space="preserve"/>
        </x:is>
      </x:c>
      <x:c r="F22" s="7" t="inlineStr">
        <x:is>
          <x:t xml:space="preserve"/>
        </x:is>
      </x:c>
      <x:c r="G22" s="8">
        <x:f>IF(OR(E22="",F22=""),"",E22*F22)</x:f>
      </x:c>
      <x:c r="H22" s="9">
        <x:f>IF(G22="","",IF(C206=0,"",G22/C206))</x:f>
      </x:c>
      <x:c r="I22" s="7" t="inlineStr">
        <x:is>
          <x:t xml:space="preserve"/>
        </x:is>
      </x:c>
      <x:c r="J22" s="7" t="inlineStr">
        <x:is>
          <x:t xml:space="preserve"/>
        </x:is>
      </x:c>
      <x:c r="K22" s="3" t="inlineStr">
        <x:is>
          <x:t xml:space="preserve"/>
        </x:is>
      </x:c>
      <x:c r="L22" s="6" t="inlineStr">
        <x:is>
          <x:t xml:space="preserve"/>
        </x:is>
      </x:c>
      <x:c r="M22" s="7" t="inlineStr">
        <x:is>
          <x:t xml:space="preserve"/>
        </x:is>
      </x:c>
      <x:c r="N22" s="8">
        <x:f>IF(M22="","",M22-G22)</x:f>
      </x:c>
      <x:c r="O22" s="9">
        <x:f>IF(N22="","",IF(G22=0,"",N22/G22))</x:f>
      </x:c>
    </x:row>
    <x:row r="23">
      <x:c r="A23" s="3" t="inlineStr">
        <x:is>
          <x:t xml:space="preserve"/>
        </x:is>
      </x:c>
      <x:c r="B23" s="4" t="inlineStr">
        <x:is>
          <x:t xml:space="preserve"/>
        </x:is>
      </x:c>
      <x:c r="C23" s="4" t="inlineStr">
        <x:is>
          <x:t xml:space="preserve"/>
        </x:is>
      </x:c>
      <x:c r="D23" s="5" t="inlineStr">
        <x:is>
          <x:t xml:space="preserve"/>
        </x:is>
      </x:c>
      <x:c r="E23" s="6" t="inlineStr">
        <x:is>
          <x:t xml:space="preserve"/>
        </x:is>
      </x:c>
      <x:c r="F23" s="7" t="inlineStr">
        <x:is>
          <x:t xml:space="preserve"/>
        </x:is>
      </x:c>
      <x:c r="G23" s="8">
        <x:f>IF(OR(E23="",F23=""),"",E23*F23)</x:f>
      </x:c>
      <x:c r="H23" s="9">
        <x:f>IF(G23="","",IF(C206=0,"",G23/C206))</x:f>
      </x:c>
      <x:c r="I23" s="7" t="inlineStr">
        <x:is>
          <x:t xml:space="preserve"/>
        </x:is>
      </x:c>
      <x:c r="J23" s="7" t="inlineStr">
        <x:is>
          <x:t xml:space="preserve"/>
        </x:is>
      </x:c>
      <x:c r="K23" s="3" t="inlineStr">
        <x:is>
          <x:t xml:space="preserve"/>
        </x:is>
      </x:c>
      <x:c r="L23" s="6" t="inlineStr">
        <x:is>
          <x:t xml:space="preserve"/>
        </x:is>
      </x:c>
      <x:c r="M23" s="7" t="inlineStr">
        <x:is>
          <x:t xml:space="preserve"/>
        </x:is>
      </x:c>
      <x:c r="N23" s="8">
        <x:f>IF(M23="","",M23-G23)</x:f>
      </x:c>
      <x:c r="O23" s="9">
        <x:f>IF(N23="","",IF(G23=0,"",N23/G23))</x:f>
      </x:c>
    </x:row>
    <x:row r="24">
      <x:c r="A24" s="3" t="inlineStr">
        <x:is>
          <x:t xml:space="preserve"/>
        </x:is>
      </x:c>
      <x:c r="B24" s="4" t="inlineStr">
        <x:is>
          <x:t xml:space="preserve"/>
        </x:is>
      </x:c>
      <x:c r="C24" s="4" t="inlineStr">
        <x:is>
          <x:t xml:space="preserve"/>
        </x:is>
      </x:c>
      <x:c r="D24" s="5" t="inlineStr">
        <x:is>
          <x:t xml:space="preserve"/>
        </x:is>
      </x:c>
      <x:c r="E24" s="6" t="inlineStr">
        <x:is>
          <x:t xml:space="preserve"/>
        </x:is>
      </x:c>
      <x:c r="F24" s="7" t="inlineStr">
        <x:is>
          <x:t xml:space="preserve"/>
        </x:is>
      </x:c>
      <x:c r="G24" s="8">
        <x:f>IF(OR(E24="",F24=""),"",E24*F24)</x:f>
      </x:c>
      <x:c r="H24" s="9">
        <x:f>IF(G24="","",IF(C206=0,"",G24/C206))</x:f>
      </x:c>
      <x:c r="I24" s="7" t="inlineStr">
        <x:is>
          <x:t xml:space="preserve"/>
        </x:is>
      </x:c>
      <x:c r="J24" s="7" t="inlineStr">
        <x:is>
          <x:t xml:space="preserve"/>
        </x:is>
      </x:c>
      <x:c r="K24" s="3" t="inlineStr">
        <x:is>
          <x:t xml:space="preserve"/>
        </x:is>
      </x:c>
      <x:c r="L24" s="6" t="inlineStr">
        <x:is>
          <x:t xml:space="preserve"/>
        </x:is>
      </x:c>
      <x:c r="M24" s="7" t="inlineStr">
        <x:is>
          <x:t xml:space="preserve"/>
        </x:is>
      </x:c>
      <x:c r="N24" s="8">
        <x:f>IF(M24="","",M24-G24)</x:f>
      </x:c>
      <x:c r="O24" s="9">
        <x:f>IF(N24="","",IF(G24=0,"",N24/G24))</x:f>
      </x:c>
    </x:row>
    <x:row r="25">
      <x:c r="A25" s="3" t="inlineStr">
        <x:is>
          <x:t xml:space="preserve"/>
        </x:is>
      </x:c>
      <x:c r="B25" s="4" t="inlineStr">
        <x:is>
          <x:t xml:space="preserve"/>
        </x:is>
      </x:c>
      <x:c r="C25" s="4" t="inlineStr">
        <x:is>
          <x:t xml:space="preserve"/>
        </x:is>
      </x:c>
      <x:c r="D25" s="5" t="inlineStr">
        <x:is>
          <x:t xml:space="preserve"/>
        </x:is>
      </x:c>
      <x:c r="E25" s="6" t="inlineStr">
        <x:is>
          <x:t xml:space="preserve"/>
        </x:is>
      </x:c>
      <x:c r="F25" s="7" t="inlineStr">
        <x:is>
          <x:t xml:space="preserve"/>
        </x:is>
      </x:c>
      <x:c r="G25" s="8">
        <x:f>IF(OR(E25="",F25=""),"",E25*F25)</x:f>
      </x:c>
      <x:c r="H25" s="9">
        <x:f>IF(G25="","",IF(C206=0,"",G25/C206))</x:f>
      </x:c>
      <x:c r="I25" s="7" t="inlineStr">
        <x:is>
          <x:t xml:space="preserve"/>
        </x:is>
      </x:c>
      <x:c r="J25" s="7" t="inlineStr">
        <x:is>
          <x:t xml:space="preserve"/>
        </x:is>
      </x:c>
      <x:c r="K25" s="3" t="inlineStr">
        <x:is>
          <x:t xml:space="preserve"/>
        </x:is>
      </x:c>
      <x:c r="L25" s="6" t="inlineStr">
        <x:is>
          <x:t xml:space="preserve"/>
        </x:is>
      </x:c>
      <x:c r="M25" s="7" t="inlineStr">
        <x:is>
          <x:t xml:space="preserve"/>
        </x:is>
      </x:c>
      <x:c r="N25" s="8">
        <x:f>IF(M25="","",M25-G25)</x:f>
      </x:c>
      <x:c r="O25" s="9">
        <x:f>IF(N25="","",IF(G25=0,"",N25/G25))</x:f>
      </x:c>
    </x:row>
    <x:row r="26">
      <x:c r="A26" s="3" t="inlineStr">
        <x:is>
          <x:t xml:space="preserve"/>
        </x:is>
      </x:c>
      <x:c r="B26" s="4" t="inlineStr">
        <x:is>
          <x:t xml:space="preserve"/>
        </x:is>
      </x:c>
      <x:c r="C26" s="4" t="inlineStr">
        <x:is>
          <x:t xml:space="preserve"/>
        </x:is>
      </x:c>
      <x:c r="D26" s="5" t="inlineStr">
        <x:is>
          <x:t xml:space="preserve"/>
        </x:is>
      </x:c>
      <x:c r="E26" s="6" t="inlineStr">
        <x:is>
          <x:t xml:space="preserve"/>
        </x:is>
      </x:c>
      <x:c r="F26" s="7" t="inlineStr">
        <x:is>
          <x:t xml:space="preserve"/>
        </x:is>
      </x:c>
      <x:c r="G26" s="8">
        <x:f>IF(OR(E26="",F26=""),"",E26*F26)</x:f>
      </x:c>
      <x:c r="H26" s="9">
        <x:f>IF(G26="","",IF(C206=0,"",G26/C206))</x:f>
      </x:c>
      <x:c r="I26" s="7" t="inlineStr">
        <x:is>
          <x:t xml:space="preserve"/>
        </x:is>
      </x:c>
      <x:c r="J26" s="7" t="inlineStr">
        <x:is>
          <x:t xml:space="preserve"/>
        </x:is>
      </x:c>
      <x:c r="K26" s="3" t="inlineStr">
        <x:is>
          <x:t xml:space="preserve"/>
        </x:is>
      </x:c>
      <x:c r="L26" s="6" t="inlineStr">
        <x:is>
          <x:t xml:space="preserve"/>
        </x:is>
      </x:c>
      <x:c r="M26" s="7" t="inlineStr">
        <x:is>
          <x:t xml:space="preserve"/>
        </x:is>
      </x:c>
      <x:c r="N26" s="8">
        <x:f>IF(M26="","",M26-G26)</x:f>
      </x:c>
      <x:c r="O26" s="9">
        <x:f>IF(N26="","",IF(G26=0,"",N26/G26))</x:f>
      </x:c>
    </x:row>
    <x:row r="27">
      <x:c r="A27" s="3" t="inlineStr">
        <x:is>
          <x:t xml:space="preserve"/>
        </x:is>
      </x:c>
      <x:c r="B27" s="4" t="inlineStr">
        <x:is>
          <x:t xml:space="preserve"/>
        </x:is>
      </x:c>
      <x:c r="C27" s="4" t="inlineStr">
        <x:is>
          <x:t xml:space="preserve"/>
        </x:is>
      </x:c>
      <x:c r="D27" s="5" t="inlineStr">
        <x:is>
          <x:t xml:space="preserve"/>
        </x:is>
      </x:c>
      <x:c r="E27" s="6" t="inlineStr">
        <x:is>
          <x:t xml:space="preserve"/>
        </x:is>
      </x:c>
      <x:c r="F27" s="7" t="inlineStr">
        <x:is>
          <x:t xml:space="preserve"/>
        </x:is>
      </x:c>
      <x:c r="G27" s="8">
        <x:f>IF(OR(E27="",F27=""),"",E27*F27)</x:f>
      </x:c>
      <x:c r="H27" s="9">
        <x:f>IF(G27="","",IF(C206=0,"",G27/C206))</x:f>
      </x:c>
      <x:c r="I27" s="7" t="inlineStr">
        <x:is>
          <x:t xml:space="preserve"/>
        </x:is>
      </x:c>
      <x:c r="J27" s="7" t="inlineStr">
        <x:is>
          <x:t xml:space="preserve"/>
        </x:is>
      </x:c>
      <x:c r="K27" s="3" t="inlineStr">
        <x:is>
          <x:t xml:space="preserve"/>
        </x:is>
      </x:c>
      <x:c r="L27" s="6" t="inlineStr">
        <x:is>
          <x:t xml:space="preserve"/>
        </x:is>
      </x:c>
      <x:c r="M27" s="7" t="inlineStr">
        <x:is>
          <x:t xml:space="preserve"/>
        </x:is>
      </x:c>
      <x:c r="N27" s="8">
        <x:f>IF(M27="","",M27-G27)</x:f>
      </x:c>
      <x:c r="O27" s="9">
        <x:f>IF(N27="","",IF(G27=0,"",N27/G27))</x:f>
      </x:c>
    </x:row>
    <x:row r="28">
      <x:c r="A28" s="3" t="inlineStr">
        <x:is>
          <x:t xml:space="preserve"/>
        </x:is>
      </x:c>
      <x:c r="B28" s="4" t="inlineStr">
        <x:is>
          <x:t xml:space="preserve"/>
        </x:is>
      </x:c>
      <x:c r="C28" s="4" t="inlineStr">
        <x:is>
          <x:t xml:space="preserve"/>
        </x:is>
      </x:c>
      <x:c r="D28" s="5" t="inlineStr">
        <x:is>
          <x:t xml:space="preserve"/>
        </x:is>
      </x:c>
      <x:c r="E28" s="6" t="inlineStr">
        <x:is>
          <x:t xml:space="preserve"/>
        </x:is>
      </x:c>
      <x:c r="F28" s="7" t="inlineStr">
        <x:is>
          <x:t xml:space="preserve"/>
        </x:is>
      </x:c>
      <x:c r="G28" s="8">
        <x:f>IF(OR(E28="",F28=""),"",E28*F28)</x:f>
      </x:c>
      <x:c r="H28" s="9">
        <x:f>IF(G28="","",IF(C206=0,"",G28/C206))</x:f>
      </x:c>
      <x:c r="I28" s="7" t="inlineStr">
        <x:is>
          <x:t xml:space="preserve"/>
        </x:is>
      </x:c>
      <x:c r="J28" s="7" t="inlineStr">
        <x:is>
          <x:t xml:space="preserve"/>
        </x:is>
      </x:c>
      <x:c r="K28" s="3" t="inlineStr">
        <x:is>
          <x:t xml:space="preserve"/>
        </x:is>
      </x:c>
      <x:c r="L28" s="6" t="inlineStr">
        <x:is>
          <x:t xml:space="preserve"/>
        </x:is>
      </x:c>
      <x:c r="M28" s="7" t="inlineStr">
        <x:is>
          <x:t xml:space="preserve"/>
        </x:is>
      </x:c>
      <x:c r="N28" s="8">
        <x:f>IF(M28="","",M28-G28)</x:f>
      </x:c>
      <x:c r="O28" s="9">
        <x:f>IF(N28="","",IF(G28=0,"",N28/G28))</x:f>
      </x:c>
    </x:row>
    <x:row r="29">
      <x:c r="A29" s="3" t="inlineStr">
        <x:is>
          <x:t xml:space="preserve"/>
        </x:is>
      </x:c>
      <x:c r="B29" s="4" t="inlineStr">
        <x:is>
          <x:t xml:space="preserve"/>
        </x:is>
      </x:c>
      <x:c r="C29" s="4" t="inlineStr">
        <x:is>
          <x:t xml:space="preserve"/>
        </x:is>
      </x:c>
      <x:c r="D29" s="5" t="inlineStr">
        <x:is>
          <x:t xml:space="preserve"/>
        </x:is>
      </x:c>
      <x:c r="E29" s="6" t="inlineStr">
        <x:is>
          <x:t xml:space="preserve"/>
        </x:is>
      </x:c>
      <x:c r="F29" s="7" t="inlineStr">
        <x:is>
          <x:t xml:space="preserve"/>
        </x:is>
      </x:c>
      <x:c r="G29" s="8">
        <x:f>IF(OR(E29="",F29=""),"",E29*F29)</x:f>
      </x:c>
      <x:c r="H29" s="9">
        <x:f>IF(G29="","",IF(C206=0,"",G29/C206))</x:f>
      </x:c>
      <x:c r="I29" s="7" t="inlineStr">
        <x:is>
          <x:t xml:space="preserve"/>
        </x:is>
      </x:c>
      <x:c r="J29" s="7" t="inlineStr">
        <x:is>
          <x:t xml:space="preserve"/>
        </x:is>
      </x:c>
      <x:c r="K29" s="3" t="inlineStr">
        <x:is>
          <x:t xml:space="preserve"/>
        </x:is>
      </x:c>
      <x:c r="L29" s="6" t="inlineStr">
        <x:is>
          <x:t xml:space="preserve"/>
        </x:is>
      </x:c>
      <x:c r="M29" s="7" t="inlineStr">
        <x:is>
          <x:t xml:space="preserve"/>
        </x:is>
      </x:c>
      <x:c r="N29" s="8">
        <x:f>IF(M29="","",M29-G29)</x:f>
      </x:c>
      <x:c r="O29" s="9">
        <x:f>IF(N29="","",IF(G29=0,"",N29/G29))</x:f>
      </x:c>
    </x:row>
    <x:row r="30">
      <x:c r="A30" s="3" t="inlineStr">
        <x:is>
          <x:t xml:space="preserve"/>
        </x:is>
      </x:c>
      <x:c r="B30" s="4" t="inlineStr">
        <x:is>
          <x:t xml:space="preserve"/>
        </x:is>
      </x:c>
      <x:c r="C30" s="4" t="inlineStr">
        <x:is>
          <x:t xml:space="preserve"/>
        </x:is>
      </x:c>
      <x:c r="D30" s="5" t="inlineStr">
        <x:is>
          <x:t xml:space="preserve"/>
        </x:is>
      </x:c>
      <x:c r="E30" s="6" t="inlineStr">
        <x:is>
          <x:t xml:space="preserve"/>
        </x:is>
      </x:c>
      <x:c r="F30" s="7" t="inlineStr">
        <x:is>
          <x:t xml:space="preserve"/>
        </x:is>
      </x:c>
      <x:c r="G30" s="8">
        <x:f>IF(OR(E30="",F30=""),"",E30*F30)</x:f>
      </x:c>
      <x:c r="H30" s="9">
        <x:f>IF(G30="","",IF(C206=0,"",G30/C206))</x:f>
      </x:c>
      <x:c r="I30" s="7" t="inlineStr">
        <x:is>
          <x:t xml:space="preserve"/>
        </x:is>
      </x:c>
      <x:c r="J30" s="7" t="inlineStr">
        <x:is>
          <x:t xml:space="preserve"/>
        </x:is>
      </x:c>
      <x:c r="K30" s="3" t="inlineStr">
        <x:is>
          <x:t xml:space="preserve"/>
        </x:is>
      </x:c>
      <x:c r="L30" s="6" t="inlineStr">
        <x:is>
          <x:t xml:space="preserve"/>
        </x:is>
      </x:c>
      <x:c r="M30" s="7" t="inlineStr">
        <x:is>
          <x:t xml:space="preserve"/>
        </x:is>
      </x:c>
      <x:c r="N30" s="8">
        <x:f>IF(M30="","",M30-G30)</x:f>
      </x:c>
      <x:c r="O30" s="9">
        <x:f>IF(N30="","",IF(G30=0,"",N30/G30))</x:f>
      </x:c>
    </x:row>
    <x:row r="31">
      <x:c r="A31" s="3" t="inlineStr">
        <x:is>
          <x:t xml:space="preserve"/>
        </x:is>
      </x:c>
      <x:c r="B31" s="4" t="inlineStr">
        <x:is>
          <x:t xml:space="preserve"/>
        </x:is>
      </x:c>
      <x:c r="C31" s="4" t="inlineStr">
        <x:is>
          <x:t xml:space="preserve"/>
        </x:is>
      </x:c>
      <x:c r="D31" s="5" t="inlineStr">
        <x:is>
          <x:t xml:space="preserve"/>
        </x:is>
      </x:c>
      <x:c r="E31" s="6" t="inlineStr">
        <x:is>
          <x:t xml:space="preserve"/>
        </x:is>
      </x:c>
      <x:c r="F31" s="7" t="inlineStr">
        <x:is>
          <x:t xml:space="preserve"/>
        </x:is>
      </x:c>
      <x:c r="G31" s="8">
        <x:f>IF(OR(E31="",F31=""),"",E31*F31)</x:f>
      </x:c>
      <x:c r="H31" s="9">
        <x:f>IF(G31="","",IF(C206=0,"",G31/C206))</x:f>
      </x:c>
      <x:c r="I31" s="7" t="inlineStr">
        <x:is>
          <x:t xml:space="preserve"/>
        </x:is>
      </x:c>
      <x:c r="J31" s="7" t="inlineStr">
        <x:is>
          <x:t xml:space="preserve"/>
        </x:is>
      </x:c>
      <x:c r="K31" s="3" t="inlineStr">
        <x:is>
          <x:t xml:space="preserve"/>
        </x:is>
      </x:c>
      <x:c r="L31" s="6" t="inlineStr">
        <x:is>
          <x:t xml:space="preserve"/>
        </x:is>
      </x:c>
      <x:c r="M31" s="7" t="inlineStr">
        <x:is>
          <x:t xml:space="preserve"/>
        </x:is>
      </x:c>
      <x:c r="N31" s="8">
        <x:f>IF(M31="","",M31-G31)</x:f>
      </x:c>
      <x:c r="O31" s="9">
        <x:f>IF(N31="","",IF(G31=0,"",N31/G31))</x:f>
      </x:c>
    </x:row>
    <x:row r="32">
      <x:c r="A32" s="3" t="inlineStr">
        <x:is>
          <x:t xml:space="preserve"/>
        </x:is>
      </x:c>
      <x:c r="B32" s="4" t="inlineStr">
        <x:is>
          <x:t xml:space="preserve"/>
        </x:is>
      </x:c>
      <x:c r="C32" s="4" t="inlineStr">
        <x:is>
          <x:t xml:space="preserve"/>
        </x:is>
      </x:c>
      <x:c r="D32" s="5" t="inlineStr">
        <x:is>
          <x:t xml:space="preserve"/>
        </x:is>
      </x:c>
      <x:c r="E32" s="6" t="inlineStr">
        <x:is>
          <x:t xml:space="preserve"/>
        </x:is>
      </x:c>
      <x:c r="F32" s="7" t="inlineStr">
        <x:is>
          <x:t xml:space="preserve"/>
        </x:is>
      </x:c>
      <x:c r="G32" s="8">
        <x:f>IF(OR(E32="",F32=""),"",E32*F32)</x:f>
      </x:c>
      <x:c r="H32" s="9">
        <x:f>IF(G32="","",IF(C206=0,"",G32/C206))</x:f>
      </x:c>
      <x:c r="I32" s="7" t="inlineStr">
        <x:is>
          <x:t xml:space="preserve"/>
        </x:is>
      </x:c>
      <x:c r="J32" s="7" t="inlineStr">
        <x:is>
          <x:t xml:space="preserve"/>
        </x:is>
      </x:c>
      <x:c r="K32" s="3" t="inlineStr">
        <x:is>
          <x:t xml:space="preserve"/>
        </x:is>
      </x:c>
      <x:c r="L32" s="6" t="inlineStr">
        <x:is>
          <x:t xml:space="preserve"/>
        </x:is>
      </x:c>
      <x:c r="M32" s="7" t="inlineStr">
        <x:is>
          <x:t xml:space="preserve"/>
        </x:is>
      </x:c>
      <x:c r="N32" s="8">
        <x:f>IF(M32="","",M32-G32)</x:f>
      </x:c>
      <x:c r="O32" s="9">
        <x:f>IF(N32="","",IF(G32=0,"",N32/G32))</x:f>
      </x:c>
    </x:row>
    <x:row r="33">
      <x:c r="A33" s="3" t="inlineStr">
        <x:is>
          <x:t xml:space="preserve"/>
        </x:is>
      </x:c>
      <x:c r="B33" s="4" t="inlineStr">
        <x:is>
          <x:t xml:space="preserve"/>
        </x:is>
      </x:c>
      <x:c r="C33" s="4" t="inlineStr">
        <x:is>
          <x:t xml:space="preserve"/>
        </x:is>
      </x:c>
      <x:c r="D33" s="5" t="inlineStr">
        <x:is>
          <x:t xml:space="preserve"/>
        </x:is>
      </x:c>
      <x:c r="E33" s="6" t="inlineStr">
        <x:is>
          <x:t xml:space="preserve"/>
        </x:is>
      </x:c>
      <x:c r="F33" s="7" t="inlineStr">
        <x:is>
          <x:t xml:space="preserve"/>
        </x:is>
      </x:c>
      <x:c r="G33" s="8">
        <x:f>IF(OR(E33="",F33=""),"",E33*F33)</x:f>
      </x:c>
      <x:c r="H33" s="9">
        <x:f>IF(G33="","",IF(C206=0,"",G33/C206))</x:f>
      </x:c>
      <x:c r="I33" s="7" t="inlineStr">
        <x:is>
          <x:t xml:space="preserve"/>
        </x:is>
      </x:c>
      <x:c r="J33" s="7" t="inlineStr">
        <x:is>
          <x:t xml:space="preserve"/>
        </x:is>
      </x:c>
      <x:c r="K33" s="3" t="inlineStr">
        <x:is>
          <x:t xml:space="preserve"/>
        </x:is>
      </x:c>
      <x:c r="L33" s="6" t="inlineStr">
        <x:is>
          <x:t xml:space="preserve"/>
        </x:is>
      </x:c>
      <x:c r="M33" s="7" t="inlineStr">
        <x:is>
          <x:t xml:space="preserve"/>
        </x:is>
      </x:c>
      <x:c r="N33" s="8">
        <x:f>IF(M33="","",M33-G33)</x:f>
      </x:c>
      <x:c r="O33" s="9">
        <x:f>IF(N33="","",IF(G33=0,"",N33/G33))</x:f>
      </x:c>
    </x:row>
    <x:row r="34">
      <x:c r="A34" s="3" t="inlineStr">
        <x:is>
          <x:t xml:space="preserve"/>
        </x:is>
      </x:c>
      <x:c r="B34" s="4" t="inlineStr">
        <x:is>
          <x:t xml:space="preserve"/>
        </x:is>
      </x:c>
      <x:c r="C34" s="4" t="inlineStr">
        <x:is>
          <x:t xml:space="preserve"/>
        </x:is>
      </x:c>
      <x:c r="D34" s="5" t="inlineStr">
        <x:is>
          <x:t xml:space="preserve"/>
        </x:is>
      </x:c>
      <x:c r="E34" s="6" t="inlineStr">
        <x:is>
          <x:t xml:space="preserve"/>
        </x:is>
      </x:c>
      <x:c r="F34" s="7" t="inlineStr">
        <x:is>
          <x:t xml:space="preserve"/>
        </x:is>
      </x:c>
      <x:c r="G34" s="8">
        <x:f>IF(OR(E34="",F34=""),"",E34*F34)</x:f>
      </x:c>
      <x:c r="H34" s="9">
        <x:f>IF(G34="","",IF(C206=0,"",G34/C206))</x:f>
      </x:c>
      <x:c r="I34" s="7" t="inlineStr">
        <x:is>
          <x:t xml:space="preserve"/>
        </x:is>
      </x:c>
      <x:c r="J34" s="7" t="inlineStr">
        <x:is>
          <x:t xml:space="preserve"/>
        </x:is>
      </x:c>
      <x:c r="K34" s="3" t="inlineStr">
        <x:is>
          <x:t xml:space="preserve"/>
        </x:is>
      </x:c>
      <x:c r="L34" s="6" t="inlineStr">
        <x:is>
          <x:t xml:space="preserve"/>
        </x:is>
      </x:c>
      <x:c r="M34" s="7" t="inlineStr">
        <x:is>
          <x:t xml:space="preserve"/>
        </x:is>
      </x:c>
      <x:c r="N34" s="8">
        <x:f>IF(M34="","",M34-G34)</x:f>
      </x:c>
      <x:c r="O34" s="9">
        <x:f>IF(N34="","",IF(G34=0,"",N34/G34))</x:f>
      </x:c>
    </x:row>
    <x:row r="35">
      <x:c r="A35" s="3" t="inlineStr">
        <x:is>
          <x:t xml:space="preserve"/>
        </x:is>
      </x:c>
      <x:c r="B35" s="4" t="inlineStr">
        <x:is>
          <x:t xml:space="preserve"/>
        </x:is>
      </x:c>
      <x:c r="C35" s="4" t="inlineStr">
        <x:is>
          <x:t xml:space="preserve"/>
        </x:is>
      </x:c>
      <x:c r="D35" s="5" t="inlineStr">
        <x:is>
          <x:t xml:space="preserve"/>
        </x:is>
      </x:c>
      <x:c r="E35" s="6" t="inlineStr">
        <x:is>
          <x:t xml:space="preserve"/>
        </x:is>
      </x:c>
      <x:c r="F35" s="7" t="inlineStr">
        <x:is>
          <x:t xml:space="preserve"/>
        </x:is>
      </x:c>
      <x:c r="G35" s="8">
        <x:f>IF(OR(E35="",F35=""),"",E35*F35)</x:f>
      </x:c>
      <x:c r="H35" s="9">
        <x:f>IF(G35="","",IF(C206=0,"",G35/C206))</x:f>
      </x:c>
      <x:c r="I35" s="7" t="inlineStr">
        <x:is>
          <x:t xml:space="preserve"/>
        </x:is>
      </x:c>
      <x:c r="J35" s="7" t="inlineStr">
        <x:is>
          <x:t xml:space="preserve"/>
        </x:is>
      </x:c>
      <x:c r="K35" s="3" t="inlineStr">
        <x:is>
          <x:t xml:space="preserve"/>
        </x:is>
      </x:c>
      <x:c r="L35" s="6" t="inlineStr">
        <x:is>
          <x:t xml:space="preserve"/>
        </x:is>
      </x:c>
      <x:c r="M35" s="7" t="inlineStr">
        <x:is>
          <x:t xml:space="preserve"/>
        </x:is>
      </x:c>
      <x:c r="N35" s="8">
        <x:f>IF(M35="","",M35-G35)</x:f>
      </x:c>
      <x:c r="O35" s="9">
        <x:f>IF(N35="","",IF(G35=0,"",N35/G35))</x:f>
      </x:c>
    </x:row>
    <x:row r="36">
      <x:c r="A36" s="3" t="inlineStr">
        <x:is>
          <x:t xml:space="preserve"/>
        </x:is>
      </x:c>
      <x:c r="B36" s="4" t="inlineStr">
        <x:is>
          <x:t xml:space="preserve"/>
        </x:is>
      </x:c>
      <x:c r="C36" s="4" t="inlineStr">
        <x:is>
          <x:t xml:space="preserve"/>
        </x:is>
      </x:c>
      <x:c r="D36" s="5" t="inlineStr">
        <x:is>
          <x:t xml:space="preserve"/>
        </x:is>
      </x:c>
      <x:c r="E36" s="6" t="inlineStr">
        <x:is>
          <x:t xml:space="preserve"/>
        </x:is>
      </x:c>
      <x:c r="F36" s="7" t="inlineStr">
        <x:is>
          <x:t xml:space="preserve"/>
        </x:is>
      </x:c>
      <x:c r="G36" s="8">
        <x:f>IF(OR(E36="",F36=""),"",E36*F36)</x:f>
      </x:c>
      <x:c r="H36" s="9">
        <x:f>IF(G36="","",IF(C206=0,"",G36/C206))</x:f>
      </x:c>
      <x:c r="I36" s="7" t="inlineStr">
        <x:is>
          <x:t xml:space="preserve"/>
        </x:is>
      </x:c>
      <x:c r="J36" s="7" t="inlineStr">
        <x:is>
          <x:t xml:space="preserve"/>
        </x:is>
      </x:c>
      <x:c r="K36" s="3" t="inlineStr">
        <x:is>
          <x:t xml:space="preserve"/>
        </x:is>
      </x:c>
      <x:c r="L36" s="6" t="inlineStr">
        <x:is>
          <x:t xml:space="preserve"/>
        </x:is>
      </x:c>
      <x:c r="M36" s="7" t="inlineStr">
        <x:is>
          <x:t xml:space="preserve"/>
        </x:is>
      </x:c>
      <x:c r="N36" s="8">
        <x:f>IF(M36="","",M36-G36)</x:f>
      </x:c>
      <x:c r="O36" s="9">
        <x:f>IF(N36="","",IF(G36=0,"",N36/G36))</x:f>
      </x:c>
    </x:row>
    <x:row r="37">
      <x:c r="A37" s="3" t="inlineStr">
        <x:is>
          <x:t xml:space="preserve"/>
        </x:is>
      </x:c>
      <x:c r="B37" s="4" t="inlineStr">
        <x:is>
          <x:t xml:space="preserve"/>
        </x:is>
      </x:c>
      <x:c r="C37" s="4" t="inlineStr">
        <x:is>
          <x:t xml:space="preserve"/>
        </x:is>
      </x:c>
      <x:c r="D37" s="5" t="inlineStr">
        <x:is>
          <x:t xml:space="preserve"/>
        </x:is>
      </x:c>
      <x:c r="E37" s="6" t="inlineStr">
        <x:is>
          <x:t xml:space="preserve"/>
        </x:is>
      </x:c>
      <x:c r="F37" s="7" t="inlineStr">
        <x:is>
          <x:t xml:space="preserve"/>
        </x:is>
      </x:c>
      <x:c r="G37" s="8">
        <x:f>IF(OR(E37="",F37=""),"",E37*F37)</x:f>
      </x:c>
      <x:c r="H37" s="9">
        <x:f>IF(G37="","",IF(C206=0,"",G37/C206))</x:f>
      </x:c>
      <x:c r="I37" s="7" t="inlineStr">
        <x:is>
          <x:t xml:space="preserve"/>
        </x:is>
      </x:c>
      <x:c r="J37" s="7" t="inlineStr">
        <x:is>
          <x:t xml:space="preserve"/>
        </x:is>
      </x:c>
      <x:c r="K37" s="3" t="inlineStr">
        <x:is>
          <x:t xml:space="preserve"/>
        </x:is>
      </x:c>
      <x:c r="L37" s="6" t="inlineStr">
        <x:is>
          <x:t xml:space="preserve"/>
        </x:is>
      </x:c>
      <x:c r="M37" s="7" t="inlineStr">
        <x:is>
          <x:t xml:space="preserve"/>
        </x:is>
      </x:c>
      <x:c r="N37" s="8">
        <x:f>IF(M37="","",M37-G37)</x:f>
      </x:c>
      <x:c r="O37" s="9">
        <x:f>IF(N37="","",IF(G37=0,"",N37/G37))</x:f>
      </x:c>
    </x:row>
    <x:row r="38">
      <x:c r="A38" s="3" t="inlineStr">
        <x:is>
          <x:t xml:space="preserve"/>
        </x:is>
      </x:c>
      <x:c r="B38" s="4" t="inlineStr">
        <x:is>
          <x:t xml:space="preserve"/>
        </x:is>
      </x:c>
      <x:c r="C38" s="4" t="inlineStr">
        <x:is>
          <x:t xml:space="preserve"/>
        </x:is>
      </x:c>
      <x:c r="D38" s="5" t="inlineStr">
        <x:is>
          <x:t xml:space="preserve"/>
        </x:is>
      </x:c>
      <x:c r="E38" s="6" t="inlineStr">
        <x:is>
          <x:t xml:space="preserve"/>
        </x:is>
      </x:c>
      <x:c r="F38" s="7" t="inlineStr">
        <x:is>
          <x:t xml:space="preserve"/>
        </x:is>
      </x:c>
      <x:c r="G38" s="8">
        <x:f>IF(OR(E38="",F38=""),"",E38*F38)</x:f>
      </x:c>
      <x:c r="H38" s="9">
        <x:f>IF(G38="","",IF(C206=0,"",G38/C206))</x:f>
      </x:c>
      <x:c r="I38" s="7" t="inlineStr">
        <x:is>
          <x:t xml:space="preserve"/>
        </x:is>
      </x:c>
      <x:c r="J38" s="7" t="inlineStr">
        <x:is>
          <x:t xml:space="preserve"/>
        </x:is>
      </x:c>
      <x:c r="K38" s="3" t="inlineStr">
        <x:is>
          <x:t xml:space="preserve"/>
        </x:is>
      </x:c>
      <x:c r="L38" s="6" t="inlineStr">
        <x:is>
          <x:t xml:space="preserve"/>
        </x:is>
      </x:c>
      <x:c r="M38" s="7" t="inlineStr">
        <x:is>
          <x:t xml:space="preserve"/>
        </x:is>
      </x:c>
      <x:c r="N38" s="8">
        <x:f>IF(M38="","",M38-G38)</x:f>
      </x:c>
      <x:c r="O38" s="9">
        <x:f>IF(N38="","",IF(G38=0,"",N38/G38))</x:f>
      </x:c>
    </x:row>
    <x:row r="39">
      <x:c r="A39" s="3" t="inlineStr">
        <x:is>
          <x:t xml:space="preserve"/>
        </x:is>
      </x:c>
      <x:c r="B39" s="4" t="inlineStr">
        <x:is>
          <x:t xml:space="preserve"/>
        </x:is>
      </x:c>
      <x:c r="C39" s="4" t="inlineStr">
        <x:is>
          <x:t xml:space="preserve"/>
        </x:is>
      </x:c>
      <x:c r="D39" s="5" t="inlineStr">
        <x:is>
          <x:t xml:space="preserve"/>
        </x:is>
      </x:c>
      <x:c r="E39" s="6" t="inlineStr">
        <x:is>
          <x:t xml:space="preserve"/>
        </x:is>
      </x:c>
      <x:c r="F39" s="7" t="inlineStr">
        <x:is>
          <x:t xml:space="preserve"/>
        </x:is>
      </x:c>
      <x:c r="G39" s="8">
        <x:f>IF(OR(E39="",F39=""),"",E39*F39)</x:f>
      </x:c>
      <x:c r="H39" s="9">
        <x:f>IF(G39="","",IF(C206=0,"",G39/C206))</x:f>
      </x:c>
      <x:c r="I39" s="7" t="inlineStr">
        <x:is>
          <x:t xml:space="preserve"/>
        </x:is>
      </x:c>
      <x:c r="J39" s="7" t="inlineStr">
        <x:is>
          <x:t xml:space="preserve"/>
        </x:is>
      </x:c>
      <x:c r="K39" s="3" t="inlineStr">
        <x:is>
          <x:t xml:space="preserve"/>
        </x:is>
      </x:c>
      <x:c r="L39" s="6" t="inlineStr">
        <x:is>
          <x:t xml:space="preserve"/>
        </x:is>
      </x:c>
      <x:c r="M39" s="7" t="inlineStr">
        <x:is>
          <x:t xml:space="preserve"/>
        </x:is>
      </x:c>
      <x:c r="N39" s="8">
        <x:f>IF(M39="","",M39-G39)</x:f>
      </x:c>
      <x:c r="O39" s="9">
        <x:f>IF(N39="","",IF(G39=0,"",N39/G39))</x:f>
      </x:c>
    </x:row>
    <x:row r="40">
      <x:c r="A40" s="3" t="inlineStr">
        <x:is>
          <x:t xml:space="preserve"/>
        </x:is>
      </x:c>
      <x:c r="B40" s="4" t="inlineStr">
        <x:is>
          <x:t xml:space="preserve"/>
        </x:is>
      </x:c>
      <x:c r="C40" s="4" t="inlineStr">
        <x:is>
          <x:t xml:space="preserve"/>
        </x:is>
      </x:c>
      <x:c r="D40" s="5" t="inlineStr">
        <x:is>
          <x:t xml:space="preserve"/>
        </x:is>
      </x:c>
      <x:c r="E40" s="6" t="inlineStr">
        <x:is>
          <x:t xml:space="preserve"/>
        </x:is>
      </x:c>
      <x:c r="F40" s="7" t="inlineStr">
        <x:is>
          <x:t xml:space="preserve"/>
        </x:is>
      </x:c>
      <x:c r="G40" s="8">
        <x:f>IF(OR(E40="",F40=""),"",E40*F40)</x:f>
      </x:c>
      <x:c r="H40" s="9">
        <x:f>IF(G40="","",IF(C206=0,"",G40/C206))</x:f>
      </x:c>
      <x:c r="I40" s="7" t="inlineStr">
        <x:is>
          <x:t xml:space="preserve"/>
        </x:is>
      </x:c>
      <x:c r="J40" s="7" t="inlineStr">
        <x:is>
          <x:t xml:space="preserve"/>
        </x:is>
      </x:c>
      <x:c r="K40" s="3" t="inlineStr">
        <x:is>
          <x:t xml:space="preserve"/>
        </x:is>
      </x:c>
      <x:c r="L40" s="6" t="inlineStr">
        <x:is>
          <x:t xml:space="preserve"/>
        </x:is>
      </x:c>
      <x:c r="M40" s="7" t="inlineStr">
        <x:is>
          <x:t xml:space="preserve"/>
        </x:is>
      </x:c>
      <x:c r="N40" s="8">
        <x:f>IF(M40="","",M40-G40)</x:f>
      </x:c>
      <x:c r="O40" s="9">
        <x:f>IF(N40="","",IF(G40=0,"",N40/G40))</x:f>
      </x:c>
    </x:row>
    <x:row r="41">
      <x:c r="A41" s="3" t="inlineStr">
        <x:is>
          <x:t xml:space="preserve"/>
        </x:is>
      </x:c>
      <x:c r="B41" s="4" t="inlineStr">
        <x:is>
          <x:t xml:space="preserve"/>
        </x:is>
      </x:c>
      <x:c r="C41" s="4" t="inlineStr">
        <x:is>
          <x:t xml:space="preserve"/>
        </x:is>
      </x:c>
      <x:c r="D41" s="5" t="inlineStr">
        <x:is>
          <x:t xml:space="preserve"/>
        </x:is>
      </x:c>
      <x:c r="E41" s="6" t="inlineStr">
        <x:is>
          <x:t xml:space="preserve"/>
        </x:is>
      </x:c>
      <x:c r="F41" s="7" t="inlineStr">
        <x:is>
          <x:t xml:space="preserve"/>
        </x:is>
      </x:c>
      <x:c r="G41" s="8">
        <x:f>IF(OR(E41="",F41=""),"",E41*F41)</x:f>
      </x:c>
      <x:c r="H41" s="9">
        <x:f>IF(G41="","",IF(C206=0,"",G41/C206))</x:f>
      </x:c>
      <x:c r="I41" s="7" t="inlineStr">
        <x:is>
          <x:t xml:space="preserve"/>
        </x:is>
      </x:c>
      <x:c r="J41" s="7" t="inlineStr">
        <x:is>
          <x:t xml:space="preserve"/>
        </x:is>
      </x:c>
      <x:c r="K41" s="3" t="inlineStr">
        <x:is>
          <x:t xml:space="preserve"/>
        </x:is>
      </x:c>
      <x:c r="L41" s="6" t="inlineStr">
        <x:is>
          <x:t xml:space="preserve"/>
        </x:is>
      </x:c>
      <x:c r="M41" s="7" t="inlineStr">
        <x:is>
          <x:t xml:space="preserve"/>
        </x:is>
      </x:c>
      <x:c r="N41" s="8">
        <x:f>IF(M41="","",M41-G41)</x:f>
      </x:c>
      <x:c r="O41" s="9">
        <x:f>IF(N41="","",IF(G41=0,"",N41/G41))</x:f>
      </x:c>
    </x:row>
    <x:row r="42">
      <x:c r="A42" s="3" t="inlineStr">
        <x:is>
          <x:t xml:space="preserve"/>
        </x:is>
      </x:c>
      <x:c r="B42" s="4" t="inlineStr">
        <x:is>
          <x:t xml:space="preserve"/>
        </x:is>
      </x:c>
      <x:c r="C42" s="4" t="inlineStr">
        <x:is>
          <x:t xml:space="preserve"/>
        </x:is>
      </x:c>
      <x:c r="D42" s="5" t="inlineStr">
        <x:is>
          <x:t xml:space="preserve"/>
        </x:is>
      </x:c>
      <x:c r="E42" s="6" t="inlineStr">
        <x:is>
          <x:t xml:space="preserve"/>
        </x:is>
      </x:c>
      <x:c r="F42" s="7" t="inlineStr">
        <x:is>
          <x:t xml:space="preserve"/>
        </x:is>
      </x:c>
      <x:c r="G42" s="8">
        <x:f>IF(OR(E42="",F42=""),"",E42*F42)</x:f>
      </x:c>
      <x:c r="H42" s="9">
        <x:f>IF(G42="","",IF(C206=0,"",G42/C206))</x:f>
      </x:c>
      <x:c r="I42" s="7" t="inlineStr">
        <x:is>
          <x:t xml:space="preserve"/>
        </x:is>
      </x:c>
      <x:c r="J42" s="7" t="inlineStr">
        <x:is>
          <x:t xml:space="preserve"/>
        </x:is>
      </x:c>
      <x:c r="K42" s="3" t="inlineStr">
        <x:is>
          <x:t xml:space="preserve"/>
        </x:is>
      </x:c>
      <x:c r="L42" s="6" t="inlineStr">
        <x:is>
          <x:t xml:space="preserve"/>
        </x:is>
      </x:c>
      <x:c r="M42" s="7" t="inlineStr">
        <x:is>
          <x:t xml:space="preserve"/>
        </x:is>
      </x:c>
      <x:c r="N42" s="8">
        <x:f>IF(M42="","",M42-G42)</x:f>
      </x:c>
      <x:c r="O42" s="9">
        <x:f>IF(N42="","",IF(G42=0,"",N42/G42))</x:f>
      </x:c>
    </x:row>
    <x:row r="43">
      <x:c r="A43" s="3" t="inlineStr">
        <x:is>
          <x:t xml:space="preserve"/>
        </x:is>
      </x:c>
      <x:c r="B43" s="4" t="inlineStr">
        <x:is>
          <x:t xml:space="preserve"/>
        </x:is>
      </x:c>
      <x:c r="C43" s="4" t="inlineStr">
        <x:is>
          <x:t xml:space="preserve"/>
        </x:is>
      </x:c>
      <x:c r="D43" s="5" t="inlineStr">
        <x:is>
          <x:t xml:space="preserve"/>
        </x:is>
      </x:c>
      <x:c r="E43" s="6" t="inlineStr">
        <x:is>
          <x:t xml:space="preserve"/>
        </x:is>
      </x:c>
      <x:c r="F43" s="7" t="inlineStr">
        <x:is>
          <x:t xml:space="preserve"/>
        </x:is>
      </x:c>
      <x:c r="G43" s="8">
        <x:f>IF(OR(E43="",F43=""),"",E43*F43)</x:f>
      </x:c>
      <x:c r="H43" s="9">
        <x:f>IF(G43="","",IF(C206=0,"",G43/C206))</x:f>
      </x:c>
      <x:c r="I43" s="7" t="inlineStr">
        <x:is>
          <x:t xml:space="preserve"/>
        </x:is>
      </x:c>
      <x:c r="J43" s="7" t="inlineStr">
        <x:is>
          <x:t xml:space="preserve"/>
        </x:is>
      </x:c>
      <x:c r="K43" s="3" t="inlineStr">
        <x:is>
          <x:t xml:space="preserve"/>
        </x:is>
      </x:c>
      <x:c r="L43" s="6" t="inlineStr">
        <x:is>
          <x:t xml:space="preserve"/>
        </x:is>
      </x:c>
      <x:c r="M43" s="7" t="inlineStr">
        <x:is>
          <x:t xml:space="preserve"/>
        </x:is>
      </x:c>
      <x:c r="N43" s="8">
        <x:f>IF(M43="","",M43-G43)</x:f>
      </x:c>
      <x:c r="O43" s="9">
        <x:f>IF(N43="","",IF(G43=0,"",N43/G43))</x:f>
      </x:c>
    </x:row>
    <x:row r="44">
      <x:c r="A44" s="3" t="inlineStr">
        <x:is>
          <x:t xml:space="preserve"/>
        </x:is>
      </x:c>
      <x:c r="B44" s="4" t="inlineStr">
        <x:is>
          <x:t xml:space="preserve"/>
        </x:is>
      </x:c>
      <x:c r="C44" s="4" t="inlineStr">
        <x:is>
          <x:t xml:space="preserve"/>
        </x:is>
      </x:c>
      <x:c r="D44" s="5" t="inlineStr">
        <x:is>
          <x:t xml:space="preserve"/>
        </x:is>
      </x:c>
      <x:c r="E44" s="6" t="inlineStr">
        <x:is>
          <x:t xml:space="preserve"/>
        </x:is>
      </x:c>
      <x:c r="F44" s="7" t="inlineStr">
        <x:is>
          <x:t xml:space="preserve"/>
        </x:is>
      </x:c>
      <x:c r="G44" s="8">
        <x:f>IF(OR(E44="",F44=""),"",E44*F44)</x:f>
      </x:c>
      <x:c r="H44" s="9">
        <x:f>IF(G44="","",IF(C206=0,"",G44/C206))</x:f>
      </x:c>
      <x:c r="I44" s="7" t="inlineStr">
        <x:is>
          <x:t xml:space="preserve"/>
        </x:is>
      </x:c>
      <x:c r="J44" s="7" t="inlineStr">
        <x:is>
          <x:t xml:space="preserve"/>
        </x:is>
      </x:c>
      <x:c r="K44" s="3" t="inlineStr">
        <x:is>
          <x:t xml:space="preserve"/>
        </x:is>
      </x:c>
      <x:c r="L44" s="6" t="inlineStr">
        <x:is>
          <x:t xml:space="preserve"/>
        </x:is>
      </x:c>
      <x:c r="M44" s="7" t="inlineStr">
        <x:is>
          <x:t xml:space="preserve"/>
        </x:is>
      </x:c>
      <x:c r="N44" s="8">
        <x:f>IF(M44="","",M44-G44)</x:f>
      </x:c>
      <x:c r="O44" s="9">
        <x:f>IF(N44="","",IF(G44=0,"",N44/G44))</x:f>
      </x:c>
    </x:row>
    <x:row r="45">
      <x:c r="A45" s="3" t="inlineStr">
        <x:is>
          <x:t xml:space="preserve"/>
        </x:is>
      </x:c>
      <x:c r="B45" s="4" t="inlineStr">
        <x:is>
          <x:t xml:space="preserve"/>
        </x:is>
      </x:c>
      <x:c r="C45" s="4" t="inlineStr">
        <x:is>
          <x:t xml:space="preserve"/>
        </x:is>
      </x:c>
      <x:c r="D45" s="5" t="inlineStr">
        <x:is>
          <x:t xml:space="preserve"/>
        </x:is>
      </x:c>
      <x:c r="E45" s="6" t="inlineStr">
        <x:is>
          <x:t xml:space="preserve"/>
        </x:is>
      </x:c>
      <x:c r="F45" s="7" t="inlineStr">
        <x:is>
          <x:t xml:space="preserve"/>
        </x:is>
      </x:c>
      <x:c r="G45" s="8">
        <x:f>IF(OR(E45="",F45=""),"",E45*F45)</x:f>
      </x:c>
      <x:c r="H45" s="9">
        <x:f>IF(G45="","",IF(C206=0,"",G45/C206))</x:f>
      </x:c>
      <x:c r="I45" s="7" t="inlineStr">
        <x:is>
          <x:t xml:space="preserve"/>
        </x:is>
      </x:c>
      <x:c r="J45" s="7" t="inlineStr">
        <x:is>
          <x:t xml:space="preserve"/>
        </x:is>
      </x:c>
      <x:c r="K45" s="3" t="inlineStr">
        <x:is>
          <x:t xml:space="preserve"/>
        </x:is>
      </x:c>
      <x:c r="L45" s="6" t="inlineStr">
        <x:is>
          <x:t xml:space="preserve"/>
        </x:is>
      </x:c>
      <x:c r="M45" s="7" t="inlineStr">
        <x:is>
          <x:t xml:space="preserve"/>
        </x:is>
      </x:c>
      <x:c r="N45" s="8">
        <x:f>IF(M45="","",M45-G45)</x:f>
      </x:c>
      <x:c r="O45" s="9">
        <x:f>IF(N45="","",IF(G45=0,"",N45/G45))</x:f>
      </x:c>
    </x:row>
    <x:row r="46">
      <x:c r="A46" s="3" t="inlineStr">
        <x:is>
          <x:t xml:space="preserve"/>
        </x:is>
      </x:c>
      <x:c r="B46" s="4" t="inlineStr">
        <x:is>
          <x:t xml:space="preserve"/>
        </x:is>
      </x:c>
      <x:c r="C46" s="4" t="inlineStr">
        <x:is>
          <x:t xml:space="preserve"/>
        </x:is>
      </x:c>
      <x:c r="D46" s="5" t="inlineStr">
        <x:is>
          <x:t xml:space="preserve"/>
        </x:is>
      </x:c>
      <x:c r="E46" s="6" t="inlineStr">
        <x:is>
          <x:t xml:space="preserve"/>
        </x:is>
      </x:c>
      <x:c r="F46" s="7" t="inlineStr">
        <x:is>
          <x:t xml:space="preserve"/>
        </x:is>
      </x:c>
      <x:c r="G46" s="8">
        <x:f>IF(OR(E46="",F46=""),"",E46*F46)</x:f>
      </x:c>
      <x:c r="H46" s="9">
        <x:f>IF(G46="","",IF(C206=0,"",G46/C206))</x:f>
      </x:c>
      <x:c r="I46" s="7" t="inlineStr">
        <x:is>
          <x:t xml:space="preserve"/>
        </x:is>
      </x:c>
      <x:c r="J46" s="7" t="inlineStr">
        <x:is>
          <x:t xml:space="preserve"/>
        </x:is>
      </x:c>
      <x:c r="K46" s="3" t="inlineStr">
        <x:is>
          <x:t xml:space="preserve"/>
        </x:is>
      </x:c>
      <x:c r="L46" s="6" t="inlineStr">
        <x:is>
          <x:t xml:space="preserve"/>
        </x:is>
      </x:c>
      <x:c r="M46" s="7" t="inlineStr">
        <x:is>
          <x:t xml:space="preserve"/>
        </x:is>
      </x:c>
      <x:c r="N46" s="8">
        <x:f>IF(M46="","",M46-G46)</x:f>
      </x:c>
      <x:c r="O46" s="9">
        <x:f>IF(N46="","",IF(G46=0,"",N46/G46))</x:f>
      </x:c>
    </x:row>
    <x:row r="47">
      <x:c r="A47" s="3" t="inlineStr">
        <x:is>
          <x:t xml:space="preserve"/>
        </x:is>
      </x:c>
      <x:c r="B47" s="4" t="inlineStr">
        <x:is>
          <x:t xml:space="preserve"/>
        </x:is>
      </x:c>
      <x:c r="C47" s="4" t="inlineStr">
        <x:is>
          <x:t xml:space="preserve"/>
        </x:is>
      </x:c>
      <x:c r="D47" s="5" t="inlineStr">
        <x:is>
          <x:t xml:space="preserve"/>
        </x:is>
      </x:c>
      <x:c r="E47" s="6" t="inlineStr">
        <x:is>
          <x:t xml:space="preserve"/>
        </x:is>
      </x:c>
      <x:c r="F47" s="7" t="inlineStr">
        <x:is>
          <x:t xml:space="preserve"/>
        </x:is>
      </x:c>
      <x:c r="G47" s="8">
        <x:f>IF(OR(E47="",F47=""),"",E47*F47)</x:f>
      </x:c>
      <x:c r="H47" s="9">
        <x:f>IF(G47="","",IF(C206=0,"",G47/C206))</x:f>
      </x:c>
      <x:c r="I47" s="7" t="inlineStr">
        <x:is>
          <x:t xml:space="preserve"/>
        </x:is>
      </x:c>
      <x:c r="J47" s="7" t="inlineStr">
        <x:is>
          <x:t xml:space="preserve"/>
        </x:is>
      </x:c>
      <x:c r="K47" s="3" t="inlineStr">
        <x:is>
          <x:t xml:space="preserve"/>
        </x:is>
      </x:c>
      <x:c r="L47" s="6" t="inlineStr">
        <x:is>
          <x:t xml:space="preserve"/>
        </x:is>
      </x:c>
      <x:c r="M47" s="7" t="inlineStr">
        <x:is>
          <x:t xml:space="preserve"/>
        </x:is>
      </x:c>
      <x:c r="N47" s="8">
        <x:f>IF(M47="","",M47-G47)</x:f>
      </x:c>
      <x:c r="O47" s="9">
        <x:f>IF(N47="","",IF(G47=0,"",N47/G47))</x:f>
      </x:c>
    </x:row>
    <x:row r="48">
      <x:c r="A48" s="3" t="inlineStr">
        <x:is>
          <x:t xml:space="preserve"/>
        </x:is>
      </x:c>
      <x:c r="B48" s="4" t="inlineStr">
        <x:is>
          <x:t xml:space="preserve"/>
        </x:is>
      </x:c>
      <x:c r="C48" s="4" t="inlineStr">
        <x:is>
          <x:t xml:space="preserve"/>
        </x:is>
      </x:c>
      <x:c r="D48" s="5" t="inlineStr">
        <x:is>
          <x:t xml:space="preserve"/>
        </x:is>
      </x:c>
      <x:c r="E48" s="6" t="inlineStr">
        <x:is>
          <x:t xml:space="preserve"/>
        </x:is>
      </x:c>
      <x:c r="F48" s="7" t="inlineStr">
        <x:is>
          <x:t xml:space="preserve"/>
        </x:is>
      </x:c>
      <x:c r="G48" s="8">
        <x:f>IF(OR(E48="",F48=""),"",E48*F48)</x:f>
      </x:c>
      <x:c r="H48" s="9">
        <x:f>IF(G48="","",IF(C206=0,"",G48/C206))</x:f>
      </x:c>
      <x:c r="I48" s="7" t="inlineStr">
        <x:is>
          <x:t xml:space="preserve"/>
        </x:is>
      </x:c>
      <x:c r="J48" s="7" t="inlineStr">
        <x:is>
          <x:t xml:space="preserve"/>
        </x:is>
      </x:c>
      <x:c r="K48" s="3" t="inlineStr">
        <x:is>
          <x:t xml:space="preserve"/>
        </x:is>
      </x:c>
      <x:c r="L48" s="6" t="inlineStr">
        <x:is>
          <x:t xml:space="preserve"/>
        </x:is>
      </x:c>
      <x:c r="M48" s="7" t="inlineStr">
        <x:is>
          <x:t xml:space="preserve"/>
        </x:is>
      </x:c>
      <x:c r="N48" s="8">
        <x:f>IF(M48="","",M48-G48)</x:f>
      </x:c>
      <x:c r="O48" s="9">
        <x:f>IF(N48="","",IF(G48=0,"",N48/G48))</x:f>
      </x:c>
    </x:row>
    <x:row r="49">
      <x:c r="A49" s="3" t="inlineStr">
        <x:is>
          <x:t xml:space="preserve"/>
        </x:is>
      </x:c>
      <x:c r="B49" s="4" t="inlineStr">
        <x:is>
          <x:t xml:space="preserve"/>
        </x:is>
      </x:c>
      <x:c r="C49" s="4" t="inlineStr">
        <x:is>
          <x:t xml:space="preserve"/>
        </x:is>
      </x:c>
      <x:c r="D49" s="5" t="inlineStr">
        <x:is>
          <x:t xml:space="preserve"/>
        </x:is>
      </x:c>
      <x:c r="E49" s="6" t="inlineStr">
        <x:is>
          <x:t xml:space="preserve"/>
        </x:is>
      </x:c>
      <x:c r="F49" s="7" t="inlineStr">
        <x:is>
          <x:t xml:space="preserve"/>
        </x:is>
      </x:c>
      <x:c r="G49" s="8">
        <x:f>IF(OR(E49="",F49=""),"",E49*F49)</x:f>
      </x:c>
      <x:c r="H49" s="9">
        <x:f>IF(G49="","",IF(C206=0,"",G49/C206))</x:f>
      </x:c>
      <x:c r="I49" s="7" t="inlineStr">
        <x:is>
          <x:t xml:space="preserve"/>
        </x:is>
      </x:c>
      <x:c r="J49" s="7" t="inlineStr">
        <x:is>
          <x:t xml:space="preserve"/>
        </x:is>
      </x:c>
      <x:c r="K49" s="3" t="inlineStr">
        <x:is>
          <x:t xml:space="preserve"/>
        </x:is>
      </x:c>
      <x:c r="L49" s="6" t="inlineStr">
        <x:is>
          <x:t xml:space="preserve"/>
        </x:is>
      </x:c>
      <x:c r="M49" s="7" t="inlineStr">
        <x:is>
          <x:t xml:space="preserve"/>
        </x:is>
      </x:c>
      <x:c r="N49" s="8">
        <x:f>IF(M49="","",M49-G49)</x:f>
      </x:c>
      <x:c r="O49" s="9">
        <x:f>IF(N49="","",IF(G49=0,"",N49/G49))</x:f>
      </x:c>
    </x:row>
    <x:row r="50">
      <x:c r="A50" s="3" t="inlineStr">
        <x:is>
          <x:t xml:space="preserve"/>
        </x:is>
      </x:c>
      <x:c r="B50" s="4" t="inlineStr">
        <x:is>
          <x:t xml:space="preserve"/>
        </x:is>
      </x:c>
      <x:c r="C50" s="4" t="inlineStr">
        <x:is>
          <x:t xml:space="preserve"/>
        </x:is>
      </x:c>
      <x:c r="D50" s="5" t="inlineStr">
        <x:is>
          <x:t xml:space="preserve"/>
        </x:is>
      </x:c>
      <x:c r="E50" s="6" t="inlineStr">
        <x:is>
          <x:t xml:space="preserve"/>
        </x:is>
      </x:c>
      <x:c r="F50" s="7" t="inlineStr">
        <x:is>
          <x:t xml:space="preserve"/>
        </x:is>
      </x:c>
      <x:c r="G50" s="8">
        <x:f>IF(OR(E50="",F50=""),"",E50*F50)</x:f>
      </x:c>
      <x:c r="H50" s="9">
        <x:f>IF(G50="","",IF(C206=0,"",G50/C206))</x:f>
      </x:c>
      <x:c r="I50" s="7" t="inlineStr">
        <x:is>
          <x:t xml:space="preserve"/>
        </x:is>
      </x:c>
      <x:c r="J50" s="7" t="inlineStr">
        <x:is>
          <x:t xml:space="preserve"/>
        </x:is>
      </x:c>
      <x:c r="K50" s="3" t="inlineStr">
        <x:is>
          <x:t xml:space="preserve"/>
        </x:is>
      </x:c>
      <x:c r="L50" s="6" t="inlineStr">
        <x:is>
          <x:t xml:space="preserve"/>
        </x:is>
      </x:c>
      <x:c r="M50" s="7" t="inlineStr">
        <x:is>
          <x:t xml:space="preserve"/>
        </x:is>
      </x:c>
      <x:c r="N50" s="8">
        <x:f>IF(M50="","",M50-G50)</x:f>
      </x:c>
      <x:c r="O50" s="9">
        <x:f>IF(N50="","",IF(G50=0,"",N50/G50))</x:f>
      </x:c>
    </x:row>
    <x:row r="51">
      <x:c r="A51" s="3" t="inlineStr">
        <x:is>
          <x:t xml:space="preserve"/>
        </x:is>
      </x:c>
      <x:c r="B51" s="4" t="inlineStr">
        <x:is>
          <x:t xml:space="preserve"/>
        </x:is>
      </x:c>
      <x:c r="C51" s="4" t="inlineStr">
        <x:is>
          <x:t xml:space="preserve"/>
        </x:is>
      </x:c>
      <x:c r="D51" s="5" t="inlineStr">
        <x:is>
          <x:t xml:space="preserve"/>
        </x:is>
      </x:c>
      <x:c r="E51" s="6" t="inlineStr">
        <x:is>
          <x:t xml:space="preserve"/>
        </x:is>
      </x:c>
      <x:c r="F51" s="7" t="inlineStr">
        <x:is>
          <x:t xml:space="preserve"/>
        </x:is>
      </x:c>
      <x:c r="G51" s="8">
        <x:f>IF(OR(E51="",F51=""),"",E51*F51)</x:f>
      </x:c>
      <x:c r="H51" s="9">
        <x:f>IF(G51="","",IF(C206=0,"",G51/C206))</x:f>
      </x:c>
      <x:c r="I51" s="7" t="inlineStr">
        <x:is>
          <x:t xml:space="preserve"/>
        </x:is>
      </x:c>
      <x:c r="J51" s="7" t="inlineStr">
        <x:is>
          <x:t xml:space="preserve"/>
        </x:is>
      </x:c>
      <x:c r="K51" s="3" t="inlineStr">
        <x:is>
          <x:t xml:space="preserve"/>
        </x:is>
      </x:c>
      <x:c r="L51" s="6" t="inlineStr">
        <x:is>
          <x:t xml:space="preserve"/>
        </x:is>
      </x:c>
      <x:c r="M51" s="7" t="inlineStr">
        <x:is>
          <x:t xml:space="preserve"/>
        </x:is>
      </x:c>
      <x:c r="N51" s="8">
        <x:f>IF(M51="","",M51-G51)</x:f>
      </x:c>
      <x:c r="O51" s="9">
        <x:f>IF(N51="","",IF(G51=0,"",N51/G51))</x:f>
      </x:c>
    </x:row>
    <x:row r="52">
      <x:c r="A52" s="3" t="inlineStr">
        <x:is>
          <x:t xml:space="preserve"/>
        </x:is>
      </x:c>
      <x:c r="B52" s="4" t="inlineStr">
        <x:is>
          <x:t xml:space="preserve"/>
        </x:is>
      </x:c>
      <x:c r="C52" s="4" t="inlineStr">
        <x:is>
          <x:t xml:space="preserve"/>
        </x:is>
      </x:c>
      <x:c r="D52" s="5" t="inlineStr">
        <x:is>
          <x:t xml:space="preserve"/>
        </x:is>
      </x:c>
      <x:c r="E52" s="6" t="inlineStr">
        <x:is>
          <x:t xml:space="preserve"/>
        </x:is>
      </x:c>
      <x:c r="F52" s="7" t="inlineStr">
        <x:is>
          <x:t xml:space="preserve"/>
        </x:is>
      </x:c>
      <x:c r="G52" s="8">
        <x:f>IF(OR(E52="",F52=""),"",E52*F52)</x:f>
      </x:c>
      <x:c r="H52" s="9">
        <x:f>IF(G52="","",IF(C206=0,"",G52/C206))</x:f>
      </x:c>
      <x:c r="I52" s="7" t="inlineStr">
        <x:is>
          <x:t xml:space="preserve"/>
        </x:is>
      </x:c>
      <x:c r="J52" s="7" t="inlineStr">
        <x:is>
          <x:t xml:space="preserve"/>
        </x:is>
      </x:c>
      <x:c r="K52" s="3" t="inlineStr">
        <x:is>
          <x:t xml:space="preserve"/>
        </x:is>
      </x:c>
      <x:c r="L52" s="6" t="inlineStr">
        <x:is>
          <x:t xml:space="preserve"/>
        </x:is>
      </x:c>
      <x:c r="M52" s="7" t="inlineStr">
        <x:is>
          <x:t xml:space="preserve"/>
        </x:is>
      </x:c>
      <x:c r="N52" s="8">
        <x:f>IF(M52="","",M52-G52)</x:f>
      </x:c>
      <x:c r="O52" s="9">
        <x:f>IF(N52="","",IF(G52=0,"",N52/G52))</x:f>
      </x:c>
    </x:row>
    <x:row r="53">
      <x:c r="A53" s="3" t="inlineStr">
        <x:is>
          <x:t xml:space="preserve"/>
        </x:is>
      </x:c>
      <x:c r="B53" s="4" t="inlineStr">
        <x:is>
          <x:t xml:space="preserve"/>
        </x:is>
      </x:c>
      <x:c r="C53" s="4" t="inlineStr">
        <x:is>
          <x:t xml:space="preserve"/>
        </x:is>
      </x:c>
      <x:c r="D53" s="5" t="inlineStr">
        <x:is>
          <x:t xml:space="preserve"/>
        </x:is>
      </x:c>
      <x:c r="E53" s="6" t="inlineStr">
        <x:is>
          <x:t xml:space="preserve"/>
        </x:is>
      </x:c>
      <x:c r="F53" s="7" t="inlineStr">
        <x:is>
          <x:t xml:space="preserve"/>
        </x:is>
      </x:c>
      <x:c r="G53" s="8">
        <x:f>IF(OR(E53="",F53=""),"",E53*F53)</x:f>
      </x:c>
      <x:c r="H53" s="9">
        <x:f>IF(G53="","",IF(C206=0,"",G53/C206))</x:f>
      </x:c>
      <x:c r="I53" s="7" t="inlineStr">
        <x:is>
          <x:t xml:space="preserve"/>
        </x:is>
      </x:c>
      <x:c r="J53" s="7" t="inlineStr">
        <x:is>
          <x:t xml:space="preserve"/>
        </x:is>
      </x:c>
      <x:c r="K53" s="3" t="inlineStr">
        <x:is>
          <x:t xml:space="preserve"/>
        </x:is>
      </x:c>
      <x:c r="L53" s="6" t="inlineStr">
        <x:is>
          <x:t xml:space="preserve"/>
        </x:is>
      </x:c>
      <x:c r="M53" s="7" t="inlineStr">
        <x:is>
          <x:t xml:space="preserve"/>
        </x:is>
      </x:c>
      <x:c r="N53" s="8">
        <x:f>IF(M53="","",M53-G53)</x:f>
      </x:c>
      <x:c r="O53" s="9">
        <x:f>IF(N53="","",IF(G53=0,"",N53/G53))</x:f>
      </x:c>
    </x:row>
    <x:row r="54">
      <x:c r="A54" s="3" t="inlineStr">
        <x:is>
          <x:t xml:space="preserve"/>
        </x:is>
      </x:c>
      <x:c r="B54" s="4" t="inlineStr">
        <x:is>
          <x:t xml:space="preserve"/>
        </x:is>
      </x:c>
      <x:c r="C54" s="4" t="inlineStr">
        <x:is>
          <x:t xml:space="preserve"/>
        </x:is>
      </x:c>
      <x:c r="D54" s="5" t="inlineStr">
        <x:is>
          <x:t xml:space="preserve"/>
        </x:is>
      </x:c>
      <x:c r="E54" s="6" t="inlineStr">
        <x:is>
          <x:t xml:space="preserve"/>
        </x:is>
      </x:c>
      <x:c r="F54" s="7" t="inlineStr">
        <x:is>
          <x:t xml:space="preserve"/>
        </x:is>
      </x:c>
      <x:c r="G54" s="8">
        <x:f>IF(OR(E54="",F54=""),"",E54*F54)</x:f>
      </x:c>
      <x:c r="H54" s="9">
        <x:f>IF(G54="","",IF(C206=0,"",G54/C206))</x:f>
      </x:c>
      <x:c r="I54" s="7" t="inlineStr">
        <x:is>
          <x:t xml:space="preserve"/>
        </x:is>
      </x:c>
      <x:c r="J54" s="7" t="inlineStr">
        <x:is>
          <x:t xml:space="preserve"/>
        </x:is>
      </x:c>
      <x:c r="K54" s="3" t="inlineStr">
        <x:is>
          <x:t xml:space="preserve"/>
        </x:is>
      </x:c>
      <x:c r="L54" s="6" t="inlineStr">
        <x:is>
          <x:t xml:space="preserve"/>
        </x:is>
      </x:c>
      <x:c r="M54" s="7" t="inlineStr">
        <x:is>
          <x:t xml:space="preserve"/>
        </x:is>
      </x:c>
      <x:c r="N54" s="8">
        <x:f>IF(M54="","",M54-G54)</x:f>
      </x:c>
      <x:c r="O54" s="9">
        <x:f>IF(N54="","",IF(G54=0,"",N54/G54))</x:f>
      </x:c>
    </x:row>
    <x:row r="55">
      <x:c r="A55" s="3" t="inlineStr">
        <x:is>
          <x:t xml:space="preserve"/>
        </x:is>
      </x:c>
      <x:c r="B55" s="4" t="inlineStr">
        <x:is>
          <x:t xml:space="preserve"/>
        </x:is>
      </x:c>
      <x:c r="C55" s="4" t="inlineStr">
        <x:is>
          <x:t xml:space="preserve"/>
        </x:is>
      </x:c>
      <x:c r="D55" s="5" t="inlineStr">
        <x:is>
          <x:t xml:space="preserve"/>
        </x:is>
      </x:c>
      <x:c r="E55" s="6" t="inlineStr">
        <x:is>
          <x:t xml:space="preserve"/>
        </x:is>
      </x:c>
      <x:c r="F55" s="7" t="inlineStr">
        <x:is>
          <x:t xml:space="preserve"/>
        </x:is>
      </x:c>
      <x:c r="G55" s="8">
        <x:f>IF(OR(E55="",F55=""),"",E55*F55)</x:f>
      </x:c>
      <x:c r="H55" s="9">
        <x:f>IF(G55="","",IF(C206=0,"",G55/C206))</x:f>
      </x:c>
      <x:c r="I55" s="7" t="inlineStr">
        <x:is>
          <x:t xml:space="preserve"/>
        </x:is>
      </x:c>
      <x:c r="J55" s="7" t="inlineStr">
        <x:is>
          <x:t xml:space="preserve"/>
        </x:is>
      </x:c>
      <x:c r="K55" s="3" t="inlineStr">
        <x:is>
          <x:t xml:space="preserve"/>
        </x:is>
      </x:c>
      <x:c r="L55" s="6" t="inlineStr">
        <x:is>
          <x:t xml:space="preserve"/>
        </x:is>
      </x:c>
      <x:c r="M55" s="7" t="inlineStr">
        <x:is>
          <x:t xml:space="preserve"/>
        </x:is>
      </x:c>
      <x:c r="N55" s="8">
        <x:f>IF(M55="","",M55-G55)</x:f>
      </x:c>
      <x:c r="O55" s="9">
        <x:f>IF(N55="","",IF(G55=0,"",N55/G55))</x:f>
      </x:c>
    </x:row>
    <x:row r="56">
      <x:c r="A56" s="3" t="inlineStr">
        <x:is>
          <x:t xml:space="preserve"/>
        </x:is>
      </x:c>
      <x:c r="B56" s="4" t="inlineStr">
        <x:is>
          <x:t xml:space="preserve"/>
        </x:is>
      </x:c>
      <x:c r="C56" s="4" t="inlineStr">
        <x:is>
          <x:t xml:space="preserve"/>
        </x:is>
      </x:c>
      <x:c r="D56" s="5" t="inlineStr">
        <x:is>
          <x:t xml:space="preserve"/>
        </x:is>
      </x:c>
      <x:c r="E56" s="6" t="inlineStr">
        <x:is>
          <x:t xml:space="preserve"/>
        </x:is>
      </x:c>
      <x:c r="F56" s="7" t="inlineStr">
        <x:is>
          <x:t xml:space="preserve"/>
        </x:is>
      </x:c>
      <x:c r="G56" s="8">
        <x:f>IF(OR(E56="",F56=""),"",E56*F56)</x:f>
      </x:c>
      <x:c r="H56" s="9">
        <x:f>IF(G56="","",IF(C206=0,"",G56/C206))</x:f>
      </x:c>
      <x:c r="I56" s="7" t="inlineStr">
        <x:is>
          <x:t xml:space="preserve"/>
        </x:is>
      </x:c>
      <x:c r="J56" s="7" t="inlineStr">
        <x:is>
          <x:t xml:space="preserve"/>
        </x:is>
      </x:c>
      <x:c r="K56" s="3" t="inlineStr">
        <x:is>
          <x:t xml:space="preserve"/>
        </x:is>
      </x:c>
      <x:c r="L56" s="6" t="inlineStr">
        <x:is>
          <x:t xml:space="preserve"/>
        </x:is>
      </x:c>
      <x:c r="M56" s="7" t="inlineStr">
        <x:is>
          <x:t xml:space="preserve"/>
        </x:is>
      </x:c>
      <x:c r="N56" s="8">
        <x:f>IF(M56="","",M56-G56)</x:f>
      </x:c>
      <x:c r="O56" s="9">
        <x:f>IF(N56="","",IF(G56=0,"",N56/G56))</x:f>
      </x:c>
    </x:row>
    <x:row r="57">
      <x:c r="A57" s="3" t="inlineStr">
        <x:is>
          <x:t xml:space="preserve"/>
        </x:is>
      </x:c>
      <x:c r="B57" s="4" t="inlineStr">
        <x:is>
          <x:t xml:space="preserve"/>
        </x:is>
      </x:c>
      <x:c r="C57" s="4" t="inlineStr">
        <x:is>
          <x:t xml:space="preserve"/>
        </x:is>
      </x:c>
      <x:c r="D57" s="5" t="inlineStr">
        <x:is>
          <x:t xml:space="preserve"/>
        </x:is>
      </x:c>
      <x:c r="E57" s="6" t="inlineStr">
        <x:is>
          <x:t xml:space="preserve"/>
        </x:is>
      </x:c>
      <x:c r="F57" s="7" t="inlineStr">
        <x:is>
          <x:t xml:space="preserve"/>
        </x:is>
      </x:c>
      <x:c r="G57" s="8">
        <x:f>IF(OR(E57="",F57=""),"",E57*F57)</x:f>
      </x:c>
      <x:c r="H57" s="9">
        <x:f>IF(G57="","",IF(C206=0,"",G57/C206))</x:f>
      </x:c>
      <x:c r="I57" s="7" t="inlineStr">
        <x:is>
          <x:t xml:space="preserve"/>
        </x:is>
      </x:c>
      <x:c r="J57" s="7" t="inlineStr">
        <x:is>
          <x:t xml:space="preserve"/>
        </x:is>
      </x:c>
      <x:c r="K57" s="3" t="inlineStr">
        <x:is>
          <x:t xml:space="preserve"/>
        </x:is>
      </x:c>
      <x:c r="L57" s="6" t="inlineStr">
        <x:is>
          <x:t xml:space="preserve"/>
        </x:is>
      </x:c>
      <x:c r="M57" s="7" t="inlineStr">
        <x:is>
          <x:t xml:space="preserve"/>
        </x:is>
      </x:c>
      <x:c r="N57" s="8">
        <x:f>IF(M57="","",M57-G57)</x:f>
      </x:c>
      <x:c r="O57" s="9">
        <x:f>IF(N57="","",IF(G57=0,"",N57/G57))</x:f>
      </x:c>
    </x:row>
    <x:row r="58">
      <x:c r="A58" s="3" t="inlineStr">
        <x:is>
          <x:t xml:space="preserve"/>
        </x:is>
      </x:c>
      <x:c r="B58" s="4" t="inlineStr">
        <x:is>
          <x:t xml:space="preserve"/>
        </x:is>
      </x:c>
      <x:c r="C58" s="4" t="inlineStr">
        <x:is>
          <x:t xml:space="preserve"/>
        </x:is>
      </x:c>
      <x:c r="D58" s="5" t="inlineStr">
        <x:is>
          <x:t xml:space="preserve"/>
        </x:is>
      </x:c>
      <x:c r="E58" s="6" t="inlineStr">
        <x:is>
          <x:t xml:space="preserve"/>
        </x:is>
      </x:c>
      <x:c r="F58" s="7" t="inlineStr">
        <x:is>
          <x:t xml:space="preserve"/>
        </x:is>
      </x:c>
      <x:c r="G58" s="8">
        <x:f>IF(OR(E58="",F58=""),"",E58*F58)</x:f>
      </x:c>
      <x:c r="H58" s="9">
        <x:f>IF(G58="","",IF(C206=0,"",G58/C206))</x:f>
      </x:c>
      <x:c r="I58" s="7" t="inlineStr">
        <x:is>
          <x:t xml:space="preserve"/>
        </x:is>
      </x:c>
      <x:c r="J58" s="7" t="inlineStr">
        <x:is>
          <x:t xml:space="preserve"/>
        </x:is>
      </x:c>
      <x:c r="K58" s="3" t="inlineStr">
        <x:is>
          <x:t xml:space="preserve"/>
        </x:is>
      </x:c>
      <x:c r="L58" s="6" t="inlineStr">
        <x:is>
          <x:t xml:space="preserve"/>
        </x:is>
      </x:c>
      <x:c r="M58" s="7" t="inlineStr">
        <x:is>
          <x:t xml:space="preserve"/>
        </x:is>
      </x:c>
      <x:c r="N58" s="8">
        <x:f>IF(M58="","",M58-G58)</x:f>
      </x:c>
      <x:c r="O58" s="9">
        <x:f>IF(N58="","",IF(G58=0,"",N58/G58))</x:f>
      </x:c>
    </x:row>
    <x:row r="59">
      <x:c r="A59" s="3" t="inlineStr">
        <x:is>
          <x:t xml:space="preserve"/>
        </x:is>
      </x:c>
      <x:c r="B59" s="4" t="inlineStr">
        <x:is>
          <x:t xml:space="preserve"/>
        </x:is>
      </x:c>
      <x:c r="C59" s="4" t="inlineStr">
        <x:is>
          <x:t xml:space="preserve"/>
        </x:is>
      </x:c>
      <x:c r="D59" s="5" t="inlineStr">
        <x:is>
          <x:t xml:space="preserve"/>
        </x:is>
      </x:c>
      <x:c r="E59" s="6" t="inlineStr">
        <x:is>
          <x:t xml:space="preserve"/>
        </x:is>
      </x:c>
      <x:c r="F59" s="7" t="inlineStr">
        <x:is>
          <x:t xml:space="preserve"/>
        </x:is>
      </x:c>
      <x:c r="G59" s="8">
        <x:f>IF(OR(E59="",F59=""),"",E59*F59)</x:f>
      </x:c>
      <x:c r="H59" s="9">
        <x:f>IF(G59="","",IF(C206=0,"",G59/C206))</x:f>
      </x:c>
      <x:c r="I59" s="7" t="inlineStr">
        <x:is>
          <x:t xml:space="preserve"/>
        </x:is>
      </x:c>
      <x:c r="J59" s="7" t="inlineStr">
        <x:is>
          <x:t xml:space="preserve"/>
        </x:is>
      </x:c>
      <x:c r="K59" s="3" t="inlineStr">
        <x:is>
          <x:t xml:space="preserve"/>
        </x:is>
      </x:c>
      <x:c r="L59" s="6" t="inlineStr">
        <x:is>
          <x:t xml:space="preserve"/>
        </x:is>
      </x:c>
      <x:c r="M59" s="7" t="inlineStr">
        <x:is>
          <x:t xml:space="preserve"/>
        </x:is>
      </x:c>
      <x:c r="N59" s="8">
        <x:f>IF(M59="","",M59-G59)</x:f>
      </x:c>
      <x:c r="O59" s="9">
        <x:f>IF(N59="","",IF(G59=0,"",N59/G59))</x:f>
      </x:c>
    </x:row>
    <x:row r="60">
      <x:c r="A60" s="3" t="inlineStr">
        <x:is>
          <x:t xml:space="preserve"/>
        </x:is>
      </x:c>
      <x:c r="B60" s="4" t="inlineStr">
        <x:is>
          <x:t xml:space="preserve"/>
        </x:is>
      </x:c>
      <x:c r="C60" s="4" t="inlineStr">
        <x:is>
          <x:t xml:space="preserve"/>
        </x:is>
      </x:c>
      <x:c r="D60" s="5" t="inlineStr">
        <x:is>
          <x:t xml:space="preserve"/>
        </x:is>
      </x:c>
      <x:c r="E60" s="6" t="inlineStr">
        <x:is>
          <x:t xml:space="preserve"/>
        </x:is>
      </x:c>
      <x:c r="F60" s="7" t="inlineStr">
        <x:is>
          <x:t xml:space="preserve"/>
        </x:is>
      </x:c>
      <x:c r="G60" s="8">
        <x:f>IF(OR(E60="",F60=""),"",E60*F60)</x:f>
      </x:c>
      <x:c r="H60" s="9">
        <x:f>IF(G60="","",IF(C206=0,"",G60/C206))</x:f>
      </x:c>
      <x:c r="I60" s="7" t="inlineStr">
        <x:is>
          <x:t xml:space="preserve"/>
        </x:is>
      </x:c>
      <x:c r="J60" s="7" t="inlineStr">
        <x:is>
          <x:t xml:space="preserve"/>
        </x:is>
      </x:c>
      <x:c r="K60" s="3" t="inlineStr">
        <x:is>
          <x:t xml:space="preserve"/>
        </x:is>
      </x:c>
      <x:c r="L60" s="6" t="inlineStr">
        <x:is>
          <x:t xml:space="preserve"/>
        </x:is>
      </x:c>
      <x:c r="M60" s="7" t="inlineStr">
        <x:is>
          <x:t xml:space="preserve"/>
        </x:is>
      </x:c>
      <x:c r="N60" s="8">
        <x:f>IF(M60="","",M60-G60)</x:f>
      </x:c>
      <x:c r="O60" s="9">
        <x:f>IF(N60="","",IF(G60=0,"",N60/G60))</x:f>
      </x:c>
    </x:row>
    <x:row r="61">
      <x:c r="A61" s="3" t="inlineStr">
        <x:is>
          <x:t xml:space="preserve"/>
        </x:is>
      </x:c>
      <x:c r="B61" s="4" t="inlineStr">
        <x:is>
          <x:t xml:space="preserve"/>
        </x:is>
      </x:c>
      <x:c r="C61" s="4" t="inlineStr">
        <x:is>
          <x:t xml:space="preserve"/>
        </x:is>
      </x:c>
      <x:c r="D61" s="5" t="inlineStr">
        <x:is>
          <x:t xml:space="preserve"/>
        </x:is>
      </x:c>
      <x:c r="E61" s="6" t="inlineStr">
        <x:is>
          <x:t xml:space="preserve"/>
        </x:is>
      </x:c>
      <x:c r="F61" s="7" t="inlineStr">
        <x:is>
          <x:t xml:space="preserve"/>
        </x:is>
      </x:c>
      <x:c r="G61" s="8">
        <x:f>IF(OR(E61="",F61=""),"",E61*F61)</x:f>
      </x:c>
      <x:c r="H61" s="9">
        <x:f>IF(G61="","",IF(C206=0,"",G61/C206))</x:f>
      </x:c>
      <x:c r="I61" s="7" t="inlineStr">
        <x:is>
          <x:t xml:space="preserve"/>
        </x:is>
      </x:c>
      <x:c r="J61" s="7" t="inlineStr">
        <x:is>
          <x:t xml:space="preserve"/>
        </x:is>
      </x:c>
      <x:c r="K61" s="3" t="inlineStr">
        <x:is>
          <x:t xml:space="preserve"/>
        </x:is>
      </x:c>
      <x:c r="L61" s="6" t="inlineStr">
        <x:is>
          <x:t xml:space="preserve"/>
        </x:is>
      </x:c>
      <x:c r="M61" s="7" t="inlineStr">
        <x:is>
          <x:t xml:space="preserve"/>
        </x:is>
      </x:c>
      <x:c r="N61" s="8">
        <x:f>IF(M61="","",M61-G61)</x:f>
      </x:c>
      <x:c r="O61" s="9">
        <x:f>IF(N61="","",IF(G61=0,"",N61/G61))</x:f>
      </x:c>
    </x:row>
    <x:row r="62">
      <x:c r="A62" s="3" t="inlineStr">
        <x:is>
          <x:t xml:space="preserve"/>
        </x:is>
      </x:c>
      <x:c r="B62" s="4" t="inlineStr">
        <x:is>
          <x:t xml:space="preserve"/>
        </x:is>
      </x:c>
      <x:c r="C62" s="4" t="inlineStr">
        <x:is>
          <x:t xml:space="preserve"/>
        </x:is>
      </x:c>
      <x:c r="D62" s="5" t="inlineStr">
        <x:is>
          <x:t xml:space="preserve"/>
        </x:is>
      </x:c>
      <x:c r="E62" s="6" t="inlineStr">
        <x:is>
          <x:t xml:space="preserve"/>
        </x:is>
      </x:c>
      <x:c r="F62" s="7" t="inlineStr">
        <x:is>
          <x:t xml:space="preserve"/>
        </x:is>
      </x:c>
      <x:c r="G62" s="8">
        <x:f>IF(OR(E62="",F62=""),"",E62*F62)</x:f>
      </x:c>
      <x:c r="H62" s="9">
        <x:f>IF(G62="","",IF(C206=0,"",G62/C206))</x:f>
      </x:c>
      <x:c r="I62" s="7" t="inlineStr">
        <x:is>
          <x:t xml:space="preserve"/>
        </x:is>
      </x:c>
      <x:c r="J62" s="7" t="inlineStr">
        <x:is>
          <x:t xml:space="preserve"/>
        </x:is>
      </x:c>
      <x:c r="K62" s="3" t="inlineStr">
        <x:is>
          <x:t xml:space="preserve"/>
        </x:is>
      </x:c>
      <x:c r="L62" s="6" t="inlineStr">
        <x:is>
          <x:t xml:space="preserve"/>
        </x:is>
      </x:c>
      <x:c r="M62" s="7" t="inlineStr">
        <x:is>
          <x:t xml:space="preserve"/>
        </x:is>
      </x:c>
      <x:c r="N62" s="8">
        <x:f>IF(M62="","",M62-G62)</x:f>
      </x:c>
      <x:c r="O62" s="9">
        <x:f>IF(N62="","",IF(G62=0,"",N62/G62))</x:f>
      </x:c>
    </x:row>
    <x:row r="63">
      <x:c r="A63" s="3" t="inlineStr">
        <x:is>
          <x:t xml:space="preserve"/>
        </x:is>
      </x:c>
      <x:c r="B63" s="4" t="inlineStr">
        <x:is>
          <x:t xml:space="preserve"/>
        </x:is>
      </x:c>
      <x:c r="C63" s="4" t="inlineStr">
        <x:is>
          <x:t xml:space="preserve"/>
        </x:is>
      </x:c>
      <x:c r="D63" s="5" t="inlineStr">
        <x:is>
          <x:t xml:space="preserve"/>
        </x:is>
      </x:c>
      <x:c r="E63" s="6" t="inlineStr">
        <x:is>
          <x:t xml:space="preserve"/>
        </x:is>
      </x:c>
      <x:c r="F63" s="7" t="inlineStr">
        <x:is>
          <x:t xml:space="preserve"/>
        </x:is>
      </x:c>
      <x:c r="G63" s="8">
        <x:f>IF(OR(E63="",F63=""),"",E63*F63)</x:f>
      </x:c>
      <x:c r="H63" s="9">
        <x:f>IF(G63="","",IF(C206=0,"",G63/C206))</x:f>
      </x:c>
      <x:c r="I63" s="7" t="inlineStr">
        <x:is>
          <x:t xml:space="preserve"/>
        </x:is>
      </x:c>
      <x:c r="J63" s="7" t="inlineStr">
        <x:is>
          <x:t xml:space="preserve"/>
        </x:is>
      </x:c>
      <x:c r="K63" s="3" t="inlineStr">
        <x:is>
          <x:t xml:space="preserve"/>
        </x:is>
      </x:c>
      <x:c r="L63" s="6" t="inlineStr">
        <x:is>
          <x:t xml:space="preserve"/>
        </x:is>
      </x:c>
      <x:c r="M63" s="7" t="inlineStr">
        <x:is>
          <x:t xml:space="preserve"/>
        </x:is>
      </x:c>
      <x:c r="N63" s="8">
        <x:f>IF(M63="","",M63-G63)</x:f>
      </x:c>
      <x:c r="O63" s="9">
        <x:f>IF(N63="","",IF(G63=0,"",N63/G63))</x:f>
      </x:c>
    </x:row>
    <x:row r="64">
      <x:c r="A64" s="3" t="inlineStr">
        <x:is>
          <x:t xml:space="preserve"/>
        </x:is>
      </x:c>
      <x:c r="B64" s="4" t="inlineStr">
        <x:is>
          <x:t xml:space="preserve"/>
        </x:is>
      </x:c>
      <x:c r="C64" s="4" t="inlineStr">
        <x:is>
          <x:t xml:space="preserve"/>
        </x:is>
      </x:c>
      <x:c r="D64" s="5" t="inlineStr">
        <x:is>
          <x:t xml:space="preserve"/>
        </x:is>
      </x:c>
      <x:c r="E64" s="6" t="inlineStr">
        <x:is>
          <x:t xml:space="preserve"/>
        </x:is>
      </x:c>
      <x:c r="F64" s="7" t="inlineStr">
        <x:is>
          <x:t xml:space="preserve"/>
        </x:is>
      </x:c>
      <x:c r="G64" s="8">
        <x:f>IF(OR(E64="",F64=""),"",E64*F64)</x:f>
      </x:c>
      <x:c r="H64" s="9">
        <x:f>IF(G64="","",IF(C206=0,"",G64/C206))</x:f>
      </x:c>
      <x:c r="I64" s="7" t="inlineStr">
        <x:is>
          <x:t xml:space="preserve"/>
        </x:is>
      </x:c>
      <x:c r="J64" s="7" t="inlineStr">
        <x:is>
          <x:t xml:space="preserve"/>
        </x:is>
      </x:c>
      <x:c r="K64" s="3" t="inlineStr">
        <x:is>
          <x:t xml:space="preserve"/>
        </x:is>
      </x:c>
      <x:c r="L64" s="6" t="inlineStr">
        <x:is>
          <x:t xml:space="preserve"/>
        </x:is>
      </x:c>
      <x:c r="M64" s="7" t="inlineStr">
        <x:is>
          <x:t xml:space="preserve"/>
        </x:is>
      </x:c>
      <x:c r="N64" s="8">
        <x:f>IF(M64="","",M64-G64)</x:f>
      </x:c>
      <x:c r="O64" s="9">
        <x:f>IF(N64="","",IF(G64=0,"",N64/G64))</x:f>
      </x:c>
    </x:row>
    <x:row r="65">
      <x:c r="A65" s="3" t="inlineStr">
        <x:is>
          <x:t xml:space="preserve"/>
        </x:is>
      </x:c>
      <x:c r="B65" s="4" t="inlineStr">
        <x:is>
          <x:t xml:space="preserve"/>
        </x:is>
      </x:c>
      <x:c r="C65" s="4" t="inlineStr">
        <x:is>
          <x:t xml:space="preserve"/>
        </x:is>
      </x:c>
      <x:c r="D65" s="5" t="inlineStr">
        <x:is>
          <x:t xml:space="preserve"/>
        </x:is>
      </x:c>
      <x:c r="E65" s="6" t="inlineStr">
        <x:is>
          <x:t xml:space="preserve"/>
        </x:is>
      </x:c>
      <x:c r="F65" s="7" t="inlineStr">
        <x:is>
          <x:t xml:space="preserve"/>
        </x:is>
      </x:c>
      <x:c r="G65" s="8">
        <x:f>IF(OR(E65="",F65=""),"",E65*F65)</x:f>
      </x:c>
      <x:c r="H65" s="9">
        <x:f>IF(G65="","",IF(C206=0,"",G65/C206))</x:f>
      </x:c>
      <x:c r="I65" s="7" t="inlineStr">
        <x:is>
          <x:t xml:space="preserve"/>
        </x:is>
      </x:c>
      <x:c r="J65" s="7" t="inlineStr">
        <x:is>
          <x:t xml:space="preserve"/>
        </x:is>
      </x:c>
      <x:c r="K65" s="3" t="inlineStr">
        <x:is>
          <x:t xml:space="preserve"/>
        </x:is>
      </x:c>
      <x:c r="L65" s="6" t="inlineStr">
        <x:is>
          <x:t xml:space="preserve"/>
        </x:is>
      </x:c>
      <x:c r="M65" s="7" t="inlineStr">
        <x:is>
          <x:t xml:space="preserve"/>
        </x:is>
      </x:c>
      <x:c r="N65" s="8">
        <x:f>IF(M65="","",M65-G65)</x:f>
      </x:c>
      <x:c r="O65" s="9">
        <x:f>IF(N65="","",IF(G65=0,"",N65/G65))</x:f>
      </x:c>
    </x:row>
    <x:row r="66">
      <x:c r="A66" s="3" t="inlineStr">
        <x:is>
          <x:t xml:space="preserve"/>
        </x:is>
      </x:c>
      <x:c r="B66" s="4" t="inlineStr">
        <x:is>
          <x:t xml:space="preserve"/>
        </x:is>
      </x:c>
      <x:c r="C66" s="4" t="inlineStr">
        <x:is>
          <x:t xml:space="preserve"/>
        </x:is>
      </x:c>
      <x:c r="D66" s="5" t="inlineStr">
        <x:is>
          <x:t xml:space="preserve"/>
        </x:is>
      </x:c>
      <x:c r="E66" s="6" t="inlineStr">
        <x:is>
          <x:t xml:space="preserve"/>
        </x:is>
      </x:c>
      <x:c r="F66" s="7" t="inlineStr">
        <x:is>
          <x:t xml:space="preserve"/>
        </x:is>
      </x:c>
      <x:c r="G66" s="8">
        <x:f>IF(OR(E66="",F66=""),"",E66*F66)</x:f>
      </x:c>
      <x:c r="H66" s="9">
        <x:f>IF(G66="","",IF(C206=0,"",G66/C206))</x:f>
      </x:c>
      <x:c r="I66" s="7" t="inlineStr">
        <x:is>
          <x:t xml:space="preserve"/>
        </x:is>
      </x:c>
      <x:c r="J66" s="7" t="inlineStr">
        <x:is>
          <x:t xml:space="preserve"/>
        </x:is>
      </x:c>
      <x:c r="K66" s="3" t="inlineStr">
        <x:is>
          <x:t xml:space="preserve"/>
        </x:is>
      </x:c>
      <x:c r="L66" s="6" t="inlineStr">
        <x:is>
          <x:t xml:space="preserve"/>
        </x:is>
      </x:c>
      <x:c r="M66" s="7" t="inlineStr">
        <x:is>
          <x:t xml:space="preserve"/>
        </x:is>
      </x:c>
      <x:c r="N66" s="8">
        <x:f>IF(M66="","",M66-G66)</x:f>
      </x:c>
      <x:c r="O66" s="9">
        <x:f>IF(N66="","",IF(G66=0,"",N66/G66))</x:f>
      </x:c>
    </x:row>
    <x:row r="67">
      <x:c r="A67" s="3" t="inlineStr">
        <x:is>
          <x:t xml:space="preserve"/>
        </x:is>
      </x:c>
      <x:c r="B67" s="4" t="inlineStr">
        <x:is>
          <x:t xml:space="preserve"/>
        </x:is>
      </x:c>
      <x:c r="C67" s="4" t="inlineStr">
        <x:is>
          <x:t xml:space="preserve"/>
        </x:is>
      </x:c>
      <x:c r="D67" s="5" t="inlineStr">
        <x:is>
          <x:t xml:space="preserve"/>
        </x:is>
      </x:c>
      <x:c r="E67" s="6" t="inlineStr">
        <x:is>
          <x:t xml:space="preserve"/>
        </x:is>
      </x:c>
      <x:c r="F67" s="7" t="inlineStr">
        <x:is>
          <x:t xml:space="preserve"/>
        </x:is>
      </x:c>
      <x:c r="G67" s="8">
        <x:f>IF(OR(E67="",F67=""),"",E67*F67)</x:f>
      </x:c>
      <x:c r="H67" s="9">
        <x:f>IF(G67="","",IF(C206=0,"",G67/C206))</x:f>
      </x:c>
      <x:c r="I67" s="7" t="inlineStr">
        <x:is>
          <x:t xml:space="preserve"/>
        </x:is>
      </x:c>
      <x:c r="J67" s="7" t="inlineStr">
        <x:is>
          <x:t xml:space="preserve"/>
        </x:is>
      </x:c>
      <x:c r="K67" s="3" t="inlineStr">
        <x:is>
          <x:t xml:space="preserve"/>
        </x:is>
      </x:c>
      <x:c r="L67" s="6" t="inlineStr">
        <x:is>
          <x:t xml:space="preserve"/>
        </x:is>
      </x:c>
      <x:c r="M67" s="7" t="inlineStr">
        <x:is>
          <x:t xml:space="preserve"/>
        </x:is>
      </x:c>
      <x:c r="N67" s="8">
        <x:f>IF(M67="","",M67-G67)</x:f>
      </x:c>
      <x:c r="O67" s="9">
        <x:f>IF(N67="","",IF(G67=0,"",N67/G67))</x:f>
      </x:c>
    </x:row>
    <x:row r="68">
      <x:c r="A68" s="3" t="inlineStr">
        <x:is>
          <x:t xml:space="preserve"/>
        </x:is>
      </x:c>
      <x:c r="B68" s="4" t="inlineStr">
        <x:is>
          <x:t xml:space="preserve"/>
        </x:is>
      </x:c>
      <x:c r="C68" s="4" t="inlineStr">
        <x:is>
          <x:t xml:space="preserve"/>
        </x:is>
      </x:c>
      <x:c r="D68" s="5" t="inlineStr">
        <x:is>
          <x:t xml:space="preserve"/>
        </x:is>
      </x:c>
      <x:c r="E68" s="6" t="inlineStr">
        <x:is>
          <x:t xml:space="preserve"/>
        </x:is>
      </x:c>
      <x:c r="F68" s="7" t="inlineStr">
        <x:is>
          <x:t xml:space="preserve"/>
        </x:is>
      </x:c>
      <x:c r="G68" s="8">
        <x:f>IF(OR(E68="",F68=""),"",E68*F68)</x:f>
      </x:c>
      <x:c r="H68" s="9">
        <x:f>IF(G68="","",IF(C206=0,"",G68/C206))</x:f>
      </x:c>
      <x:c r="I68" s="7" t="inlineStr">
        <x:is>
          <x:t xml:space="preserve"/>
        </x:is>
      </x:c>
      <x:c r="J68" s="7" t="inlineStr">
        <x:is>
          <x:t xml:space="preserve"/>
        </x:is>
      </x:c>
      <x:c r="K68" s="3" t="inlineStr">
        <x:is>
          <x:t xml:space="preserve"/>
        </x:is>
      </x:c>
      <x:c r="L68" s="6" t="inlineStr">
        <x:is>
          <x:t xml:space="preserve"/>
        </x:is>
      </x:c>
      <x:c r="M68" s="7" t="inlineStr">
        <x:is>
          <x:t xml:space="preserve"/>
        </x:is>
      </x:c>
      <x:c r="N68" s="8">
        <x:f>IF(M68="","",M68-G68)</x:f>
      </x:c>
      <x:c r="O68" s="9">
        <x:f>IF(N68="","",IF(G68=0,"",N68/G68))</x:f>
      </x:c>
    </x:row>
    <x:row r="69">
      <x:c r="A69" s="3" t="inlineStr">
        <x:is>
          <x:t xml:space="preserve"/>
        </x:is>
      </x:c>
      <x:c r="B69" s="4" t="inlineStr">
        <x:is>
          <x:t xml:space="preserve"/>
        </x:is>
      </x:c>
      <x:c r="C69" s="4" t="inlineStr">
        <x:is>
          <x:t xml:space="preserve"/>
        </x:is>
      </x:c>
      <x:c r="D69" s="5" t="inlineStr">
        <x:is>
          <x:t xml:space="preserve"/>
        </x:is>
      </x:c>
      <x:c r="E69" s="6" t="inlineStr">
        <x:is>
          <x:t xml:space="preserve"/>
        </x:is>
      </x:c>
      <x:c r="F69" s="7" t="inlineStr">
        <x:is>
          <x:t xml:space="preserve"/>
        </x:is>
      </x:c>
      <x:c r="G69" s="8">
        <x:f>IF(OR(E69="",F69=""),"",E69*F69)</x:f>
      </x:c>
      <x:c r="H69" s="9">
        <x:f>IF(G69="","",IF(C206=0,"",G69/C206))</x:f>
      </x:c>
      <x:c r="I69" s="7" t="inlineStr">
        <x:is>
          <x:t xml:space="preserve"/>
        </x:is>
      </x:c>
      <x:c r="J69" s="7" t="inlineStr">
        <x:is>
          <x:t xml:space="preserve"/>
        </x:is>
      </x:c>
      <x:c r="K69" s="3" t="inlineStr">
        <x:is>
          <x:t xml:space="preserve"/>
        </x:is>
      </x:c>
      <x:c r="L69" s="6" t="inlineStr">
        <x:is>
          <x:t xml:space="preserve"/>
        </x:is>
      </x:c>
      <x:c r="M69" s="7" t="inlineStr">
        <x:is>
          <x:t xml:space="preserve"/>
        </x:is>
      </x:c>
      <x:c r="N69" s="8">
        <x:f>IF(M69="","",M69-G69)</x:f>
      </x:c>
      <x:c r="O69" s="9">
        <x:f>IF(N69="","",IF(G69=0,"",N69/G69))</x:f>
      </x:c>
    </x:row>
    <x:row r="70">
      <x:c r="A70" s="3" t="inlineStr">
        <x:is>
          <x:t xml:space="preserve"/>
        </x:is>
      </x:c>
      <x:c r="B70" s="4" t="inlineStr">
        <x:is>
          <x:t xml:space="preserve"/>
        </x:is>
      </x:c>
      <x:c r="C70" s="4" t="inlineStr">
        <x:is>
          <x:t xml:space="preserve"/>
        </x:is>
      </x:c>
      <x:c r="D70" s="5" t="inlineStr">
        <x:is>
          <x:t xml:space="preserve"/>
        </x:is>
      </x:c>
      <x:c r="E70" s="6" t="inlineStr">
        <x:is>
          <x:t xml:space="preserve"/>
        </x:is>
      </x:c>
      <x:c r="F70" s="7" t="inlineStr">
        <x:is>
          <x:t xml:space="preserve"/>
        </x:is>
      </x:c>
      <x:c r="G70" s="8">
        <x:f>IF(OR(E70="",F70=""),"",E70*F70)</x:f>
      </x:c>
      <x:c r="H70" s="9">
        <x:f>IF(G70="","",IF(C206=0,"",G70/C206))</x:f>
      </x:c>
      <x:c r="I70" s="7" t="inlineStr">
        <x:is>
          <x:t xml:space="preserve"/>
        </x:is>
      </x:c>
      <x:c r="J70" s="7" t="inlineStr">
        <x:is>
          <x:t xml:space="preserve"/>
        </x:is>
      </x:c>
      <x:c r="K70" s="3" t="inlineStr">
        <x:is>
          <x:t xml:space="preserve"/>
        </x:is>
      </x:c>
      <x:c r="L70" s="6" t="inlineStr">
        <x:is>
          <x:t xml:space="preserve"/>
        </x:is>
      </x:c>
      <x:c r="M70" s="7" t="inlineStr">
        <x:is>
          <x:t xml:space="preserve"/>
        </x:is>
      </x:c>
      <x:c r="N70" s="8">
        <x:f>IF(M70="","",M70-G70)</x:f>
      </x:c>
      <x:c r="O70" s="9">
        <x:f>IF(N70="","",IF(G70=0,"",N70/G70))</x:f>
      </x:c>
    </x:row>
    <x:row r="71">
      <x:c r="A71" s="3" t="inlineStr">
        <x:is>
          <x:t xml:space="preserve"/>
        </x:is>
      </x:c>
      <x:c r="B71" s="4" t="inlineStr">
        <x:is>
          <x:t xml:space="preserve"/>
        </x:is>
      </x:c>
      <x:c r="C71" s="4" t="inlineStr">
        <x:is>
          <x:t xml:space="preserve"/>
        </x:is>
      </x:c>
      <x:c r="D71" s="5" t="inlineStr">
        <x:is>
          <x:t xml:space="preserve"/>
        </x:is>
      </x:c>
      <x:c r="E71" s="6" t="inlineStr">
        <x:is>
          <x:t xml:space="preserve"/>
        </x:is>
      </x:c>
      <x:c r="F71" s="7" t="inlineStr">
        <x:is>
          <x:t xml:space="preserve"/>
        </x:is>
      </x:c>
      <x:c r="G71" s="8">
        <x:f>IF(OR(E71="",F71=""),"",E71*F71)</x:f>
      </x:c>
      <x:c r="H71" s="9">
        <x:f>IF(G71="","",IF(C206=0,"",G71/C206))</x:f>
      </x:c>
      <x:c r="I71" s="7" t="inlineStr">
        <x:is>
          <x:t xml:space="preserve"/>
        </x:is>
      </x:c>
      <x:c r="J71" s="7" t="inlineStr">
        <x:is>
          <x:t xml:space="preserve"/>
        </x:is>
      </x:c>
      <x:c r="K71" s="3" t="inlineStr">
        <x:is>
          <x:t xml:space="preserve"/>
        </x:is>
      </x:c>
      <x:c r="L71" s="6" t="inlineStr">
        <x:is>
          <x:t xml:space="preserve"/>
        </x:is>
      </x:c>
      <x:c r="M71" s="7" t="inlineStr">
        <x:is>
          <x:t xml:space="preserve"/>
        </x:is>
      </x:c>
      <x:c r="N71" s="8">
        <x:f>IF(M71="","",M71-G71)</x:f>
      </x:c>
      <x:c r="O71" s="9">
        <x:f>IF(N71="","",IF(G71=0,"",N71/G71))</x:f>
      </x:c>
    </x:row>
    <x:row r="72">
      <x:c r="A72" s="3" t="inlineStr">
        <x:is>
          <x:t xml:space="preserve"/>
        </x:is>
      </x:c>
      <x:c r="B72" s="4" t="inlineStr">
        <x:is>
          <x:t xml:space="preserve"/>
        </x:is>
      </x:c>
      <x:c r="C72" s="4" t="inlineStr">
        <x:is>
          <x:t xml:space="preserve"/>
        </x:is>
      </x:c>
      <x:c r="D72" s="5" t="inlineStr">
        <x:is>
          <x:t xml:space="preserve"/>
        </x:is>
      </x:c>
      <x:c r="E72" s="6" t="inlineStr">
        <x:is>
          <x:t xml:space="preserve"/>
        </x:is>
      </x:c>
      <x:c r="F72" s="7" t="inlineStr">
        <x:is>
          <x:t xml:space="preserve"/>
        </x:is>
      </x:c>
      <x:c r="G72" s="8">
        <x:f>IF(OR(E72="",F72=""),"",E72*F72)</x:f>
      </x:c>
      <x:c r="H72" s="9">
        <x:f>IF(G72="","",IF(C206=0,"",G72/C206))</x:f>
      </x:c>
      <x:c r="I72" s="7" t="inlineStr">
        <x:is>
          <x:t xml:space="preserve"/>
        </x:is>
      </x:c>
      <x:c r="J72" s="7" t="inlineStr">
        <x:is>
          <x:t xml:space="preserve"/>
        </x:is>
      </x:c>
      <x:c r="K72" s="3" t="inlineStr">
        <x:is>
          <x:t xml:space="preserve"/>
        </x:is>
      </x:c>
      <x:c r="L72" s="6" t="inlineStr">
        <x:is>
          <x:t xml:space="preserve"/>
        </x:is>
      </x:c>
      <x:c r="M72" s="7" t="inlineStr">
        <x:is>
          <x:t xml:space="preserve"/>
        </x:is>
      </x:c>
      <x:c r="N72" s="8">
        <x:f>IF(M72="","",M72-G72)</x:f>
      </x:c>
      <x:c r="O72" s="9">
        <x:f>IF(N72="","",IF(G72=0,"",N72/G72))</x:f>
      </x:c>
    </x:row>
    <x:row r="73">
      <x:c r="A73" s="3" t="inlineStr">
        <x:is>
          <x:t xml:space="preserve"/>
        </x:is>
      </x:c>
      <x:c r="B73" s="4" t="inlineStr">
        <x:is>
          <x:t xml:space="preserve"/>
        </x:is>
      </x:c>
      <x:c r="C73" s="4" t="inlineStr">
        <x:is>
          <x:t xml:space="preserve"/>
        </x:is>
      </x:c>
      <x:c r="D73" s="5" t="inlineStr">
        <x:is>
          <x:t xml:space="preserve"/>
        </x:is>
      </x:c>
      <x:c r="E73" s="6" t="inlineStr">
        <x:is>
          <x:t xml:space="preserve"/>
        </x:is>
      </x:c>
      <x:c r="F73" s="7" t="inlineStr">
        <x:is>
          <x:t xml:space="preserve"/>
        </x:is>
      </x:c>
      <x:c r="G73" s="8">
        <x:f>IF(OR(E73="",F73=""),"",E73*F73)</x:f>
      </x:c>
      <x:c r="H73" s="9">
        <x:f>IF(G73="","",IF(C206=0,"",G73/C206))</x:f>
      </x:c>
      <x:c r="I73" s="7" t="inlineStr">
        <x:is>
          <x:t xml:space="preserve"/>
        </x:is>
      </x:c>
      <x:c r="J73" s="7" t="inlineStr">
        <x:is>
          <x:t xml:space="preserve"/>
        </x:is>
      </x:c>
      <x:c r="K73" s="3" t="inlineStr">
        <x:is>
          <x:t xml:space="preserve"/>
        </x:is>
      </x:c>
      <x:c r="L73" s="6" t="inlineStr">
        <x:is>
          <x:t xml:space="preserve"/>
        </x:is>
      </x:c>
      <x:c r="M73" s="7" t="inlineStr">
        <x:is>
          <x:t xml:space="preserve"/>
        </x:is>
      </x:c>
      <x:c r="N73" s="8">
        <x:f>IF(M73="","",M73-G73)</x:f>
      </x:c>
      <x:c r="O73" s="9">
        <x:f>IF(N73="","",IF(G73=0,"",N73/G73))</x:f>
      </x:c>
    </x:row>
    <x:row r="74">
      <x:c r="A74" s="3" t="inlineStr">
        <x:is>
          <x:t xml:space="preserve"/>
        </x:is>
      </x:c>
      <x:c r="B74" s="4" t="inlineStr">
        <x:is>
          <x:t xml:space="preserve"/>
        </x:is>
      </x:c>
      <x:c r="C74" s="4" t="inlineStr">
        <x:is>
          <x:t xml:space="preserve"/>
        </x:is>
      </x:c>
      <x:c r="D74" s="5" t="inlineStr">
        <x:is>
          <x:t xml:space="preserve"/>
        </x:is>
      </x:c>
      <x:c r="E74" s="6" t="inlineStr">
        <x:is>
          <x:t xml:space="preserve"/>
        </x:is>
      </x:c>
      <x:c r="F74" s="7" t="inlineStr">
        <x:is>
          <x:t xml:space="preserve"/>
        </x:is>
      </x:c>
      <x:c r="G74" s="8">
        <x:f>IF(OR(E74="",F74=""),"",E74*F74)</x:f>
      </x:c>
      <x:c r="H74" s="9">
        <x:f>IF(G74="","",IF(C206=0,"",G74/C206))</x:f>
      </x:c>
      <x:c r="I74" s="7" t="inlineStr">
        <x:is>
          <x:t xml:space="preserve"/>
        </x:is>
      </x:c>
      <x:c r="J74" s="7" t="inlineStr">
        <x:is>
          <x:t xml:space="preserve"/>
        </x:is>
      </x:c>
      <x:c r="K74" s="3" t="inlineStr">
        <x:is>
          <x:t xml:space="preserve"/>
        </x:is>
      </x:c>
      <x:c r="L74" s="6" t="inlineStr">
        <x:is>
          <x:t xml:space="preserve"/>
        </x:is>
      </x:c>
      <x:c r="M74" s="7" t="inlineStr">
        <x:is>
          <x:t xml:space="preserve"/>
        </x:is>
      </x:c>
      <x:c r="N74" s="8">
        <x:f>IF(M74="","",M74-G74)</x:f>
      </x:c>
      <x:c r="O74" s="9">
        <x:f>IF(N74="","",IF(G74=0,"",N74/G74))</x:f>
      </x:c>
    </x:row>
    <x:row r="75">
      <x:c r="A75" s="3" t="inlineStr">
        <x:is>
          <x:t xml:space="preserve"/>
        </x:is>
      </x:c>
      <x:c r="B75" s="4" t="inlineStr">
        <x:is>
          <x:t xml:space="preserve"/>
        </x:is>
      </x:c>
      <x:c r="C75" s="4" t="inlineStr">
        <x:is>
          <x:t xml:space="preserve"/>
        </x:is>
      </x:c>
      <x:c r="D75" s="5" t="inlineStr">
        <x:is>
          <x:t xml:space="preserve"/>
        </x:is>
      </x:c>
      <x:c r="E75" s="6" t="inlineStr">
        <x:is>
          <x:t xml:space="preserve"/>
        </x:is>
      </x:c>
      <x:c r="F75" s="7" t="inlineStr">
        <x:is>
          <x:t xml:space="preserve"/>
        </x:is>
      </x:c>
      <x:c r="G75" s="8">
        <x:f>IF(OR(E75="",F75=""),"",E75*F75)</x:f>
      </x:c>
      <x:c r="H75" s="9">
        <x:f>IF(G75="","",IF(C206=0,"",G75/C206))</x:f>
      </x:c>
      <x:c r="I75" s="7" t="inlineStr">
        <x:is>
          <x:t xml:space="preserve"/>
        </x:is>
      </x:c>
      <x:c r="J75" s="7" t="inlineStr">
        <x:is>
          <x:t xml:space="preserve"/>
        </x:is>
      </x:c>
      <x:c r="K75" s="3" t="inlineStr">
        <x:is>
          <x:t xml:space="preserve"/>
        </x:is>
      </x:c>
      <x:c r="L75" s="6" t="inlineStr">
        <x:is>
          <x:t xml:space="preserve"/>
        </x:is>
      </x:c>
      <x:c r="M75" s="7" t="inlineStr">
        <x:is>
          <x:t xml:space="preserve"/>
        </x:is>
      </x:c>
      <x:c r="N75" s="8">
        <x:f>IF(M75="","",M75-G75)</x:f>
      </x:c>
      <x:c r="O75" s="9">
        <x:f>IF(N75="","",IF(G75=0,"",N75/G75))</x:f>
      </x:c>
    </x:row>
    <x:row r="76">
      <x:c r="A76" s="3" t="inlineStr">
        <x:is>
          <x:t xml:space="preserve"/>
        </x:is>
      </x:c>
      <x:c r="B76" s="4" t="inlineStr">
        <x:is>
          <x:t xml:space="preserve"/>
        </x:is>
      </x:c>
      <x:c r="C76" s="4" t="inlineStr">
        <x:is>
          <x:t xml:space="preserve"/>
        </x:is>
      </x:c>
      <x:c r="D76" s="5" t="inlineStr">
        <x:is>
          <x:t xml:space="preserve"/>
        </x:is>
      </x:c>
      <x:c r="E76" s="6" t="inlineStr">
        <x:is>
          <x:t xml:space="preserve"/>
        </x:is>
      </x:c>
      <x:c r="F76" s="7" t="inlineStr">
        <x:is>
          <x:t xml:space="preserve"/>
        </x:is>
      </x:c>
      <x:c r="G76" s="8">
        <x:f>IF(OR(E76="",F76=""),"",E76*F76)</x:f>
      </x:c>
      <x:c r="H76" s="9">
        <x:f>IF(G76="","",IF(C206=0,"",G76/C206))</x:f>
      </x:c>
      <x:c r="I76" s="7" t="inlineStr">
        <x:is>
          <x:t xml:space="preserve"/>
        </x:is>
      </x:c>
      <x:c r="J76" s="7" t="inlineStr">
        <x:is>
          <x:t xml:space="preserve"/>
        </x:is>
      </x:c>
      <x:c r="K76" s="3" t="inlineStr">
        <x:is>
          <x:t xml:space="preserve"/>
        </x:is>
      </x:c>
      <x:c r="L76" s="6" t="inlineStr">
        <x:is>
          <x:t xml:space="preserve"/>
        </x:is>
      </x:c>
      <x:c r="M76" s="7" t="inlineStr">
        <x:is>
          <x:t xml:space="preserve"/>
        </x:is>
      </x:c>
      <x:c r="N76" s="8">
        <x:f>IF(M76="","",M76-G76)</x:f>
      </x:c>
      <x:c r="O76" s="9">
        <x:f>IF(N76="","",IF(G76=0,"",N76/G76))</x:f>
      </x:c>
    </x:row>
    <x:row r="77">
      <x:c r="A77" s="3" t="inlineStr">
        <x:is>
          <x:t xml:space="preserve"/>
        </x:is>
      </x:c>
      <x:c r="B77" s="4" t="inlineStr">
        <x:is>
          <x:t xml:space="preserve"/>
        </x:is>
      </x:c>
      <x:c r="C77" s="4" t="inlineStr">
        <x:is>
          <x:t xml:space="preserve"/>
        </x:is>
      </x:c>
      <x:c r="D77" s="5" t="inlineStr">
        <x:is>
          <x:t xml:space="preserve"/>
        </x:is>
      </x:c>
      <x:c r="E77" s="6" t="inlineStr">
        <x:is>
          <x:t xml:space="preserve"/>
        </x:is>
      </x:c>
      <x:c r="F77" s="7" t="inlineStr">
        <x:is>
          <x:t xml:space="preserve"/>
        </x:is>
      </x:c>
      <x:c r="G77" s="8">
        <x:f>IF(OR(E77="",F77=""),"",E77*F77)</x:f>
      </x:c>
      <x:c r="H77" s="9">
        <x:f>IF(G77="","",IF(C206=0,"",G77/C206))</x:f>
      </x:c>
      <x:c r="I77" s="7" t="inlineStr">
        <x:is>
          <x:t xml:space="preserve"/>
        </x:is>
      </x:c>
      <x:c r="J77" s="7" t="inlineStr">
        <x:is>
          <x:t xml:space="preserve"/>
        </x:is>
      </x:c>
      <x:c r="K77" s="3" t="inlineStr">
        <x:is>
          <x:t xml:space="preserve"/>
        </x:is>
      </x:c>
      <x:c r="L77" s="6" t="inlineStr">
        <x:is>
          <x:t xml:space="preserve"/>
        </x:is>
      </x:c>
      <x:c r="M77" s="7" t="inlineStr">
        <x:is>
          <x:t xml:space="preserve"/>
        </x:is>
      </x:c>
      <x:c r="N77" s="8">
        <x:f>IF(M77="","",M77-G77)</x:f>
      </x:c>
      <x:c r="O77" s="9">
        <x:f>IF(N77="","",IF(G77=0,"",N77/G77))</x:f>
      </x:c>
    </x:row>
    <x:row r="78">
      <x:c r="A78" s="3" t="inlineStr">
        <x:is>
          <x:t xml:space="preserve"/>
        </x:is>
      </x:c>
      <x:c r="B78" s="4" t="inlineStr">
        <x:is>
          <x:t xml:space="preserve"/>
        </x:is>
      </x:c>
      <x:c r="C78" s="4" t="inlineStr">
        <x:is>
          <x:t xml:space="preserve"/>
        </x:is>
      </x:c>
      <x:c r="D78" s="5" t="inlineStr">
        <x:is>
          <x:t xml:space="preserve"/>
        </x:is>
      </x:c>
      <x:c r="E78" s="6" t="inlineStr">
        <x:is>
          <x:t xml:space="preserve"/>
        </x:is>
      </x:c>
      <x:c r="F78" s="7" t="inlineStr">
        <x:is>
          <x:t xml:space="preserve"/>
        </x:is>
      </x:c>
      <x:c r="G78" s="8">
        <x:f>IF(OR(E78="",F78=""),"",E78*F78)</x:f>
      </x:c>
      <x:c r="H78" s="9">
        <x:f>IF(G78="","",IF(C206=0,"",G78/C206))</x:f>
      </x:c>
      <x:c r="I78" s="7" t="inlineStr">
        <x:is>
          <x:t xml:space="preserve"/>
        </x:is>
      </x:c>
      <x:c r="J78" s="7" t="inlineStr">
        <x:is>
          <x:t xml:space="preserve"/>
        </x:is>
      </x:c>
      <x:c r="K78" s="3" t="inlineStr">
        <x:is>
          <x:t xml:space="preserve"/>
        </x:is>
      </x:c>
      <x:c r="L78" s="6" t="inlineStr">
        <x:is>
          <x:t xml:space="preserve"/>
        </x:is>
      </x:c>
      <x:c r="M78" s="7" t="inlineStr">
        <x:is>
          <x:t xml:space="preserve"/>
        </x:is>
      </x:c>
      <x:c r="N78" s="8">
        <x:f>IF(M78="","",M78-G78)</x:f>
      </x:c>
      <x:c r="O78" s="9">
        <x:f>IF(N78="","",IF(G78=0,"",N78/G78))</x:f>
      </x:c>
    </x:row>
    <x:row r="79">
      <x:c r="A79" s="3" t="inlineStr">
        <x:is>
          <x:t xml:space="preserve"/>
        </x:is>
      </x:c>
      <x:c r="B79" s="4" t="inlineStr">
        <x:is>
          <x:t xml:space="preserve"/>
        </x:is>
      </x:c>
      <x:c r="C79" s="4" t="inlineStr">
        <x:is>
          <x:t xml:space="preserve"/>
        </x:is>
      </x:c>
      <x:c r="D79" s="5" t="inlineStr">
        <x:is>
          <x:t xml:space="preserve"/>
        </x:is>
      </x:c>
      <x:c r="E79" s="6" t="inlineStr">
        <x:is>
          <x:t xml:space="preserve"/>
        </x:is>
      </x:c>
      <x:c r="F79" s="7" t="inlineStr">
        <x:is>
          <x:t xml:space="preserve"/>
        </x:is>
      </x:c>
      <x:c r="G79" s="8">
        <x:f>IF(OR(E79="",F79=""),"",E79*F79)</x:f>
      </x:c>
      <x:c r="H79" s="9">
        <x:f>IF(G79="","",IF(C206=0,"",G79/C206))</x:f>
      </x:c>
      <x:c r="I79" s="7" t="inlineStr">
        <x:is>
          <x:t xml:space="preserve"/>
        </x:is>
      </x:c>
      <x:c r="J79" s="7" t="inlineStr">
        <x:is>
          <x:t xml:space="preserve"/>
        </x:is>
      </x:c>
      <x:c r="K79" s="3" t="inlineStr">
        <x:is>
          <x:t xml:space="preserve"/>
        </x:is>
      </x:c>
      <x:c r="L79" s="6" t="inlineStr">
        <x:is>
          <x:t xml:space="preserve"/>
        </x:is>
      </x:c>
      <x:c r="M79" s="7" t="inlineStr">
        <x:is>
          <x:t xml:space="preserve"/>
        </x:is>
      </x:c>
      <x:c r="N79" s="8">
        <x:f>IF(M79="","",M79-G79)</x:f>
      </x:c>
      <x:c r="O79" s="9">
        <x:f>IF(N79="","",IF(G79=0,"",N79/G79))</x:f>
      </x:c>
    </x:row>
    <x:row r="80">
      <x:c r="A80" s="3" t="inlineStr">
        <x:is>
          <x:t xml:space="preserve"/>
        </x:is>
      </x:c>
      <x:c r="B80" s="4" t="inlineStr">
        <x:is>
          <x:t xml:space="preserve"/>
        </x:is>
      </x:c>
      <x:c r="C80" s="4" t="inlineStr">
        <x:is>
          <x:t xml:space="preserve"/>
        </x:is>
      </x:c>
      <x:c r="D80" s="5" t="inlineStr">
        <x:is>
          <x:t xml:space="preserve"/>
        </x:is>
      </x:c>
      <x:c r="E80" s="6" t="inlineStr">
        <x:is>
          <x:t xml:space="preserve"/>
        </x:is>
      </x:c>
      <x:c r="F80" s="7" t="inlineStr">
        <x:is>
          <x:t xml:space="preserve"/>
        </x:is>
      </x:c>
      <x:c r="G80" s="8">
        <x:f>IF(OR(E80="",F80=""),"",E80*F80)</x:f>
      </x:c>
      <x:c r="H80" s="9">
        <x:f>IF(G80="","",IF(C206=0,"",G80/C206))</x:f>
      </x:c>
      <x:c r="I80" s="7" t="inlineStr">
        <x:is>
          <x:t xml:space="preserve"/>
        </x:is>
      </x:c>
      <x:c r="J80" s="7" t="inlineStr">
        <x:is>
          <x:t xml:space="preserve"/>
        </x:is>
      </x:c>
      <x:c r="K80" s="3" t="inlineStr">
        <x:is>
          <x:t xml:space="preserve"/>
        </x:is>
      </x:c>
      <x:c r="L80" s="6" t="inlineStr">
        <x:is>
          <x:t xml:space="preserve"/>
        </x:is>
      </x:c>
      <x:c r="M80" s="7" t="inlineStr">
        <x:is>
          <x:t xml:space="preserve"/>
        </x:is>
      </x:c>
      <x:c r="N80" s="8">
        <x:f>IF(M80="","",M80-G80)</x:f>
      </x:c>
      <x:c r="O80" s="9">
        <x:f>IF(N80="","",IF(G80=0,"",N80/G80))</x:f>
      </x:c>
    </x:row>
    <x:row r="81">
      <x:c r="A81" s="3" t="inlineStr">
        <x:is>
          <x:t xml:space="preserve"/>
        </x:is>
      </x:c>
      <x:c r="B81" s="4" t="inlineStr">
        <x:is>
          <x:t xml:space="preserve"/>
        </x:is>
      </x:c>
      <x:c r="C81" s="4" t="inlineStr">
        <x:is>
          <x:t xml:space="preserve"/>
        </x:is>
      </x:c>
      <x:c r="D81" s="5" t="inlineStr">
        <x:is>
          <x:t xml:space="preserve"/>
        </x:is>
      </x:c>
      <x:c r="E81" s="6" t="inlineStr">
        <x:is>
          <x:t xml:space="preserve"/>
        </x:is>
      </x:c>
      <x:c r="F81" s="7" t="inlineStr">
        <x:is>
          <x:t xml:space="preserve"/>
        </x:is>
      </x:c>
      <x:c r="G81" s="8">
        <x:f>IF(OR(E81="",F81=""),"",E81*F81)</x:f>
      </x:c>
      <x:c r="H81" s="9">
        <x:f>IF(G81="","",IF(C206=0,"",G81/C206))</x:f>
      </x:c>
      <x:c r="I81" s="7" t="inlineStr">
        <x:is>
          <x:t xml:space="preserve"/>
        </x:is>
      </x:c>
      <x:c r="J81" s="7" t="inlineStr">
        <x:is>
          <x:t xml:space="preserve"/>
        </x:is>
      </x:c>
      <x:c r="K81" s="3" t="inlineStr">
        <x:is>
          <x:t xml:space="preserve"/>
        </x:is>
      </x:c>
      <x:c r="L81" s="6" t="inlineStr">
        <x:is>
          <x:t xml:space="preserve"/>
        </x:is>
      </x:c>
      <x:c r="M81" s="7" t="inlineStr">
        <x:is>
          <x:t xml:space="preserve"/>
        </x:is>
      </x:c>
      <x:c r="N81" s="8">
        <x:f>IF(M81="","",M81-G81)</x:f>
      </x:c>
      <x:c r="O81" s="9">
        <x:f>IF(N81="","",IF(G81=0,"",N81/G81))</x:f>
      </x:c>
    </x:row>
    <x:row r="82">
      <x:c r="A82" s="3" t="inlineStr">
        <x:is>
          <x:t xml:space="preserve"/>
        </x:is>
      </x:c>
      <x:c r="B82" s="4" t="inlineStr">
        <x:is>
          <x:t xml:space="preserve"/>
        </x:is>
      </x:c>
      <x:c r="C82" s="4" t="inlineStr">
        <x:is>
          <x:t xml:space="preserve"/>
        </x:is>
      </x:c>
      <x:c r="D82" s="5" t="inlineStr">
        <x:is>
          <x:t xml:space="preserve"/>
        </x:is>
      </x:c>
      <x:c r="E82" s="6" t="inlineStr">
        <x:is>
          <x:t xml:space="preserve"/>
        </x:is>
      </x:c>
      <x:c r="F82" s="7" t="inlineStr">
        <x:is>
          <x:t xml:space="preserve"/>
        </x:is>
      </x:c>
      <x:c r="G82" s="8">
        <x:f>IF(OR(E82="",F82=""),"",E82*F82)</x:f>
      </x:c>
      <x:c r="H82" s="9">
        <x:f>IF(G82="","",IF(C206=0,"",G82/C206))</x:f>
      </x:c>
      <x:c r="I82" s="7" t="inlineStr">
        <x:is>
          <x:t xml:space="preserve"/>
        </x:is>
      </x:c>
      <x:c r="J82" s="7" t="inlineStr">
        <x:is>
          <x:t xml:space="preserve"/>
        </x:is>
      </x:c>
      <x:c r="K82" s="3" t="inlineStr">
        <x:is>
          <x:t xml:space="preserve"/>
        </x:is>
      </x:c>
      <x:c r="L82" s="6" t="inlineStr">
        <x:is>
          <x:t xml:space="preserve"/>
        </x:is>
      </x:c>
      <x:c r="M82" s="7" t="inlineStr">
        <x:is>
          <x:t xml:space="preserve"/>
        </x:is>
      </x:c>
      <x:c r="N82" s="8">
        <x:f>IF(M82="","",M82-G82)</x:f>
      </x:c>
      <x:c r="O82" s="9">
        <x:f>IF(N82="","",IF(G82=0,"",N82/G82))</x:f>
      </x:c>
    </x:row>
    <x:row r="83">
      <x:c r="A83" s="3" t="inlineStr">
        <x:is>
          <x:t xml:space="preserve"/>
        </x:is>
      </x:c>
      <x:c r="B83" s="4" t="inlineStr">
        <x:is>
          <x:t xml:space="preserve"/>
        </x:is>
      </x:c>
      <x:c r="C83" s="4" t="inlineStr">
        <x:is>
          <x:t xml:space="preserve"/>
        </x:is>
      </x:c>
      <x:c r="D83" s="5" t="inlineStr">
        <x:is>
          <x:t xml:space="preserve"/>
        </x:is>
      </x:c>
      <x:c r="E83" s="6" t="inlineStr">
        <x:is>
          <x:t xml:space="preserve"/>
        </x:is>
      </x:c>
      <x:c r="F83" s="7" t="inlineStr">
        <x:is>
          <x:t xml:space="preserve"/>
        </x:is>
      </x:c>
      <x:c r="G83" s="8">
        <x:f>IF(OR(E83="",F83=""),"",E83*F83)</x:f>
      </x:c>
      <x:c r="H83" s="9">
        <x:f>IF(G83="","",IF(C206=0,"",G83/C206))</x:f>
      </x:c>
      <x:c r="I83" s="7" t="inlineStr">
        <x:is>
          <x:t xml:space="preserve"/>
        </x:is>
      </x:c>
      <x:c r="J83" s="7" t="inlineStr">
        <x:is>
          <x:t xml:space="preserve"/>
        </x:is>
      </x:c>
      <x:c r="K83" s="3" t="inlineStr">
        <x:is>
          <x:t xml:space="preserve"/>
        </x:is>
      </x:c>
      <x:c r="L83" s="6" t="inlineStr">
        <x:is>
          <x:t xml:space="preserve"/>
        </x:is>
      </x:c>
      <x:c r="M83" s="7" t="inlineStr">
        <x:is>
          <x:t xml:space="preserve"/>
        </x:is>
      </x:c>
      <x:c r="N83" s="8">
        <x:f>IF(M83="","",M83-G83)</x:f>
      </x:c>
      <x:c r="O83" s="9">
        <x:f>IF(N83="","",IF(G83=0,"",N83/G83))</x:f>
      </x:c>
    </x:row>
    <x:row r="84">
      <x:c r="A84" s="3" t="inlineStr">
        <x:is>
          <x:t xml:space="preserve"/>
        </x:is>
      </x:c>
      <x:c r="B84" s="4" t="inlineStr">
        <x:is>
          <x:t xml:space="preserve"/>
        </x:is>
      </x:c>
      <x:c r="C84" s="4" t="inlineStr">
        <x:is>
          <x:t xml:space="preserve"/>
        </x:is>
      </x:c>
      <x:c r="D84" s="5" t="inlineStr">
        <x:is>
          <x:t xml:space="preserve"/>
        </x:is>
      </x:c>
      <x:c r="E84" s="6" t="inlineStr">
        <x:is>
          <x:t xml:space="preserve"/>
        </x:is>
      </x:c>
      <x:c r="F84" s="7" t="inlineStr">
        <x:is>
          <x:t xml:space="preserve"/>
        </x:is>
      </x:c>
      <x:c r="G84" s="8">
        <x:f>IF(OR(E84="",F84=""),"",E84*F84)</x:f>
      </x:c>
      <x:c r="H84" s="9">
        <x:f>IF(G84="","",IF(C206=0,"",G84/C206))</x:f>
      </x:c>
      <x:c r="I84" s="7" t="inlineStr">
        <x:is>
          <x:t xml:space="preserve"/>
        </x:is>
      </x:c>
      <x:c r="J84" s="7" t="inlineStr">
        <x:is>
          <x:t xml:space="preserve"/>
        </x:is>
      </x:c>
      <x:c r="K84" s="3" t="inlineStr">
        <x:is>
          <x:t xml:space="preserve"/>
        </x:is>
      </x:c>
      <x:c r="L84" s="6" t="inlineStr">
        <x:is>
          <x:t xml:space="preserve"/>
        </x:is>
      </x:c>
      <x:c r="M84" s="7" t="inlineStr">
        <x:is>
          <x:t xml:space="preserve"/>
        </x:is>
      </x:c>
      <x:c r="N84" s="8">
        <x:f>IF(M84="","",M84-G84)</x:f>
      </x:c>
      <x:c r="O84" s="9">
        <x:f>IF(N84="","",IF(G84=0,"",N84/G84))</x:f>
      </x:c>
    </x:row>
    <x:row r="85">
      <x:c r="A85" s="3" t="inlineStr">
        <x:is>
          <x:t xml:space="preserve"/>
        </x:is>
      </x:c>
      <x:c r="B85" s="4" t="inlineStr">
        <x:is>
          <x:t xml:space="preserve"/>
        </x:is>
      </x:c>
      <x:c r="C85" s="4" t="inlineStr">
        <x:is>
          <x:t xml:space="preserve"/>
        </x:is>
      </x:c>
      <x:c r="D85" s="5" t="inlineStr">
        <x:is>
          <x:t xml:space="preserve"/>
        </x:is>
      </x:c>
      <x:c r="E85" s="6" t="inlineStr">
        <x:is>
          <x:t xml:space="preserve"/>
        </x:is>
      </x:c>
      <x:c r="F85" s="7" t="inlineStr">
        <x:is>
          <x:t xml:space="preserve"/>
        </x:is>
      </x:c>
      <x:c r="G85" s="8">
        <x:f>IF(OR(E85="",F85=""),"",E85*F85)</x:f>
      </x:c>
      <x:c r="H85" s="9">
        <x:f>IF(G85="","",IF(C206=0,"",G85/C206))</x:f>
      </x:c>
      <x:c r="I85" s="7" t="inlineStr">
        <x:is>
          <x:t xml:space="preserve"/>
        </x:is>
      </x:c>
      <x:c r="J85" s="7" t="inlineStr">
        <x:is>
          <x:t xml:space="preserve"/>
        </x:is>
      </x:c>
      <x:c r="K85" s="3" t="inlineStr">
        <x:is>
          <x:t xml:space="preserve"/>
        </x:is>
      </x:c>
      <x:c r="L85" s="6" t="inlineStr">
        <x:is>
          <x:t xml:space="preserve"/>
        </x:is>
      </x:c>
      <x:c r="M85" s="7" t="inlineStr">
        <x:is>
          <x:t xml:space="preserve"/>
        </x:is>
      </x:c>
      <x:c r="N85" s="8">
        <x:f>IF(M85="","",M85-G85)</x:f>
      </x:c>
      <x:c r="O85" s="9">
        <x:f>IF(N85="","",IF(G85=0,"",N85/G85))</x:f>
      </x:c>
    </x:row>
    <x:row r="86">
      <x:c r="A86" s="3" t="inlineStr">
        <x:is>
          <x:t xml:space="preserve"/>
        </x:is>
      </x:c>
      <x:c r="B86" s="4" t="inlineStr">
        <x:is>
          <x:t xml:space="preserve"/>
        </x:is>
      </x:c>
      <x:c r="C86" s="4" t="inlineStr">
        <x:is>
          <x:t xml:space="preserve"/>
        </x:is>
      </x:c>
      <x:c r="D86" s="5" t="inlineStr">
        <x:is>
          <x:t xml:space="preserve"/>
        </x:is>
      </x:c>
      <x:c r="E86" s="6" t="inlineStr">
        <x:is>
          <x:t xml:space="preserve"/>
        </x:is>
      </x:c>
      <x:c r="F86" s="7" t="inlineStr">
        <x:is>
          <x:t xml:space="preserve"/>
        </x:is>
      </x:c>
      <x:c r="G86" s="8">
        <x:f>IF(OR(E86="",F86=""),"",E86*F86)</x:f>
      </x:c>
      <x:c r="H86" s="9">
        <x:f>IF(G86="","",IF(C206=0,"",G86/C206))</x:f>
      </x:c>
      <x:c r="I86" s="7" t="inlineStr">
        <x:is>
          <x:t xml:space="preserve"/>
        </x:is>
      </x:c>
      <x:c r="J86" s="7" t="inlineStr">
        <x:is>
          <x:t xml:space="preserve"/>
        </x:is>
      </x:c>
      <x:c r="K86" s="3" t="inlineStr">
        <x:is>
          <x:t xml:space="preserve"/>
        </x:is>
      </x:c>
      <x:c r="L86" s="6" t="inlineStr">
        <x:is>
          <x:t xml:space="preserve"/>
        </x:is>
      </x:c>
      <x:c r="M86" s="7" t="inlineStr">
        <x:is>
          <x:t xml:space="preserve"/>
        </x:is>
      </x:c>
      <x:c r="N86" s="8">
        <x:f>IF(M86="","",M86-G86)</x:f>
      </x:c>
      <x:c r="O86" s="9">
        <x:f>IF(N86="","",IF(G86=0,"",N86/G86))</x:f>
      </x:c>
    </x:row>
    <x:row r="87">
      <x:c r="A87" s="3" t="inlineStr">
        <x:is>
          <x:t xml:space="preserve"/>
        </x:is>
      </x:c>
      <x:c r="B87" s="4" t="inlineStr">
        <x:is>
          <x:t xml:space="preserve"/>
        </x:is>
      </x:c>
      <x:c r="C87" s="4" t="inlineStr">
        <x:is>
          <x:t xml:space="preserve"/>
        </x:is>
      </x:c>
      <x:c r="D87" s="5" t="inlineStr">
        <x:is>
          <x:t xml:space="preserve"/>
        </x:is>
      </x:c>
      <x:c r="E87" s="6" t="inlineStr">
        <x:is>
          <x:t xml:space="preserve"/>
        </x:is>
      </x:c>
      <x:c r="F87" s="7" t="inlineStr">
        <x:is>
          <x:t xml:space="preserve"/>
        </x:is>
      </x:c>
      <x:c r="G87" s="8">
        <x:f>IF(OR(E87="",F87=""),"",E87*F87)</x:f>
      </x:c>
      <x:c r="H87" s="9">
        <x:f>IF(G87="","",IF(C206=0,"",G87/C206))</x:f>
      </x:c>
      <x:c r="I87" s="7" t="inlineStr">
        <x:is>
          <x:t xml:space="preserve"/>
        </x:is>
      </x:c>
      <x:c r="J87" s="7" t="inlineStr">
        <x:is>
          <x:t xml:space="preserve"/>
        </x:is>
      </x:c>
      <x:c r="K87" s="3" t="inlineStr">
        <x:is>
          <x:t xml:space="preserve"/>
        </x:is>
      </x:c>
      <x:c r="L87" s="6" t="inlineStr">
        <x:is>
          <x:t xml:space="preserve"/>
        </x:is>
      </x:c>
      <x:c r="M87" s="7" t="inlineStr">
        <x:is>
          <x:t xml:space="preserve"/>
        </x:is>
      </x:c>
      <x:c r="N87" s="8">
        <x:f>IF(M87="","",M87-G87)</x:f>
      </x:c>
      <x:c r="O87" s="9">
        <x:f>IF(N87="","",IF(G87=0,"",N87/G87))</x:f>
      </x:c>
    </x:row>
    <x:row r="88">
      <x:c r="A88" s="3" t="inlineStr">
        <x:is>
          <x:t xml:space="preserve"/>
        </x:is>
      </x:c>
      <x:c r="B88" s="4" t="inlineStr">
        <x:is>
          <x:t xml:space="preserve"/>
        </x:is>
      </x:c>
      <x:c r="C88" s="4" t="inlineStr">
        <x:is>
          <x:t xml:space="preserve"/>
        </x:is>
      </x:c>
      <x:c r="D88" s="5" t="inlineStr">
        <x:is>
          <x:t xml:space="preserve"/>
        </x:is>
      </x:c>
      <x:c r="E88" s="6" t="inlineStr">
        <x:is>
          <x:t xml:space="preserve"/>
        </x:is>
      </x:c>
      <x:c r="F88" s="7" t="inlineStr">
        <x:is>
          <x:t xml:space="preserve"/>
        </x:is>
      </x:c>
      <x:c r="G88" s="8">
        <x:f>IF(OR(E88="",F88=""),"",E88*F88)</x:f>
      </x:c>
      <x:c r="H88" s="9">
        <x:f>IF(G88="","",IF(C206=0,"",G88/C206))</x:f>
      </x:c>
      <x:c r="I88" s="7" t="inlineStr">
        <x:is>
          <x:t xml:space="preserve"/>
        </x:is>
      </x:c>
      <x:c r="J88" s="7" t="inlineStr">
        <x:is>
          <x:t xml:space="preserve"/>
        </x:is>
      </x:c>
      <x:c r="K88" s="3" t="inlineStr">
        <x:is>
          <x:t xml:space="preserve"/>
        </x:is>
      </x:c>
      <x:c r="L88" s="6" t="inlineStr">
        <x:is>
          <x:t xml:space="preserve"/>
        </x:is>
      </x:c>
      <x:c r="M88" s="7" t="inlineStr">
        <x:is>
          <x:t xml:space="preserve"/>
        </x:is>
      </x:c>
      <x:c r="N88" s="8">
        <x:f>IF(M88="","",M88-G88)</x:f>
      </x:c>
      <x:c r="O88" s="9">
        <x:f>IF(N88="","",IF(G88=0,"",N88/G88))</x:f>
      </x:c>
    </x:row>
    <x:row r="89">
      <x:c r="A89" s="3" t="inlineStr">
        <x:is>
          <x:t xml:space="preserve"/>
        </x:is>
      </x:c>
      <x:c r="B89" s="4" t="inlineStr">
        <x:is>
          <x:t xml:space="preserve"/>
        </x:is>
      </x:c>
      <x:c r="C89" s="4" t="inlineStr">
        <x:is>
          <x:t xml:space="preserve"/>
        </x:is>
      </x:c>
      <x:c r="D89" s="5" t="inlineStr">
        <x:is>
          <x:t xml:space="preserve"/>
        </x:is>
      </x:c>
      <x:c r="E89" s="6" t="inlineStr">
        <x:is>
          <x:t xml:space="preserve"/>
        </x:is>
      </x:c>
      <x:c r="F89" s="7" t="inlineStr">
        <x:is>
          <x:t xml:space="preserve"/>
        </x:is>
      </x:c>
      <x:c r="G89" s="8">
        <x:f>IF(OR(E89="",F89=""),"",E89*F89)</x:f>
      </x:c>
      <x:c r="H89" s="9">
        <x:f>IF(G89="","",IF(C206=0,"",G89/C206))</x:f>
      </x:c>
      <x:c r="I89" s="7" t="inlineStr">
        <x:is>
          <x:t xml:space="preserve"/>
        </x:is>
      </x:c>
      <x:c r="J89" s="7" t="inlineStr">
        <x:is>
          <x:t xml:space="preserve"/>
        </x:is>
      </x:c>
      <x:c r="K89" s="3" t="inlineStr">
        <x:is>
          <x:t xml:space="preserve"/>
        </x:is>
      </x:c>
      <x:c r="L89" s="6" t="inlineStr">
        <x:is>
          <x:t xml:space="preserve"/>
        </x:is>
      </x:c>
      <x:c r="M89" s="7" t="inlineStr">
        <x:is>
          <x:t xml:space="preserve"/>
        </x:is>
      </x:c>
      <x:c r="N89" s="8">
        <x:f>IF(M89="","",M89-G89)</x:f>
      </x:c>
      <x:c r="O89" s="9">
        <x:f>IF(N89="","",IF(G89=0,"",N89/G89))</x:f>
      </x:c>
    </x:row>
    <x:row r="90">
      <x:c r="A90" s="3" t="inlineStr">
        <x:is>
          <x:t xml:space="preserve"/>
        </x:is>
      </x:c>
      <x:c r="B90" s="4" t="inlineStr">
        <x:is>
          <x:t xml:space="preserve"/>
        </x:is>
      </x:c>
      <x:c r="C90" s="4" t="inlineStr">
        <x:is>
          <x:t xml:space="preserve"/>
        </x:is>
      </x:c>
      <x:c r="D90" s="5" t="inlineStr">
        <x:is>
          <x:t xml:space="preserve"/>
        </x:is>
      </x:c>
      <x:c r="E90" s="6" t="inlineStr">
        <x:is>
          <x:t xml:space="preserve"/>
        </x:is>
      </x:c>
      <x:c r="F90" s="7" t="inlineStr">
        <x:is>
          <x:t xml:space="preserve"/>
        </x:is>
      </x:c>
      <x:c r="G90" s="8">
        <x:f>IF(OR(E90="",F90=""),"",E90*F90)</x:f>
      </x:c>
      <x:c r="H90" s="9">
        <x:f>IF(G90="","",IF(C206=0,"",G90/C206))</x:f>
      </x:c>
      <x:c r="I90" s="7" t="inlineStr">
        <x:is>
          <x:t xml:space="preserve"/>
        </x:is>
      </x:c>
      <x:c r="J90" s="7" t="inlineStr">
        <x:is>
          <x:t xml:space="preserve"/>
        </x:is>
      </x:c>
      <x:c r="K90" s="3" t="inlineStr">
        <x:is>
          <x:t xml:space="preserve"/>
        </x:is>
      </x:c>
      <x:c r="L90" s="6" t="inlineStr">
        <x:is>
          <x:t xml:space="preserve"/>
        </x:is>
      </x:c>
      <x:c r="M90" s="7" t="inlineStr">
        <x:is>
          <x:t xml:space="preserve"/>
        </x:is>
      </x:c>
      <x:c r="N90" s="8">
        <x:f>IF(M90="","",M90-G90)</x:f>
      </x:c>
      <x:c r="O90" s="9">
        <x:f>IF(N90="","",IF(G90=0,"",N90/G90))</x:f>
      </x:c>
    </x:row>
    <x:row r="91">
      <x:c r="A91" s="3" t="inlineStr">
        <x:is>
          <x:t xml:space="preserve"/>
        </x:is>
      </x:c>
      <x:c r="B91" s="4" t="inlineStr">
        <x:is>
          <x:t xml:space="preserve"/>
        </x:is>
      </x:c>
      <x:c r="C91" s="4" t="inlineStr">
        <x:is>
          <x:t xml:space="preserve"/>
        </x:is>
      </x:c>
      <x:c r="D91" s="5" t="inlineStr">
        <x:is>
          <x:t xml:space="preserve"/>
        </x:is>
      </x:c>
      <x:c r="E91" s="6" t="inlineStr">
        <x:is>
          <x:t xml:space="preserve"/>
        </x:is>
      </x:c>
      <x:c r="F91" s="7" t="inlineStr">
        <x:is>
          <x:t xml:space="preserve"/>
        </x:is>
      </x:c>
      <x:c r="G91" s="8">
        <x:f>IF(OR(E91="",F91=""),"",E91*F91)</x:f>
      </x:c>
      <x:c r="H91" s="9">
        <x:f>IF(G91="","",IF(C206=0,"",G91/C206))</x:f>
      </x:c>
      <x:c r="I91" s="7" t="inlineStr">
        <x:is>
          <x:t xml:space="preserve"/>
        </x:is>
      </x:c>
      <x:c r="J91" s="7" t="inlineStr">
        <x:is>
          <x:t xml:space="preserve"/>
        </x:is>
      </x:c>
      <x:c r="K91" s="3" t="inlineStr">
        <x:is>
          <x:t xml:space="preserve"/>
        </x:is>
      </x:c>
      <x:c r="L91" s="6" t="inlineStr">
        <x:is>
          <x:t xml:space="preserve"/>
        </x:is>
      </x:c>
      <x:c r="M91" s="7" t="inlineStr">
        <x:is>
          <x:t xml:space="preserve"/>
        </x:is>
      </x:c>
      <x:c r="N91" s="8">
        <x:f>IF(M91="","",M91-G91)</x:f>
      </x:c>
      <x:c r="O91" s="9">
        <x:f>IF(N91="","",IF(G91=0,"",N91/G91))</x:f>
      </x:c>
    </x:row>
    <x:row r="92">
      <x:c r="A92" s="3" t="inlineStr">
        <x:is>
          <x:t xml:space="preserve"/>
        </x:is>
      </x:c>
      <x:c r="B92" s="4" t="inlineStr">
        <x:is>
          <x:t xml:space="preserve"/>
        </x:is>
      </x:c>
      <x:c r="C92" s="4" t="inlineStr">
        <x:is>
          <x:t xml:space="preserve"/>
        </x:is>
      </x:c>
      <x:c r="D92" s="5" t="inlineStr">
        <x:is>
          <x:t xml:space="preserve"/>
        </x:is>
      </x:c>
      <x:c r="E92" s="6" t="inlineStr">
        <x:is>
          <x:t xml:space="preserve"/>
        </x:is>
      </x:c>
      <x:c r="F92" s="7" t="inlineStr">
        <x:is>
          <x:t xml:space="preserve"/>
        </x:is>
      </x:c>
      <x:c r="G92" s="8">
        <x:f>IF(OR(E92="",F92=""),"",E92*F92)</x:f>
      </x:c>
      <x:c r="H92" s="9">
        <x:f>IF(G92="","",IF(C206=0,"",G92/C206))</x:f>
      </x:c>
      <x:c r="I92" s="7" t="inlineStr">
        <x:is>
          <x:t xml:space="preserve"/>
        </x:is>
      </x:c>
      <x:c r="J92" s="7" t="inlineStr">
        <x:is>
          <x:t xml:space="preserve"/>
        </x:is>
      </x:c>
      <x:c r="K92" s="3" t="inlineStr">
        <x:is>
          <x:t xml:space="preserve"/>
        </x:is>
      </x:c>
      <x:c r="L92" s="6" t="inlineStr">
        <x:is>
          <x:t xml:space="preserve"/>
        </x:is>
      </x:c>
      <x:c r="M92" s="7" t="inlineStr">
        <x:is>
          <x:t xml:space="preserve"/>
        </x:is>
      </x:c>
      <x:c r="N92" s="8">
        <x:f>IF(M92="","",M92-G92)</x:f>
      </x:c>
      <x:c r="O92" s="9">
        <x:f>IF(N92="","",IF(G92=0,"",N92/G92))</x:f>
      </x:c>
    </x:row>
    <x:row r="93">
      <x:c r="A93" s="3" t="inlineStr">
        <x:is>
          <x:t xml:space="preserve"/>
        </x:is>
      </x:c>
      <x:c r="B93" s="4" t="inlineStr">
        <x:is>
          <x:t xml:space="preserve"/>
        </x:is>
      </x:c>
      <x:c r="C93" s="4" t="inlineStr">
        <x:is>
          <x:t xml:space="preserve"/>
        </x:is>
      </x:c>
      <x:c r="D93" s="5" t="inlineStr">
        <x:is>
          <x:t xml:space="preserve"/>
        </x:is>
      </x:c>
      <x:c r="E93" s="6" t="inlineStr">
        <x:is>
          <x:t xml:space="preserve"/>
        </x:is>
      </x:c>
      <x:c r="F93" s="7" t="inlineStr">
        <x:is>
          <x:t xml:space="preserve"/>
        </x:is>
      </x:c>
      <x:c r="G93" s="8">
        <x:f>IF(OR(E93="",F93=""),"",E93*F93)</x:f>
      </x:c>
      <x:c r="H93" s="9">
        <x:f>IF(G93="","",IF(C206=0,"",G93/C206))</x:f>
      </x:c>
      <x:c r="I93" s="7" t="inlineStr">
        <x:is>
          <x:t xml:space="preserve"/>
        </x:is>
      </x:c>
      <x:c r="J93" s="7" t="inlineStr">
        <x:is>
          <x:t xml:space="preserve"/>
        </x:is>
      </x:c>
      <x:c r="K93" s="3" t="inlineStr">
        <x:is>
          <x:t xml:space="preserve"/>
        </x:is>
      </x:c>
      <x:c r="L93" s="6" t="inlineStr">
        <x:is>
          <x:t xml:space="preserve"/>
        </x:is>
      </x:c>
      <x:c r="M93" s="7" t="inlineStr">
        <x:is>
          <x:t xml:space="preserve"/>
        </x:is>
      </x:c>
      <x:c r="N93" s="8">
        <x:f>IF(M93="","",M93-G93)</x:f>
      </x:c>
      <x:c r="O93" s="9">
        <x:f>IF(N93="","",IF(G93=0,"",N93/G93))</x:f>
      </x:c>
    </x:row>
    <x:row r="94">
      <x:c r="A94" s="3" t="inlineStr">
        <x:is>
          <x:t xml:space="preserve"/>
        </x:is>
      </x:c>
      <x:c r="B94" s="4" t="inlineStr">
        <x:is>
          <x:t xml:space="preserve"/>
        </x:is>
      </x:c>
      <x:c r="C94" s="4" t="inlineStr">
        <x:is>
          <x:t xml:space="preserve"/>
        </x:is>
      </x:c>
      <x:c r="D94" s="5" t="inlineStr">
        <x:is>
          <x:t xml:space="preserve"/>
        </x:is>
      </x:c>
      <x:c r="E94" s="6" t="inlineStr">
        <x:is>
          <x:t xml:space="preserve"/>
        </x:is>
      </x:c>
      <x:c r="F94" s="7" t="inlineStr">
        <x:is>
          <x:t xml:space="preserve"/>
        </x:is>
      </x:c>
      <x:c r="G94" s="8">
        <x:f>IF(OR(E94="",F94=""),"",E94*F94)</x:f>
      </x:c>
      <x:c r="H94" s="9">
        <x:f>IF(G94="","",IF(C206=0,"",G94/C206))</x:f>
      </x:c>
      <x:c r="I94" s="7" t="inlineStr">
        <x:is>
          <x:t xml:space="preserve"/>
        </x:is>
      </x:c>
      <x:c r="J94" s="7" t="inlineStr">
        <x:is>
          <x:t xml:space="preserve"/>
        </x:is>
      </x:c>
      <x:c r="K94" s="3" t="inlineStr">
        <x:is>
          <x:t xml:space="preserve"/>
        </x:is>
      </x:c>
      <x:c r="L94" s="6" t="inlineStr">
        <x:is>
          <x:t xml:space="preserve"/>
        </x:is>
      </x:c>
      <x:c r="M94" s="7" t="inlineStr">
        <x:is>
          <x:t xml:space="preserve"/>
        </x:is>
      </x:c>
      <x:c r="N94" s="8">
        <x:f>IF(M94="","",M94-G94)</x:f>
      </x:c>
      <x:c r="O94" s="9">
        <x:f>IF(N94="","",IF(G94=0,"",N94/G94))</x:f>
      </x:c>
    </x:row>
    <x:row r="95">
      <x:c r="A95" s="3" t="inlineStr">
        <x:is>
          <x:t xml:space="preserve"/>
        </x:is>
      </x:c>
      <x:c r="B95" s="4" t="inlineStr">
        <x:is>
          <x:t xml:space="preserve"/>
        </x:is>
      </x:c>
      <x:c r="C95" s="4" t="inlineStr">
        <x:is>
          <x:t xml:space="preserve"/>
        </x:is>
      </x:c>
      <x:c r="D95" s="5" t="inlineStr">
        <x:is>
          <x:t xml:space="preserve"/>
        </x:is>
      </x:c>
      <x:c r="E95" s="6" t="inlineStr">
        <x:is>
          <x:t xml:space="preserve"/>
        </x:is>
      </x:c>
      <x:c r="F95" s="7" t="inlineStr">
        <x:is>
          <x:t xml:space="preserve"/>
        </x:is>
      </x:c>
      <x:c r="G95" s="8">
        <x:f>IF(OR(E95="",F95=""),"",E95*F95)</x:f>
      </x:c>
      <x:c r="H95" s="9">
        <x:f>IF(G95="","",IF(C206=0,"",G95/C206))</x:f>
      </x:c>
      <x:c r="I95" s="7" t="inlineStr">
        <x:is>
          <x:t xml:space="preserve"/>
        </x:is>
      </x:c>
      <x:c r="J95" s="7" t="inlineStr">
        <x:is>
          <x:t xml:space="preserve"/>
        </x:is>
      </x:c>
      <x:c r="K95" s="3" t="inlineStr">
        <x:is>
          <x:t xml:space="preserve"/>
        </x:is>
      </x:c>
      <x:c r="L95" s="6" t="inlineStr">
        <x:is>
          <x:t xml:space="preserve"/>
        </x:is>
      </x:c>
      <x:c r="M95" s="7" t="inlineStr">
        <x:is>
          <x:t xml:space="preserve"/>
        </x:is>
      </x:c>
      <x:c r="N95" s="8">
        <x:f>IF(M95="","",M95-G95)</x:f>
      </x:c>
      <x:c r="O95" s="9">
        <x:f>IF(N95="","",IF(G95=0,"",N95/G95))</x:f>
      </x:c>
    </x:row>
    <x:row r="96">
      <x:c r="A96" s="3" t="inlineStr">
        <x:is>
          <x:t xml:space="preserve"/>
        </x:is>
      </x:c>
      <x:c r="B96" s="4" t="inlineStr">
        <x:is>
          <x:t xml:space="preserve"/>
        </x:is>
      </x:c>
      <x:c r="C96" s="4" t="inlineStr">
        <x:is>
          <x:t xml:space="preserve"/>
        </x:is>
      </x:c>
      <x:c r="D96" s="5" t="inlineStr">
        <x:is>
          <x:t xml:space="preserve"/>
        </x:is>
      </x:c>
      <x:c r="E96" s="6" t="inlineStr">
        <x:is>
          <x:t xml:space="preserve"/>
        </x:is>
      </x:c>
      <x:c r="F96" s="7" t="inlineStr">
        <x:is>
          <x:t xml:space="preserve"/>
        </x:is>
      </x:c>
      <x:c r="G96" s="8">
        <x:f>IF(OR(E96="",F96=""),"",E96*F96)</x:f>
      </x:c>
      <x:c r="H96" s="9">
        <x:f>IF(G96="","",IF(C206=0,"",G96/C206))</x:f>
      </x:c>
      <x:c r="I96" s="7" t="inlineStr">
        <x:is>
          <x:t xml:space="preserve"/>
        </x:is>
      </x:c>
      <x:c r="J96" s="7" t="inlineStr">
        <x:is>
          <x:t xml:space="preserve"/>
        </x:is>
      </x:c>
      <x:c r="K96" s="3" t="inlineStr">
        <x:is>
          <x:t xml:space="preserve"/>
        </x:is>
      </x:c>
      <x:c r="L96" s="6" t="inlineStr">
        <x:is>
          <x:t xml:space="preserve"/>
        </x:is>
      </x:c>
      <x:c r="M96" s="7" t="inlineStr">
        <x:is>
          <x:t xml:space="preserve"/>
        </x:is>
      </x:c>
      <x:c r="N96" s="8">
        <x:f>IF(M96="","",M96-G96)</x:f>
      </x:c>
      <x:c r="O96" s="9">
        <x:f>IF(N96="","",IF(G96=0,"",N96/G96))</x:f>
      </x:c>
    </x:row>
    <x:row r="97">
      <x:c r="A97" s="3" t="inlineStr">
        <x:is>
          <x:t xml:space="preserve"/>
        </x:is>
      </x:c>
      <x:c r="B97" s="4" t="inlineStr">
        <x:is>
          <x:t xml:space="preserve"/>
        </x:is>
      </x:c>
      <x:c r="C97" s="4" t="inlineStr">
        <x:is>
          <x:t xml:space="preserve"/>
        </x:is>
      </x:c>
      <x:c r="D97" s="5" t="inlineStr">
        <x:is>
          <x:t xml:space="preserve"/>
        </x:is>
      </x:c>
      <x:c r="E97" s="6" t="inlineStr">
        <x:is>
          <x:t xml:space="preserve"/>
        </x:is>
      </x:c>
      <x:c r="F97" s="7" t="inlineStr">
        <x:is>
          <x:t xml:space="preserve"/>
        </x:is>
      </x:c>
      <x:c r="G97" s="8">
        <x:f>IF(OR(E97="",F97=""),"",E97*F97)</x:f>
      </x:c>
      <x:c r="H97" s="9">
        <x:f>IF(G97="","",IF(C206=0,"",G97/C206))</x:f>
      </x:c>
      <x:c r="I97" s="7" t="inlineStr">
        <x:is>
          <x:t xml:space="preserve"/>
        </x:is>
      </x:c>
      <x:c r="J97" s="7" t="inlineStr">
        <x:is>
          <x:t xml:space="preserve"/>
        </x:is>
      </x:c>
      <x:c r="K97" s="3" t="inlineStr">
        <x:is>
          <x:t xml:space="preserve"/>
        </x:is>
      </x:c>
      <x:c r="L97" s="6" t="inlineStr">
        <x:is>
          <x:t xml:space="preserve"/>
        </x:is>
      </x:c>
      <x:c r="M97" s="7" t="inlineStr">
        <x:is>
          <x:t xml:space="preserve"/>
        </x:is>
      </x:c>
      <x:c r="N97" s="8">
        <x:f>IF(M97="","",M97-G97)</x:f>
      </x:c>
      <x:c r="O97" s="9">
        <x:f>IF(N97="","",IF(G97=0,"",N97/G97))</x:f>
      </x:c>
    </x:row>
    <x:row r="98">
      <x:c r="A98" s="3" t="inlineStr">
        <x:is>
          <x:t xml:space="preserve"/>
        </x:is>
      </x:c>
      <x:c r="B98" s="4" t="inlineStr">
        <x:is>
          <x:t xml:space="preserve"/>
        </x:is>
      </x:c>
      <x:c r="C98" s="4" t="inlineStr">
        <x:is>
          <x:t xml:space="preserve"/>
        </x:is>
      </x:c>
      <x:c r="D98" s="5" t="inlineStr">
        <x:is>
          <x:t xml:space="preserve"/>
        </x:is>
      </x:c>
      <x:c r="E98" s="6" t="inlineStr">
        <x:is>
          <x:t xml:space="preserve"/>
        </x:is>
      </x:c>
      <x:c r="F98" s="7" t="inlineStr">
        <x:is>
          <x:t xml:space="preserve"/>
        </x:is>
      </x:c>
      <x:c r="G98" s="8">
        <x:f>IF(OR(E98="",F98=""),"",E98*F98)</x:f>
      </x:c>
      <x:c r="H98" s="9">
        <x:f>IF(G98="","",IF(C206=0,"",G98/C206))</x:f>
      </x:c>
      <x:c r="I98" s="7" t="inlineStr">
        <x:is>
          <x:t xml:space="preserve"/>
        </x:is>
      </x:c>
      <x:c r="J98" s="7" t="inlineStr">
        <x:is>
          <x:t xml:space="preserve"/>
        </x:is>
      </x:c>
      <x:c r="K98" s="3" t="inlineStr">
        <x:is>
          <x:t xml:space="preserve"/>
        </x:is>
      </x:c>
      <x:c r="L98" s="6" t="inlineStr">
        <x:is>
          <x:t xml:space="preserve"/>
        </x:is>
      </x:c>
      <x:c r="M98" s="7" t="inlineStr">
        <x:is>
          <x:t xml:space="preserve"/>
        </x:is>
      </x:c>
      <x:c r="N98" s="8">
        <x:f>IF(M98="","",M98-G98)</x:f>
      </x:c>
      <x:c r="O98" s="9">
        <x:f>IF(N98="","",IF(G98=0,"",N98/G98))</x:f>
      </x:c>
    </x:row>
    <x:row r="99">
      <x:c r="A99" s="3" t="inlineStr">
        <x:is>
          <x:t xml:space="preserve"/>
        </x:is>
      </x:c>
      <x:c r="B99" s="4" t="inlineStr">
        <x:is>
          <x:t xml:space="preserve"/>
        </x:is>
      </x:c>
      <x:c r="C99" s="4" t="inlineStr">
        <x:is>
          <x:t xml:space="preserve"/>
        </x:is>
      </x:c>
      <x:c r="D99" s="5" t="inlineStr">
        <x:is>
          <x:t xml:space="preserve"/>
        </x:is>
      </x:c>
      <x:c r="E99" s="6" t="inlineStr">
        <x:is>
          <x:t xml:space="preserve"/>
        </x:is>
      </x:c>
      <x:c r="F99" s="7" t="inlineStr">
        <x:is>
          <x:t xml:space="preserve"/>
        </x:is>
      </x:c>
      <x:c r="G99" s="8">
        <x:f>IF(OR(E99="",F99=""),"",E99*F99)</x:f>
      </x:c>
      <x:c r="H99" s="9">
        <x:f>IF(G99="","",IF(C206=0,"",G99/C206))</x:f>
      </x:c>
      <x:c r="I99" s="7" t="inlineStr">
        <x:is>
          <x:t xml:space="preserve"/>
        </x:is>
      </x:c>
      <x:c r="J99" s="7" t="inlineStr">
        <x:is>
          <x:t xml:space="preserve"/>
        </x:is>
      </x:c>
      <x:c r="K99" s="3" t="inlineStr">
        <x:is>
          <x:t xml:space="preserve"/>
        </x:is>
      </x:c>
      <x:c r="L99" s="6" t="inlineStr">
        <x:is>
          <x:t xml:space="preserve"/>
        </x:is>
      </x:c>
      <x:c r="M99" s="7" t="inlineStr">
        <x:is>
          <x:t xml:space="preserve"/>
        </x:is>
      </x:c>
      <x:c r="N99" s="8">
        <x:f>IF(M99="","",M99-G99)</x:f>
      </x:c>
      <x:c r="O99" s="9">
        <x:f>IF(N99="","",IF(G99=0,"",N99/G99))</x:f>
      </x:c>
    </x:row>
    <x:row r="100">
      <x:c r="A100" s="3" t="inlineStr">
        <x:is>
          <x:t xml:space="preserve"/>
        </x:is>
      </x:c>
      <x:c r="B100" s="4" t="inlineStr">
        <x:is>
          <x:t xml:space="preserve"/>
        </x:is>
      </x:c>
      <x:c r="C100" s="4" t="inlineStr">
        <x:is>
          <x:t xml:space="preserve"/>
        </x:is>
      </x:c>
      <x:c r="D100" s="5" t="inlineStr">
        <x:is>
          <x:t xml:space="preserve"/>
        </x:is>
      </x:c>
      <x:c r="E100" s="6" t="inlineStr">
        <x:is>
          <x:t xml:space="preserve"/>
        </x:is>
      </x:c>
      <x:c r="F100" s="7" t="inlineStr">
        <x:is>
          <x:t xml:space="preserve"/>
        </x:is>
      </x:c>
      <x:c r="G100" s="8">
        <x:f>IF(OR(E100="",F100=""),"",E100*F100)</x:f>
      </x:c>
      <x:c r="H100" s="9">
        <x:f>IF(G100="","",IF(C206=0,"",G100/C206))</x:f>
      </x:c>
      <x:c r="I100" s="7" t="inlineStr">
        <x:is>
          <x:t xml:space="preserve"/>
        </x:is>
      </x:c>
      <x:c r="J100" s="7" t="inlineStr">
        <x:is>
          <x:t xml:space="preserve"/>
        </x:is>
      </x:c>
      <x:c r="K100" s="3" t="inlineStr">
        <x:is>
          <x:t xml:space="preserve"/>
        </x:is>
      </x:c>
      <x:c r="L100" s="6" t="inlineStr">
        <x:is>
          <x:t xml:space="preserve"/>
        </x:is>
      </x:c>
      <x:c r="M100" s="7" t="inlineStr">
        <x:is>
          <x:t xml:space="preserve"/>
        </x:is>
      </x:c>
      <x:c r="N100" s="8">
        <x:f>IF(M100="","",M100-G100)</x:f>
      </x:c>
      <x:c r="O100" s="9">
        <x:f>IF(N100="","",IF(G100=0,"",N100/G100))</x:f>
      </x:c>
    </x:row>
    <x:row r="101">
      <x:c r="A101" s="3" t="inlineStr">
        <x:is>
          <x:t xml:space="preserve"/>
        </x:is>
      </x:c>
      <x:c r="B101" s="4" t="inlineStr">
        <x:is>
          <x:t xml:space="preserve"/>
        </x:is>
      </x:c>
      <x:c r="C101" s="4" t="inlineStr">
        <x:is>
          <x:t xml:space="preserve"/>
        </x:is>
      </x:c>
      <x:c r="D101" s="5" t="inlineStr">
        <x:is>
          <x:t xml:space="preserve"/>
        </x:is>
      </x:c>
      <x:c r="E101" s="6" t="inlineStr">
        <x:is>
          <x:t xml:space="preserve"/>
        </x:is>
      </x:c>
      <x:c r="F101" s="7" t="inlineStr">
        <x:is>
          <x:t xml:space="preserve"/>
        </x:is>
      </x:c>
      <x:c r="G101" s="8">
        <x:f>IF(OR(E101="",F101=""),"",E101*F101)</x:f>
      </x:c>
      <x:c r="H101" s="9">
        <x:f>IF(G101="","",IF(C206=0,"",G101/C206))</x:f>
      </x:c>
      <x:c r="I101" s="7" t="inlineStr">
        <x:is>
          <x:t xml:space="preserve"/>
        </x:is>
      </x:c>
      <x:c r="J101" s="7" t="inlineStr">
        <x:is>
          <x:t xml:space="preserve"/>
        </x:is>
      </x:c>
      <x:c r="K101" s="3" t="inlineStr">
        <x:is>
          <x:t xml:space="preserve"/>
        </x:is>
      </x:c>
      <x:c r="L101" s="6" t="inlineStr">
        <x:is>
          <x:t xml:space="preserve"/>
        </x:is>
      </x:c>
      <x:c r="M101" s="7" t="inlineStr">
        <x:is>
          <x:t xml:space="preserve"/>
        </x:is>
      </x:c>
      <x:c r="N101" s="8">
        <x:f>IF(M101="","",M101-G101)</x:f>
      </x:c>
      <x:c r="O101" s="9">
        <x:f>IF(N101="","",IF(G101=0,"",N101/G101))</x:f>
      </x:c>
    </x:row>
    <x:row r="102">
      <x:c r="A102" s="3" t="inlineStr">
        <x:is>
          <x:t xml:space="preserve"/>
        </x:is>
      </x:c>
      <x:c r="B102" s="4" t="inlineStr">
        <x:is>
          <x:t xml:space="preserve"/>
        </x:is>
      </x:c>
      <x:c r="C102" s="4" t="inlineStr">
        <x:is>
          <x:t xml:space="preserve"/>
        </x:is>
      </x:c>
      <x:c r="D102" s="5" t="inlineStr">
        <x:is>
          <x:t xml:space="preserve"/>
        </x:is>
      </x:c>
      <x:c r="E102" s="6" t="inlineStr">
        <x:is>
          <x:t xml:space="preserve"/>
        </x:is>
      </x:c>
      <x:c r="F102" s="7" t="inlineStr">
        <x:is>
          <x:t xml:space="preserve"/>
        </x:is>
      </x:c>
      <x:c r="G102" s="8">
        <x:f>IF(OR(E102="",F102=""),"",E102*F102)</x:f>
      </x:c>
      <x:c r="H102" s="9">
        <x:f>IF(G102="","",IF(C206=0,"",G102/C206))</x:f>
      </x:c>
      <x:c r="I102" s="7" t="inlineStr">
        <x:is>
          <x:t xml:space="preserve"/>
        </x:is>
      </x:c>
      <x:c r="J102" s="7" t="inlineStr">
        <x:is>
          <x:t xml:space="preserve"/>
        </x:is>
      </x:c>
      <x:c r="K102" s="3" t="inlineStr">
        <x:is>
          <x:t xml:space="preserve"/>
        </x:is>
      </x:c>
      <x:c r="L102" s="6" t="inlineStr">
        <x:is>
          <x:t xml:space="preserve"/>
        </x:is>
      </x:c>
      <x:c r="M102" s="7" t="inlineStr">
        <x:is>
          <x:t xml:space="preserve"/>
        </x:is>
      </x:c>
      <x:c r="N102" s="8">
        <x:f>IF(M102="","",M102-G102)</x:f>
      </x:c>
      <x:c r="O102" s="9">
        <x:f>IF(N102="","",IF(G102=0,"",N102/G102))</x:f>
      </x:c>
    </x:row>
    <x:row r="103">
      <x:c r="A103" s="3" t="inlineStr">
        <x:is>
          <x:t xml:space="preserve"/>
        </x:is>
      </x:c>
      <x:c r="B103" s="4" t="inlineStr">
        <x:is>
          <x:t xml:space="preserve"/>
        </x:is>
      </x:c>
      <x:c r="C103" s="4" t="inlineStr">
        <x:is>
          <x:t xml:space="preserve"/>
        </x:is>
      </x:c>
      <x:c r="D103" s="5" t="inlineStr">
        <x:is>
          <x:t xml:space="preserve"/>
        </x:is>
      </x:c>
      <x:c r="E103" s="6" t="inlineStr">
        <x:is>
          <x:t xml:space="preserve"/>
        </x:is>
      </x:c>
      <x:c r="F103" s="7" t="inlineStr">
        <x:is>
          <x:t xml:space="preserve"/>
        </x:is>
      </x:c>
      <x:c r="G103" s="8">
        <x:f>IF(OR(E103="",F103=""),"",E103*F103)</x:f>
      </x:c>
      <x:c r="H103" s="9">
        <x:f>IF(G103="","",IF(C206=0,"",G103/C206))</x:f>
      </x:c>
      <x:c r="I103" s="7" t="inlineStr">
        <x:is>
          <x:t xml:space="preserve"/>
        </x:is>
      </x:c>
      <x:c r="J103" s="7" t="inlineStr">
        <x:is>
          <x:t xml:space="preserve"/>
        </x:is>
      </x:c>
      <x:c r="K103" s="3" t="inlineStr">
        <x:is>
          <x:t xml:space="preserve"/>
        </x:is>
      </x:c>
      <x:c r="L103" s="6" t="inlineStr">
        <x:is>
          <x:t xml:space="preserve"/>
        </x:is>
      </x:c>
      <x:c r="M103" s="7" t="inlineStr">
        <x:is>
          <x:t xml:space="preserve"/>
        </x:is>
      </x:c>
      <x:c r="N103" s="8">
        <x:f>IF(M103="","",M103-G103)</x:f>
      </x:c>
      <x:c r="O103" s="9">
        <x:f>IF(N103="","",IF(G103=0,"",N103/G103))</x:f>
      </x:c>
    </x:row>
    <x:row r="104">
      <x:c r="A104" s="3" t="inlineStr">
        <x:is>
          <x:t xml:space="preserve"/>
        </x:is>
      </x:c>
      <x:c r="B104" s="4" t="inlineStr">
        <x:is>
          <x:t xml:space="preserve"/>
        </x:is>
      </x:c>
      <x:c r="C104" s="4" t="inlineStr">
        <x:is>
          <x:t xml:space="preserve"/>
        </x:is>
      </x:c>
      <x:c r="D104" s="5" t="inlineStr">
        <x:is>
          <x:t xml:space="preserve"/>
        </x:is>
      </x:c>
      <x:c r="E104" s="6" t="inlineStr">
        <x:is>
          <x:t xml:space="preserve"/>
        </x:is>
      </x:c>
      <x:c r="F104" s="7" t="inlineStr">
        <x:is>
          <x:t xml:space="preserve"/>
        </x:is>
      </x:c>
      <x:c r="G104" s="8">
        <x:f>IF(OR(E104="",F104=""),"",E104*F104)</x:f>
      </x:c>
      <x:c r="H104" s="9">
        <x:f>IF(G104="","",IF(C206=0,"",G104/C206))</x:f>
      </x:c>
      <x:c r="I104" s="7" t="inlineStr">
        <x:is>
          <x:t xml:space="preserve"/>
        </x:is>
      </x:c>
      <x:c r="J104" s="7" t="inlineStr">
        <x:is>
          <x:t xml:space="preserve"/>
        </x:is>
      </x:c>
      <x:c r="K104" s="3" t="inlineStr">
        <x:is>
          <x:t xml:space="preserve"/>
        </x:is>
      </x:c>
      <x:c r="L104" s="6" t="inlineStr">
        <x:is>
          <x:t xml:space="preserve"/>
        </x:is>
      </x:c>
      <x:c r="M104" s="7" t="inlineStr">
        <x:is>
          <x:t xml:space="preserve"/>
        </x:is>
      </x:c>
      <x:c r="N104" s="8">
        <x:f>IF(M104="","",M104-G104)</x:f>
      </x:c>
      <x:c r="O104" s="9">
        <x:f>IF(N104="","",IF(G104=0,"",N104/G104))</x:f>
      </x:c>
    </x:row>
    <x:row r="105">
      <x:c r="A105" s="3" t="inlineStr">
        <x:is>
          <x:t xml:space="preserve"/>
        </x:is>
      </x:c>
      <x:c r="B105" s="4" t="inlineStr">
        <x:is>
          <x:t xml:space="preserve"/>
        </x:is>
      </x:c>
      <x:c r="C105" s="4" t="inlineStr">
        <x:is>
          <x:t xml:space="preserve"/>
        </x:is>
      </x:c>
      <x:c r="D105" s="5" t="inlineStr">
        <x:is>
          <x:t xml:space="preserve"/>
        </x:is>
      </x:c>
      <x:c r="E105" s="6" t="inlineStr">
        <x:is>
          <x:t xml:space="preserve"/>
        </x:is>
      </x:c>
      <x:c r="F105" s="7" t="inlineStr">
        <x:is>
          <x:t xml:space="preserve"/>
        </x:is>
      </x:c>
      <x:c r="G105" s="8">
        <x:f>IF(OR(E105="",F105=""),"",E105*F105)</x:f>
      </x:c>
      <x:c r="H105" s="9">
        <x:f>IF(G105="","",IF(C206=0,"",G105/C206))</x:f>
      </x:c>
      <x:c r="I105" s="7" t="inlineStr">
        <x:is>
          <x:t xml:space="preserve"/>
        </x:is>
      </x:c>
      <x:c r="J105" s="7" t="inlineStr">
        <x:is>
          <x:t xml:space="preserve"/>
        </x:is>
      </x:c>
      <x:c r="K105" s="3" t="inlineStr">
        <x:is>
          <x:t xml:space="preserve"/>
        </x:is>
      </x:c>
      <x:c r="L105" s="6" t="inlineStr">
        <x:is>
          <x:t xml:space="preserve"/>
        </x:is>
      </x:c>
      <x:c r="M105" s="7" t="inlineStr">
        <x:is>
          <x:t xml:space="preserve"/>
        </x:is>
      </x:c>
      <x:c r="N105" s="8">
        <x:f>IF(M105="","",M105-G105)</x:f>
      </x:c>
      <x:c r="O105" s="9">
        <x:f>IF(N105="","",IF(G105=0,"",N105/G105))</x:f>
      </x:c>
    </x:row>
    <x:row r="106">
      <x:c r="A106" s="3" t="inlineStr">
        <x:is>
          <x:t xml:space="preserve"/>
        </x:is>
      </x:c>
      <x:c r="B106" s="4" t="inlineStr">
        <x:is>
          <x:t xml:space="preserve"/>
        </x:is>
      </x:c>
      <x:c r="C106" s="4" t="inlineStr">
        <x:is>
          <x:t xml:space="preserve"/>
        </x:is>
      </x:c>
      <x:c r="D106" s="5" t="inlineStr">
        <x:is>
          <x:t xml:space="preserve"/>
        </x:is>
      </x:c>
      <x:c r="E106" s="6" t="inlineStr">
        <x:is>
          <x:t xml:space="preserve"/>
        </x:is>
      </x:c>
      <x:c r="F106" s="7" t="inlineStr">
        <x:is>
          <x:t xml:space="preserve"/>
        </x:is>
      </x:c>
      <x:c r="G106" s="8">
        <x:f>IF(OR(E106="",F106=""),"",E106*F106)</x:f>
      </x:c>
      <x:c r="H106" s="9">
        <x:f>IF(G106="","",IF(C206=0,"",G106/C206))</x:f>
      </x:c>
      <x:c r="I106" s="7" t="inlineStr">
        <x:is>
          <x:t xml:space="preserve"/>
        </x:is>
      </x:c>
      <x:c r="J106" s="7" t="inlineStr">
        <x:is>
          <x:t xml:space="preserve"/>
        </x:is>
      </x:c>
      <x:c r="K106" s="3" t="inlineStr">
        <x:is>
          <x:t xml:space="preserve"/>
        </x:is>
      </x:c>
      <x:c r="L106" s="6" t="inlineStr">
        <x:is>
          <x:t xml:space="preserve"/>
        </x:is>
      </x:c>
      <x:c r="M106" s="7" t="inlineStr">
        <x:is>
          <x:t xml:space="preserve"/>
        </x:is>
      </x:c>
      <x:c r="N106" s="8">
        <x:f>IF(M106="","",M106-G106)</x:f>
      </x:c>
      <x:c r="O106" s="9">
        <x:f>IF(N106="","",IF(G106=0,"",N106/G106))</x:f>
      </x:c>
    </x:row>
    <x:row r="107">
      <x:c r="A107" s="3" t="inlineStr">
        <x:is>
          <x:t xml:space="preserve"/>
        </x:is>
      </x:c>
      <x:c r="B107" s="4" t="inlineStr">
        <x:is>
          <x:t xml:space="preserve"/>
        </x:is>
      </x:c>
      <x:c r="C107" s="4" t="inlineStr">
        <x:is>
          <x:t xml:space="preserve"/>
        </x:is>
      </x:c>
      <x:c r="D107" s="5" t="inlineStr">
        <x:is>
          <x:t xml:space="preserve"/>
        </x:is>
      </x:c>
      <x:c r="E107" s="6" t="inlineStr">
        <x:is>
          <x:t xml:space="preserve"/>
        </x:is>
      </x:c>
      <x:c r="F107" s="7" t="inlineStr">
        <x:is>
          <x:t xml:space="preserve"/>
        </x:is>
      </x:c>
      <x:c r="G107" s="8">
        <x:f>IF(OR(E107="",F107=""),"",E107*F107)</x:f>
      </x:c>
      <x:c r="H107" s="9">
        <x:f>IF(G107="","",IF(C206=0,"",G107/C206))</x:f>
      </x:c>
      <x:c r="I107" s="7" t="inlineStr">
        <x:is>
          <x:t xml:space="preserve"/>
        </x:is>
      </x:c>
      <x:c r="J107" s="7" t="inlineStr">
        <x:is>
          <x:t xml:space="preserve"/>
        </x:is>
      </x:c>
      <x:c r="K107" s="3" t="inlineStr">
        <x:is>
          <x:t xml:space="preserve"/>
        </x:is>
      </x:c>
      <x:c r="L107" s="6" t="inlineStr">
        <x:is>
          <x:t xml:space="preserve"/>
        </x:is>
      </x:c>
      <x:c r="M107" s="7" t="inlineStr">
        <x:is>
          <x:t xml:space="preserve"/>
        </x:is>
      </x:c>
      <x:c r="N107" s="8">
        <x:f>IF(M107="","",M107-G107)</x:f>
      </x:c>
      <x:c r="O107" s="9">
        <x:f>IF(N107="","",IF(G107=0,"",N107/G107))</x:f>
      </x:c>
    </x:row>
    <x:row r="108">
      <x:c r="A108" s="3" t="inlineStr">
        <x:is>
          <x:t xml:space="preserve"/>
        </x:is>
      </x:c>
      <x:c r="B108" s="4" t="inlineStr">
        <x:is>
          <x:t xml:space="preserve"/>
        </x:is>
      </x:c>
      <x:c r="C108" s="4" t="inlineStr">
        <x:is>
          <x:t xml:space="preserve"/>
        </x:is>
      </x:c>
      <x:c r="D108" s="5" t="inlineStr">
        <x:is>
          <x:t xml:space="preserve"/>
        </x:is>
      </x:c>
      <x:c r="E108" s="6" t="inlineStr">
        <x:is>
          <x:t xml:space="preserve"/>
        </x:is>
      </x:c>
      <x:c r="F108" s="7" t="inlineStr">
        <x:is>
          <x:t xml:space="preserve"/>
        </x:is>
      </x:c>
      <x:c r="G108" s="8">
        <x:f>IF(OR(E108="",F108=""),"",E108*F108)</x:f>
      </x:c>
      <x:c r="H108" s="9">
        <x:f>IF(G108="","",IF(C206=0,"",G108/C206))</x:f>
      </x:c>
      <x:c r="I108" s="7" t="inlineStr">
        <x:is>
          <x:t xml:space="preserve"/>
        </x:is>
      </x:c>
      <x:c r="J108" s="7" t="inlineStr">
        <x:is>
          <x:t xml:space="preserve"/>
        </x:is>
      </x:c>
      <x:c r="K108" s="3" t="inlineStr">
        <x:is>
          <x:t xml:space="preserve"/>
        </x:is>
      </x:c>
      <x:c r="L108" s="6" t="inlineStr">
        <x:is>
          <x:t xml:space="preserve"/>
        </x:is>
      </x:c>
      <x:c r="M108" s="7" t="inlineStr">
        <x:is>
          <x:t xml:space="preserve"/>
        </x:is>
      </x:c>
      <x:c r="N108" s="8">
        <x:f>IF(M108="","",M108-G108)</x:f>
      </x:c>
      <x:c r="O108" s="9">
        <x:f>IF(N108="","",IF(G108=0,"",N108/G108))</x:f>
      </x:c>
    </x:row>
    <x:row r="109">
      <x:c r="A109" s="3" t="inlineStr">
        <x:is>
          <x:t xml:space="preserve"/>
        </x:is>
      </x:c>
      <x:c r="B109" s="4" t="inlineStr">
        <x:is>
          <x:t xml:space="preserve"/>
        </x:is>
      </x:c>
      <x:c r="C109" s="4" t="inlineStr">
        <x:is>
          <x:t xml:space="preserve"/>
        </x:is>
      </x:c>
      <x:c r="D109" s="5" t="inlineStr">
        <x:is>
          <x:t xml:space="preserve"/>
        </x:is>
      </x:c>
      <x:c r="E109" s="6" t="inlineStr">
        <x:is>
          <x:t xml:space="preserve"/>
        </x:is>
      </x:c>
      <x:c r="F109" s="7" t="inlineStr">
        <x:is>
          <x:t xml:space="preserve"/>
        </x:is>
      </x:c>
      <x:c r="G109" s="8">
        <x:f>IF(OR(E109="",F109=""),"",E109*F109)</x:f>
      </x:c>
      <x:c r="H109" s="9">
        <x:f>IF(G109="","",IF(C206=0,"",G109/C206))</x:f>
      </x:c>
      <x:c r="I109" s="7" t="inlineStr">
        <x:is>
          <x:t xml:space="preserve"/>
        </x:is>
      </x:c>
      <x:c r="J109" s="7" t="inlineStr">
        <x:is>
          <x:t xml:space="preserve"/>
        </x:is>
      </x:c>
      <x:c r="K109" s="3" t="inlineStr">
        <x:is>
          <x:t xml:space="preserve"/>
        </x:is>
      </x:c>
      <x:c r="L109" s="6" t="inlineStr">
        <x:is>
          <x:t xml:space="preserve"/>
        </x:is>
      </x:c>
      <x:c r="M109" s="7" t="inlineStr">
        <x:is>
          <x:t xml:space="preserve"/>
        </x:is>
      </x:c>
      <x:c r="N109" s="8">
        <x:f>IF(M109="","",M109-G109)</x:f>
      </x:c>
      <x:c r="O109" s="9">
        <x:f>IF(N109="","",IF(G109=0,"",N109/G109))</x:f>
      </x:c>
    </x:row>
    <x:row r="110">
      <x:c r="A110" s="3" t="inlineStr">
        <x:is>
          <x:t xml:space="preserve"/>
        </x:is>
      </x:c>
      <x:c r="B110" s="4" t="inlineStr">
        <x:is>
          <x:t xml:space="preserve"/>
        </x:is>
      </x:c>
      <x:c r="C110" s="4" t="inlineStr">
        <x:is>
          <x:t xml:space="preserve"/>
        </x:is>
      </x:c>
      <x:c r="D110" s="5" t="inlineStr">
        <x:is>
          <x:t xml:space="preserve"/>
        </x:is>
      </x:c>
      <x:c r="E110" s="6" t="inlineStr">
        <x:is>
          <x:t xml:space="preserve"/>
        </x:is>
      </x:c>
      <x:c r="F110" s="7" t="inlineStr">
        <x:is>
          <x:t xml:space="preserve"/>
        </x:is>
      </x:c>
      <x:c r="G110" s="8">
        <x:f>IF(OR(E110="",F110=""),"",E110*F110)</x:f>
      </x:c>
      <x:c r="H110" s="9">
        <x:f>IF(G110="","",IF(C206=0,"",G110/C206))</x:f>
      </x:c>
      <x:c r="I110" s="7" t="inlineStr">
        <x:is>
          <x:t xml:space="preserve"/>
        </x:is>
      </x:c>
      <x:c r="J110" s="7" t="inlineStr">
        <x:is>
          <x:t xml:space="preserve"/>
        </x:is>
      </x:c>
      <x:c r="K110" s="3" t="inlineStr">
        <x:is>
          <x:t xml:space="preserve"/>
        </x:is>
      </x:c>
      <x:c r="L110" s="6" t="inlineStr">
        <x:is>
          <x:t xml:space="preserve"/>
        </x:is>
      </x:c>
      <x:c r="M110" s="7" t="inlineStr">
        <x:is>
          <x:t xml:space="preserve"/>
        </x:is>
      </x:c>
      <x:c r="N110" s="8">
        <x:f>IF(M110="","",M110-G110)</x:f>
      </x:c>
      <x:c r="O110" s="9">
        <x:f>IF(N110="","",IF(G110=0,"",N110/G110))</x:f>
      </x:c>
    </x:row>
    <x:row r="111">
      <x:c r="A111" s="3" t="inlineStr">
        <x:is>
          <x:t xml:space="preserve"/>
        </x:is>
      </x:c>
      <x:c r="B111" s="4" t="inlineStr">
        <x:is>
          <x:t xml:space="preserve"/>
        </x:is>
      </x:c>
      <x:c r="C111" s="4" t="inlineStr">
        <x:is>
          <x:t xml:space="preserve"/>
        </x:is>
      </x:c>
      <x:c r="D111" s="5" t="inlineStr">
        <x:is>
          <x:t xml:space="preserve"/>
        </x:is>
      </x:c>
      <x:c r="E111" s="6" t="inlineStr">
        <x:is>
          <x:t xml:space="preserve"/>
        </x:is>
      </x:c>
      <x:c r="F111" s="7" t="inlineStr">
        <x:is>
          <x:t xml:space="preserve"/>
        </x:is>
      </x:c>
      <x:c r="G111" s="8">
        <x:f>IF(OR(E111="",F111=""),"",E111*F111)</x:f>
      </x:c>
      <x:c r="H111" s="9">
        <x:f>IF(G111="","",IF(C206=0,"",G111/C206))</x:f>
      </x:c>
      <x:c r="I111" s="7" t="inlineStr">
        <x:is>
          <x:t xml:space="preserve"/>
        </x:is>
      </x:c>
      <x:c r="J111" s="7" t="inlineStr">
        <x:is>
          <x:t xml:space="preserve"/>
        </x:is>
      </x:c>
      <x:c r="K111" s="3" t="inlineStr">
        <x:is>
          <x:t xml:space="preserve"/>
        </x:is>
      </x:c>
      <x:c r="L111" s="6" t="inlineStr">
        <x:is>
          <x:t xml:space="preserve"/>
        </x:is>
      </x:c>
      <x:c r="M111" s="7" t="inlineStr">
        <x:is>
          <x:t xml:space="preserve"/>
        </x:is>
      </x:c>
      <x:c r="N111" s="8">
        <x:f>IF(M111="","",M111-G111)</x:f>
      </x:c>
      <x:c r="O111" s="9">
        <x:f>IF(N111="","",IF(G111=0,"",N111/G111))</x:f>
      </x:c>
    </x:row>
    <x:row r="112">
      <x:c r="A112" s="3" t="inlineStr">
        <x:is>
          <x:t xml:space="preserve"/>
        </x:is>
      </x:c>
      <x:c r="B112" s="4" t="inlineStr">
        <x:is>
          <x:t xml:space="preserve"/>
        </x:is>
      </x:c>
      <x:c r="C112" s="4" t="inlineStr">
        <x:is>
          <x:t xml:space="preserve"/>
        </x:is>
      </x:c>
      <x:c r="D112" s="5" t="inlineStr">
        <x:is>
          <x:t xml:space="preserve"/>
        </x:is>
      </x:c>
      <x:c r="E112" s="6" t="inlineStr">
        <x:is>
          <x:t xml:space="preserve"/>
        </x:is>
      </x:c>
      <x:c r="F112" s="7" t="inlineStr">
        <x:is>
          <x:t xml:space="preserve"/>
        </x:is>
      </x:c>
      <x:c r="G112" s="8">
        <x:f>IF(OR(E112="",F112=""),"",E112*F112)</x:f>
      </x:c>
      <x:c r="H112" s="9">
        <x:f>IF(G112="","",IF(C206=0,"",G112/C206))</x:f>
      </x:c>
      <x:c r="I112" s="7" t="inlineStr">
        <x:is>
          <x:t xml:space="preserve"/>
        </x:is>
      </x:c>
      <x:c r="J112" s="7" t="inlineStr">
        <x:is>
          <x:t xml:space="preserve"/>
        </x:is>
      </x:c>
      <x:c r="K112" s="3" t="inlineStr">
        <x:is>
          <x:t xml:space="preserve"/>
        </x:is>
      </x:c>
      <x:c r="L112" s="6" t="inlineStr">
        <x:is>
          <x:t xml:space="preserve"/>
        </x:is>
      </x:c>
      <x:c r="M112" s="7" t="inlineStr">
        <x:is>
          <x:t xml:space="preserve"/>
        </x:is>
      </x:c>
      <x:c r="N112" s="8">
        <x:f>IF(M112="","",M112-G112)</x:f>
      </x:c>
      <x:c r="O112" s="9">
        <x:f>IF(N112="","",IF(G112=0,"",N112/G112))</x:f>
      </x:c>
    </x:row>
    <x:row r="113">
      <x:c r="A113" s="3" t="inlineStr">
        <x:is>
          <x:t xml:space="preserve"/>
        </x:is>
      </x:c>
      <x:c r="B113" s="4" t="inlineStr">
        <x:is>
          <x:t xml:space="preserve"/>
        </x:is>
      </x:c>
      <x:c r="C113" s="4" t="inlineStr">
        <x:is>
          <x:t xml:space="preserve"/>
        </x:is>
      </x:c>
      <x:c r="D113" s="5" t="inlineStr">
        <x:is>
          <x:t xml:space="preserve"/>
        </x:is>
      </x:c>
      <x:c r="E113" s="6" t="inlineStr">
        <x:is>
          <x:t xml:space="preserve"/>
        </x:is>
      </x:c>
      <x:c r="F113" s="7" t="inlineStr">
        <x:is>
          <x:t xml:space="preserve"/>
        </x:is>
      </x:c>
      <x:c r="G113" s="8">
        <x:f>IF(OR(E113="",F113=""),"",E113*F113)</x:f>
      </x:c>
      <x:c r="H113" s="9">
        <x:f>IF(G113="","",IF(C206=0,"",G113/C206))</x:f>
      </x:c>
      <x:c r="I113" s="7" t="inlineStr">
        <x:is>
          <x:t xml:space="preserve"/>
        </x:is>
      </x:c>
      <x:c r="J113" s="7" t="inlineStr">
        <x:is>
          <x:t xml:space="preserve"/>
        </x:is>
      </x:c>
      <x:c r="K113" s="3" t="inlineStr">
        <x:is>
          <x:t xml:space="preserve"/>
        </x:is>
      </x:c>
      <x:c r="L113" s="6" t="inlineStr">
        <x:is>
          <x:t xml:space="preserve"/>
        </x:is>
      </x:c>
      <x:c r="M113" s="7" t="inlineStr">
        <x:is>
          <x:t xml:space="preserve"/>
        </x:is>
      </x:c>
      <x:c r="N113" s="8">
        <x:f>IF(M113="","",M113-G113)</x:f>
      </x:c>
      <x:c r="O113" s="9">
        <x:f>IF(N113="","",IF(G113=0,"",N113/G113))</x:f>
      </x:c>
    </x:row>
    <x:row r="114">
      <x:c r="A114" s="3" t="inlineStr">
        <x:is>
          <x:t xml:space="preserve"/>
        </x:is>
      </x:c>
      <x:c r="B114" s="4" t="inlineStr">
        <x:is>
          <x:t xml:space="preserve"/>
        </x:is>
      </x:c>
      <x:c r="C114" s="4" t="inlineStr">
        <x:is>
          <x:t xml:space="preserve"/>
        </x:is>
      </x:c>
      <x:c r="D114" s="5" t="inlineStr">
        <x:is>
          <x:t xml:space="preserve"/>
        </x:is>
      </x:c>
      <x:c r="E114" s="6" t="inlineStr">
        <x:is>
          <x:t xml:space="preserve"/>
        </x:is>
      </x:c>
      <x:c r="F114" s="7" t="inlineStr">
        <x:is>
          <x:t xml:space="preserve"/>
        </x:is>
      </x:c>
      <x:c r="G114" s="8">
        <x:f>IF(OR(E114="",F114=""),"",E114*F114)</x:f>
      </x:c>
      <x:c r="H114" s="9">
        <x:f>IF(G114="","",IF(C206=0,"",G114/C206))</x:f>
      </x:c>
      <x:c r="I114" s="7" t="inlineStr">
        <x:is>
          <x:t xml:space="preserve"/>
        </x:is>
      </x:c>
      <x:c r="J114" s="7" t="inlineStr">
        <x:is>
          <x:t xml:space="preserve"/>
        </x:is>
      </x:c>
      <x:c r="K114" s="3" t="inlineStr">
        <x:is>
          <x:t xml:space="preserve"/>
        </x:is>
      </x:c>
      <x:c r="L114" s="6" t="inlineStr">
        <x:is>
          <x:t xml:space="preserve"/>
        </x:is>
      </x:c>
      <x:c r="M114" s="7" t="inlineStr">
        <x:is>
          <x:t xml:space="preserve"/>
        </x:is>
      </x:c>
      <x:c r="N114" s="8">
        <x:f>IF(M114="","",M114-G114)</x:f>
      </x:c>
      <x:c r="O114" s="9">
        <x:f>IF(N114="","",IF(G114=0,"",N114/G114))</x:f>
      </x:c>
    </x:row>
    <x:row r="115">
      <x:c r="A115" s="3" t="inlineStr">
        <x:is>
          <x:t xml:space="preserve"/>
        </x:is>
      </x:c>
      <x:c r="B115" s="4" t="inlineStr">
        <x:is>
          <x:t xml:space="preserve"/>
        </x:is>
      </x:c>
      <x:c r="C115" s="4" t="inlineStr">
        <x:is>
          <x:t xml:space="preserve"/>
        </x:is>
      </x:c>
      <x:c r="D115" s="5" t="inlineStr">
        <x:is>
          <x:t xml:space="preserve"/>
        </x:is>
      </x:c>
      <x:c r="E115" s="6" t="inlineStr">
        <x:is>
          <x:t xml:space="preserve"/>
        </x:is>
      </x:c>
      <x:c r="F115" s="7" t="inlineStr">
        <x:is>
          <x:t xml:space="preserve"/>
        </x:is>
      </x:c>
      <x:c r="G115" s="8">
        <x:f>IF(OR(E115="",F115=""),"",E115*F115)</x:f>
      </x:c>
      <x:c r="H115" s="9">
        <x:f>IF(G115="","",IF(C206=0,"",G115/C206))</x:f>
      </x:c>
      <x:c r="I115" s="7" t="inlineStr">
        <x:is>
          <x:t xml:space="preserve"/>
        </x:is>
      </x:c>
      <x:c r="J115" s="7" t="inlineStr">
        <x:is>
          <x:t xml:space="preserve"/>
        </x:is>
      </x:c>
      <x:c r="K115" s="3" t="inlineStr">
        <x:is>
          <x:t xml:space="preserve"/>
        </x:is>
      </x:c>
      <x:c r="L115" s="6" t="inlineStr">
        <x:is>
          <x:t xml:space="preserve"/>
        </x:is>
      </x:c>
      <x:c r="M115" s="7" t="inlineStr">
        <x:is>
          <x:t xml:space="preserve"/>
        </x:is>
      </x:c>
      <x:c r="N115" s="8">
        <x:f>IF(M115="","",M115-G115)</x:f>
      </x:c>
      <x:c r="O115" s="9">
        <x:f>IF(N115="","",IF(G115=0,"",N115/G115))</x:f>
      </x:c>
    </x:row>
    <x:row r="116">
      <x:c r="A116" s="3" t="inlineStr">
        <x:is>
          <x:t xml:space="preserve"/>
        </x:is>
      </x:c>
      <x:c r="B116" s="4" t="inlineStr">
        <x:is>
          <x:t xml:space="preserve"/>
        </x:is>
      </x:c>
      <x:c r="C116" s="4" t="inlineStr">
        <x:is>
          <x:t xml:space="preserve"/>
        </x:is>
      </x:c>
      <x:c r="D116" s="5" t="inlineStr">
        <x:is>
          <x:t xml:space="preserve"/>
        </x:is>
      </x:c>
      <x:c r="E116" s="6" t="inlineStr">
        <x:is>
          <x:t xml:space="preserve"/>
        </x:is>
      </x:c>
      <x:c r="F116" s="7" t="inlineStr">
        <x:is>
          <x:t xml:space="preserve"/>
        </x:is>
      </x:c>
      <x:c r="G116" s="8">
        <x:f>IF(OR(E116="",F116=""),"",E116*F116)</x:f>
      </x:c>
      <x:c r="H116" s="9">
        <x:f>IF(G116="","",IF(C206=0,"",G116/C206))</x:f>
      </x:c>
      <x:c r="I116" s="7" t="inlineStr">
        <x:is>
          <x:t xml:space="preserve"/>
        </x:is>
      </x:c>
      <x:c r="J116" s="7" t="inlineStr">
        <x:is>
          <x:t xml:space="preserve"/>
        </x:is>
      </x:c>
      <x:c r="K116" s="3" t="inlineStr">
        <x:is>
          <x:t xml:space="preserve"/>
        </x:is>
      </x:c>
      <x:c r="L116" s="6" t="inlineStr">
        <x:is>
          <x:t xml:space="preserve"/>
        </x:is>
      </x:c>
      <x:c r="M116" s="7" t="inlineStr">
        <x:is>
          <x:t xml:space="preserve"/>
        </x:is>
      </x:c>
      <x:c r="N116" s="8">
        <x:f>IF(M116="","",M116-G116)</x:f>
      </x:c>
      <x:c r="O116" s="9">
        <x:f>IF(N116="","",IF(G116=0,"",N116/G116))</x:f>
      </x:c>
    </x:row>
    <x:row r="117">
      <x:c r="A117" s="3" t="inlineStr">
        <x:is>
          <x:t xml:space="preserve"/>
        </x:is>
      </x:c>
      <x:c r="B117" s="4" t="inlineStr">
        <x:is>
          <x:t xml:space="preserve"/>
        </x:is>
      </x:c>
      <x:c r="C117" s="4" t="inlineStr">
        <x:is>
          <x:t xml:space="preserve"/>
        </x:is>
      </x:c>
      <x:c r="D117" s="5" t="inlineStr">
        <x:is>
          <x:t xml:space="preserve"/>
        </x:is>
      </x:c>
      <x:c r="E117" s="6" t="inlineStr">
        <x:is>
          <x:t xml:space="preserve"/>
        </x:is>
      </x:c>
      <x:c r="F117" s="7" t="inlineStr">
        <x:is>
          <x:t xml:space="preserve"/>
        </x:is>
      </x:c>
      <x:c r="G117" s="8">
        <x:f>IF(OR(E117="",F117=""),"",E117*F117)</x:f>
      </x:c>
      <x:c r="H117" s="9">
        <x:f>IF(G117="","",IF(C206=0,"",G117/C206))</x:f>
      </x:c>
      <x:c r="I117" s="7" t="inlineStr">
        <x:is>
          <x:t xml:space="preserve"/>
        </x:is>
      </x:c>
      <x:c r="J117" s="7" t="inlineStr">
        <x:is>
          <x:t xml:space="preserve"/>
        </x:is>
      </x:c>
      <x:c r="K117" s="3" t="inlineStr">
        <x:is>
          <x:t xml:space="preserve"/>
        </x:is>
      </x:c>
      <x:c r="L117" s="6" t="inlineStr">
        <x:is>
          <x:t xml:space="preserve"/>
        </x:is>
      </x:c>
      <x:c r="M117" s="7" t="inlineStr">
        <x:is>
          <x:t xml:space="preserve"/>
        </x:is>
      </x:c>
      <x:c r="N117" s="8">
        <x:f>IF(M117="","",M117-G117)</x:f>
      </x:c>
      <x:c r="O117" s="9">
        <x:f>IF(N117="","",IF(G117=0,"",N117/G117))</x:f>
      </x:c>
    </x:row>
    <x:row r="118">
      <x:c r="A118" s="3" t="inlineStr">
        <x:is>
          <x:t xml:space="preserve"/>
        </x:is>
      </x:c>
      <x:c r="B118" s="4" t="inlineStr">
        <x:is>
          <x:t xml:space="preserve"/>
        </x:is>
      </x:c>
      <x:c r="C118" s="4" t="inlineStr">
        <x:is>
          <x:t xml:space="preserve"/>
        </x:is>
      </x:c>
      <x:c r="D118" s="5" t="inlineStr">
        <x:is>
          <x:t xml:space="preserve"/>
        </x:is>
      </x:c>
      <x:c r="E118" s="6" t="inlineStr">
        <x:is>
          <x:t xml:space="preserve"/>
        </x:is>
      </x:c>
      <x:c r="F118" s="7" t="inlineStr">
        <x:is>
          <x:t xml:space="preserve"/>
        </x:is>
      </x:c>
      <x:c r="G118" s="8">
        <x:f>IF(OR(E118="",F118=""),"",E118*F118)</x:f>
      </x:c>
      <x:c r="H118" s="9">
        <x:f>IF(G118="","",IF(C206=0,"",G118/C206))</x:f>
      </x:c>
      <x:c r="I118" s="7" t="inlineStr">
        <x:is>
          <x:t xml:space="preserve"/>
        </x:is>
      </x:c>
      <x:c r="J118" s="7" t="inlineStr">
        <x:is>
          <x:t xml:space="preserve"/>
        </x:is>
      </x:c>
      <x:c r="K118" s="3" t="inlineStr">
        <x:is>
          <x:t xml:space="preserve"/>
        </x:is>
      </x:c>
      <x:c r="L118" s="6" t="inlineStr">
        <x:is>
          <x:t xml:space="preserve"/>
        </x:is>
      </x:c>
      <x:c r="M118" s="7" t="inlineStr">
        <x:is>
          <x:t xml:space="preserve"/>
        </x:is>
      </x:c>
      <x:c r="N118" s="8">
        <x:f>IF(M118="","",M118-G118)</x:f>
      </x:c>
      <x:c r="O118" s="9">
        <x:f>IF(N118="","",IF(G118=0,"",N118/G118))</x:f>
      </x:c>
    </x:row>
    <x:row r="119">
      <x:c r="A119" s="3" t="inlineStr">
        <x:is>
          <x:t xml:space="preserve"/>
        </x:is>
      </x:c>
      <x:c r="B119" s="4" t="inlineStr">
        <x:is>
          <x:t xml:space="preserve"/>
        </x:is>
      </x:c>
      <x:c r="C119" s="4" t="inlineStr">
        <x:is>
          <x:t xml:space="preserve"/>
        </x:is>
      </x:c>
      <x:c r="D119" s="5" t="inlineStr">
        <x:is>
          <x:t xml:space="preserve"/>
        </x:is>
      </x:c>
      <x:c r="E119" s="6" t="inlineStr">
        <x:is>
          <x:t xml:space="preserve"/>
        </x:is>
      </x:c>
      <x:c r="F119" s="7" t="inlineStr">
        <x:is>
          <x:t xml:space="preserve"/>
        </x:is>
      </x:c>
      <x:c r="G119" s="8">
        <x:f>IF(OR(E119="",F119=""),"",E119*F119)</x:f>
      </x:c>
      <x:c r="H119" s="9">
        <x:f>IF(G119="","",IF(C206=0,"",G119/C206))</x:f>
      </x:c>
      <x:c r="I119" s="7" t="inlineStr">
        <x:is>
          <x:t xml:space="preserve"/>
        </x:is>
      </x:c>
      <x:c r="J119" s="7" t="inlineStr">
        <x:is>
          <x:t xml:space="preserve"/>
        </x:is>
      </x:c>
      <x:c r="K119" s="3" t="inlineStr">
        <x:is>
          <x:t xml:space="preserve"/>
        </x:is>
      </x:c>
      <x:c r="L119" s="6" t="inlineStr">
        <x:is>
          <x:t xml:space="preserve"/>
        </x:is>
      </x:c>
      <x:c r="M119" s="7" t="inlineStr">
        <x:is>
          <x:t xml:space="preserve"/>
        </x:is>
      </x:c>
      <x:c r="N119" s="8">
        <x:f>IF(M119="","",M119-G119)</x:f>
      </x:c>
      <x:c r="O119" s="9">
        <x:f>IF(N119="","",IF(G119=0,"",N119/G119))</x:f>
      </x:c>
    </x:row>
    <x:row r="120">
      <x:c r="A120" s="3" t="inlineStr">
        <x:is>
          <x:t xml:space="preserve"/>
        </x:is>
      </x:c>
      <x:c r="B120" s="4" t="inlineStr">
        <x:is>
          <x:t xml:space="preserve"/>
        </x:is>
      </x:c>
      <x:c r="C120" s="4" t="inlineStr">
        <x:is>
          <x:t xml:space="preserve"/>
        </x:is>
      </x:c>
      <x:c r="D120" s="5" t="inlineStr">
        <x:is>
          <x:t xml:space="preserve"/>
        </x:is>
      </x:c>
      <x:c r="E120" s="6" t="inlineStr">
        <x:is>
          <x:t xml:space="preserve"/>
        </x:is>
      </x:c>
      <x:c r="F120" s="7" t="inlineStr">
        <x:is>
          <x:t xml:space="preserve"/>
        </x:is>
      </x:c>
      <x:c r="G120" s="8">
        <x:f>IF(OR(E120="",F120=""),"",E120*F120)</x:f>
      </x:c>
      <x:c r="H120" s="9">
        <x:f>IF(G120="","",IF(C206=0,"",G120/C206))</x:f>
      </x:c>
      <x:c r="I120" s="7" t="inlineStr">
        <x:is>
          <x:t xml:space="preserve"/>
        </x:is>
      </x:c>
      <x:c r="J120" s="7" t="inlineStr">
        <x:is>
          <x:t xml:space="preserve"/>
        </x:is>
      </x:c>
      <x:c r="K120" s="3" t="inlineStr">
        <x:is>
          <x:t xml:space="preserve"/>
        </x:is>
      </x:c>
      <x:c r="L120" s="6" t="inlineStr">
        <x:is>
          <x:t xml:space="preserve"/>
        </x:is>
      </x:c>
      <x:c r="M120" s="7" t="inlineStr">
        <x:is>
          <x:t xml:space="preserve"/>
        </x:is>
      </x:c>
      <x:c r="N120" s="8">
        <x:f>IF(M120="","",M120-G120)</x:f>
      </x:c>
      <x:c r="O120" s="9">
        <x:f>IF(N120="","",IF(G120=0,"",N120/G120))</x:f>
      </x:c>
    </x:row>
    <x:row r="121">
      <x:c r="A121" s="3" t="inlineStr">
        <x:is>
          <x:t xml:space="preserve"/>
        </x:is>
      </x:c>
      <x:c r="B121" s="4" t="inlineStr">
        <x:is>
          <x:t xml:space="preserve"/>
        </x:is>
      </x:c>
      <x:c r="C121" s="4" t="inlineStr">
        <x:is>
          <x:t xml:space="preserve"/>
        </x:is>
      </x:c>
      <x:c r="D121" s="5" t="inlineStr">
        <x:is>
          <x:t xml:space="preserve"/>
        </x:is>
      </x:c>
      <x:c r="E121" s="6" t="inlineStr">
        <x:is>
          <x:t xml:space="preserve"/>
        </x:is>
      </x:c>
      <x:c r="F121" s="7" t="inlineStr">
        <x:is>
          <x:t xml:space="preserve"/>
        </x:is>
      </x:c>
      <x:c r="G121" s="8">
        <x:f>IF(OR(E121="",F121=""),"",E121*F121)</x:f>
      </x:c>
      <x:c r="H121" s="9">
        <x:f>IF(G121="","",IF(C206=0,"",G121/C206))</x:f>
      </x:c>
      <x:c r="I121" s="7" t="inlineStr">
        <x:is>
          <x:t xml:space="preserve"/>
        </x:is>
      </x:c>
      <x:c r="J121" s="7" t="inlineStr">
        <x:is>
          <x:t xml:space="preserve"/>
        </x:is>
      </x:c>
      <x:c r="K121" s="3" t="inlineStr">
        <x:is>
          <x:t xml:space="preserve"/>
        </x:is>
      </x:c>
      <x:c r="L121" s="6" t="inlineStr">
        <x:is>
          <x:t xml:space="preserve"/>
        </x:is>
      </x:c>
      <x:c r="M121" s="7" t="inlineStr">
        <x:is>
          <x:t xml:space="preserve"/>
        </x:is>
      </x:c>
      <x:c r="N121" s="8">
        <x:f>IF(M121="","",M121-G121)</x:f>
      </x:c>
      <x:c r="O121" s="9">
        <x:f>IF(N121="","",IF(G121=0,"",N121/G121))</x:f>
      </x:c>
    </x:row>
    <x:row r="122">
      <x:c r="A122" s="3" t="inlineStr">
        <x:is>
          <x:t xml:space="preserve"/>
        </x:is>
      </x:c>
      <x:c r="B122" s="4" t="inlineStr">
        <x:is>
          <x:t xml:space="preserve"/>
        </x:is>
      </x:c>
      <x:c r="C122" s="4" t="inlineStr">
        <x:is>
          <x:t xml:space="preserve"/>
        </x:is>
      </x:c>
      <x:c r="D122" s="5" t="inlineStr">
        <x:is>
          <x:t xml:space="preserve"/>
        </x:is>
      </x:c>
      <x:c r="E122" s="6" t="inlineStr">
        <x:is>
          <x:t xml:space="preserve"/>
        </x:is>
      </x:c>
      <x:c r="F122" s="7" t="inlineStr">
        <x:is>
          <x:t xml:space="preserve"/>
        </x:is>
      </x:c>
      <x:c r="G122" s="8">
        <x:f>IF(OR(E122="",F122=""),"",E122*F122)</x:f>
      </x:c>
      <x:c r="H122" s="9">
        <x:f>IF(G122="","",IF(C206=0,"",G122/C206))</x:f>
      </x:c>
      <x:c r="I122" s="7" t="inlineStr">
        <x:is>
          <x:t xml:space="preserve"/>
        </x:is>
      </x:c>
      <x:c r="J122" s="7" t="inlineStr">
        <x:is>
          <x:t xml:space="preserve"/>
        </x:is>
      </x:c>
      <x:c r="K122" s="3" t="inlineStr">
        <x:is>
          <x:t xml:space="preserve"/>
        </x:is>
      </x:c>
      <x:c r="L122" s="6" t="inlineStr">
        <x:is>
          <x:t xml:space="preserve"/>
        </x:is>
      </x:c>
      <x:c r="M122" s="7" t="inlineStr">
        <x:is>
          <x:t xml:space="preserve"/>
        </x:is>
      </x:c>
      <x:c r="N122" s="8">
        <x:f>IF(M122="","",M122-G122)</x:f>
      </x:c>
      <x:c r="O122" s="9">
        <x:f>IF(N122="","",IF(G122=0,"",N122/G122))</x:f>
      </x:c>
    </x:row>
    <x:row r="123">
      <x:c r="A123" s="3" t="inlineStr">
        <x:is>
          <x:t xml:space="preserve"/>
        </x:is>
      </x:c>
      <x:c r="B123" s="4" t="inlineStr">
        <x:is>
          <x:t xml:space="preserve"/>
        </x:is>
      </x:c>
      <x:c r="C123" s="4" t="inlineStr">
        <x:is>
          <x:t xml:space="preserve"/>
        </x:is>
      </x:c>
      <x:c r="D123" s="5" t="inlineStr">
        <x:is>
          <x:t xml:space="preserve"/>
        </x:is>
      </x:c>
      <x:c r="E123" s="6" t="inlineStr">
        <x:is>
          <x:t xml:space="preserve"/>
        </x:is>
      </x:c>
      <x:c r="F123" s="7" t="inlineStr">
        <x:is>
          <x:t xml:space="preserve"/>
        </x:is>
      </x:c>
      <x:c r="G123" s="8">
        <x:f>IF(OR(E123="",F123=""),"",E123*F123)</x:f>
      </x:c>
      <x:c r="H123" s="9">
        <x:f>IF(G123="","",IF(C206=0,"",G123/C206))</x:f>
      </x:c>
      <x:c r="I123" s="7" t="inlineStr">
        <x:is>
          <x:t xml:space="preserve"/>
        </x:is>
      </x:c>
      <x:c r="J123" s="7" t="inlineStr">
        <x:is>
          <x:t xml:space="preserve"/>
        </x:is>
      </x:c>
      <x:c r="K123" s="3" t="inlineStr">
        <x:is>
          <x:t xml:space="preserve"/>
        </x:is>
      </x:c>
      <x:c r="L123" s="6" t="inlineStr">
        <x:is>
          <x:t xml:space="preserve"/>
        </x:is>
      </x:c>
      <x:c r="M123" s="7" t="inlineStr">
        <x:is>
          <x:t xml:space="preserve"/>
        </x:is>
      </x:c>
      <x:c r="N123" s="8">
        <x:f>IF(M123="","",M123-G123)</x:f>
      </x:c>
      <x:c r="O123" s="9">
        <x:f>IF(N123="","",IF(G123=0,"",N123/G123))</x:f>
      </x:c>
    </x:row>
    <x:row r="124">
      <x:c r="A124" s="3" t="inlineStr">
        <x:is>
          <x:t xml:space="preserve"/>
        </x:is>
      </x:c>
      <x:c r="B124" s="4" t="inlineStr">
        <x:is>
          <x:t xml:space="preserve"/>
        </x:is>
      </x:c>
      <x:c r="C124" s="4" t="inlineStr">
        <x:is>
          <x:t xml:space="preserve"/>
        </x:is>
      </x:c>
      <x:c r="D124" s="5" t="inlineStr">
        <x:is>
          <x:t xml:space="preserve"/>
        </x:is>
      </x:c>
      <x:c r="E124" s="6" t="inlineStr">
        <x:is>
          <x:t xml:space="preserve"/>
        </x:is>
      </x:c>
      <x:c r="F124" s="7" t="inlineStr">
        <x:is>
          <x:t xml:space="preserve"/>
        </x:is>
      </x:c>
      <x:c r="G124" s="8">
        <x:f>IF(OR(E124="",F124=""),"",E124*F124)</x:f>
      </x:c>
      <x:c r="H124" s="9">
        <x:f>IF(G124="","",IF(C206=0,"",G124/C206))</x:f>
      </x:c>
      <x:c r="I124" s="7" t="inlineStr">
        <x:is>
          <x:t xml:space="preserve"/>
        </x:is>
      </x:c>
      <x:c r="J124" s="7" t="inlineStr">
        <x:is>
          <x:t xml:space="preserve"/>
        </x:is>
      </x:c>
      <x:c r="K124" s="3" t="inlineStr">
        <x:is>
          <x:t xml:space="preserve"/>
        </x:is>
      </x:c>
      <x:c r="L124" s="6" t="inlineStr">
        <x:is>
          <x:t xml:space="preserve"/>
        </x:is>
      </x:c>
      <x:c r="M124" s="7" t="inlineStr">
        <x:is>
          <x:t xml:space="preserve"/>
        </x:is>
      </x:c>
      <x:c r="N124" s="8">
        <x:f>IF(M124="","",M124-G124)</x:f>
      </x:c>
      <x:c r="O124" s="9">
        <x:f>IF(N124="","",IF(G124=0,"",N124/G124))</x:f>
      </x:c>
    </x:row>
    <x:row r="125">
      <x:c r="A125" s="3" t="inlineStr">
        <x:is>
          <x:t xml:space="preserve"/>
        </x:is>
      </x:c>
      <x:c r="B125" s="4" t="inlineStr">
        <x:is>
          <x:t xml:space="preserve"/>
        </x:is>
      </x:c>
      <x:c r="C125" s="4" t="inlineStr">
        <x:is>
          <x:t xml:space="preserve"/>
        </x:is>
      </x:c>
      <x:c r="D125" s="5" t="inlineStr">
        <x:is>
          <x:t xml:space="preserve"/>
        </x:is>
      </x:c>
      <x:c r="E125" s="6" t="inlineStr">
        <x:is>
          <x:t xml:space="preserve"/>
        </x:is>
      </x:c>
      <x:c r="F125" s="7" t="inlineStr">
        <x:is>
          <x:t xml:space="preserve"/>
        </x:is>
      </x:c>
      <x:c r="G125" s="8">
        <x:f>IF(OR(E125="",F125=""),"",E125*F125)</x:f>
      </x:c>
      <x:c r="H125" s="9">
        <x:f>IF(G125="","",IF(C206=0,"",G125/C206))</x:f>
      </x:c>
      <x:c r="I125" s="7" t="inlineStr">
        <x:is>
          <x:t xml:space="preserve"/>
        </x:is>
      </x:c>
      <x:c r="J125" s="7" t="inlineStr">
        <x:is>
          <x:t xml:space="preserve"/>
        </x:is>
      </x:c>
      <x:c r="K125" s="3" t="inlineStr">
        <x:is>
          <x:t xml:space="preserve"/>
        </x:is>
      </x:c>
      <x:c r="L125" s="6" t="inlineStr">
        <x:is>
          <x:t xml:space="preserve"/>
        </x:is>
      </x:c>
      <x:c r="M125" s="7" t="inlineStr">
        <x:is>
          <x:t xml:space="preserve"/>
        </x:is>
      </x:c>
      <x:c r="N125" s="8">
        <x:f>IF(M125="","",M125-G125)</x:f>
      </x:c>
      <x:c r="O125" s="9">
        <x:f>IF(N125="","",IF(G125=0,"",N125/G125))</x:f>
      </x:c>
    </x:row>
    <x:row r="126">
      <x:c r="A126" s="3" t="inlineStr">
        <x:is>
          <x:t xml:space="preserve"/>
        </x:is>
      </x:c>
      <x:c r="B126" s="4" t="inlineStr">
        <x:is>
          <x:t xml:space="preserve"/>
        </x:is>
      </x:c>
      <x:c r="C126" s="4" t="inlineStr">
        <x:is>
          <x:t xml:space="preserve"/>
        </x:is>
      </x:c>
      <x:c r="D126" s="5" t="inlineStr">
        <x:is>
          <x:t xml:space="preserve"/>
        </x:is>
      </x:c>
      <x:c r="E126" s="6" t="inlineStr">
        <x:is>
          <x:t xml:space="preserve"/>
        </x:is>
      </x:c>
      <x:c r="F126" s="7" t="inlineStr">
        <x:is>
          <x:t xml:space="preserve"/>
        </x:is>
      </x:c>
      <x:c r="G126" s="8">
        <x:f>IF(OR(E126="",F126=""),"",E126*F126)</x:f>
      </x:c>
      <x:c r="H126" s="9">
        <x:f>IF(G126="","",IF(C206=0,"",G126/C206))</x:f>
      </x:c>
      <x:c r="I126" s="7" t="inlineStr">
        <x:is>
          <x:t xml:space="preserve"/>
        </x:is>
      </x:c>
      <x:c r="J126" s="7" t="inlineStr">
        <x:is>
          <x:t xml:space="preserve"/>
        </x:is>
      </x:c>
      <x:c r="K126" s="3" t="inlineStr">
        <x:is>
          <x:t xml:space="preserve"/>
        </x:is>
      </x:c>
      <x:c r="L126" s="6" t="inlineStr">
        <x:is>
          <x:t xml:space="preserve"/>
        </x:is>
      </x:c>
      <x:c r="M126" s="7" t="inlineStr">
        <x:is>
          <x:t xml:space="preserve"/>
        </x:is>
      </x:c>
      <x:c r="N126" s="8">
        <x:f>IF(M126="","",M126-G126)</x:f>
      </x:c>
      <x:c r="O126" s="9">
        <x:f>IF(N126="","",IF(G126=0,"",N126/G126))</x:f>
      </x:c>
    </x:row>
    <x:row r="127">
      <x:c r="A127" s="3" t="inlineStr">
        <x:is>
          <x:t xml:space="preserve"/>
        </x:is>
      </x:c>
      <x:c r="B127" s="4" t="inlineStr">
        <x:is>
          <x:t xml:space="preserve"/>
        </x:is>
      </x:c>
      <x:c r="C127" s="4" t="inlineStr">
        <x:is>
          <x:t xml:space="preserve"/>
        </x:is>
      </x:c>
      <x:c r="D127" s="5" t="inlineStr">
        <x:is>
          <x:t xml:space="preserve"/>
        </x:is>
      </x:c>
      <x:c r="E127" s="6" t="inlineStr">
        <x:is>
          <x:t xml:space="preserve"/>
        </x:is>
      </x:c>
      <x:c r="F127" s="7" t="inlineStr">
        <x:is>
          <x:t xml:space="preserve"/>
        </x:is>
      </x:c>
      <x:c r="G127" s="8">
        <x:f>IF(OR(E127="",F127=""),"",E127*F127)</x:f>
      </x:c>
      <x:c r="H127" s="9">
        <x:f>IF(G127="","",IF(C206=0,"",G127/C206))</x:f>
      </x:c>
      <x:c r="I127" s="7" t="inlineStr">
        <x:is>
          <x:t xml:space="preserve"/>
        </x:is>
      </x:c>
      <x:c r="J127" s="7" t="inlineStr">
        <x:is>
          <x:t xml:space="preserve"/>
        </x:is>
      </x:c>
      <x:c r="K127" s="3" t="inlineStr">
        <x:is>
          <x:t xml:space="preserve"/>
        </x:is>
      </x:c>
      <x:c r="L127" s="6" t="inlineStr">
        <x:is>
          <x:t xml:space="preserve"/>
        </x:is>
      </x:c>
      <x:c r="M127" s="7" t="inlineStr">
        <x:is>
          <x:t xml:space="preserve"/>
        </x:is>
      </x:c>
      <x:c r="N127" s="8">
        <x:f>IF(M127="","",M127-G127)</x:f>
      </x:c>
      <x:c r="O127" s="9">
        <x:f>IF(N127="","",IF(G127=0,"",N127/G127))</x:f>
      </x:c>
    </x:row>
    <x:row r="128">
      <x:c r="A128" s="3" t="inlineStr">
        <x:is>
          <x:t xml:space="preserve"/>
        </x:is>
      </x:c>
      <x:c r="B128" s="4" t="inlineStr">
        <x:is>
          <x:t xml:space="preserve"/>
        </x:is>
      </x:c>
      <x:c r="C128" s="4" t="inlineStr">
        <x:is>
          <x:t xml:space="preserve"/>
        </x:is>
      </x:c>
      <x:c r="D128" s="5" t="inlineStr">
        <x:is>
          <x:t xml:space="preserve"/>
        </x:is>
      </x:c>
      <x:c r="E128" s="6" t="inlineStr">
        <x:is>
          <x:t xml:space="preserve"/>
        </x:is>
      </x:c>
      <x:c r="F128" s="7" t="inlineStr">
        <x:is>
          <x:t xml:space="preserve"/>
        </x:is>
      </x:c>
      <x:c r="G128" s="8">
        <x:f>IF(OR(E128="",F128=""),"",E128*F128)</x:f>
      </x:c>
      <x:c r="H128" s="9">
        <x:f>IF(G128="","",IF(C206=0,"",G128/C206))</x:f>
      </x:c>
      <x:c r="I128" s="7" t="inlineStr">
        <x:is>
          <x:t xml:space="preserve"/>
        </x:is>
      </x:c>
      <x:c r="J128" s="7" t="inlineStr">
        <x:is>
          <x:t xml:space="preserve"/>
        </x:is>
      </x:c>
      <x:c r="K128" s="3" t="inlineStr">
        <x:is>
          <x:t xml:space="preserve"/>
        </x:is>
      </x:c>
      <x:c r="L128" s="6" t="inlineStr">
        <x:is>
          <x:t xml:space="preserve"/>
        </x:is>
      </x:c>
      <x:c r="M128" s="7" t="inlineStr">
        <x:is>
          <x:t xml:space="preserve"/>
        </x:is>
      </x:c>
      <x:c r="N128" s="8">
        <x:f>IF(M128="","",M128-G128)</x:f>
      </x:c>
      <x:c r="O128" s="9">
        <x:f>IF(N128="","",IF(G128=0,"",N128/G128))</x:f>
      </x:c>
    </x:row>
    <x:row r="129">
      <x:c r="A129" s="3" t="inlineStr">
        <x:is>
          <x:t xml:space="preserve"/>
        </x:is>
      </x:c>
      <x:c r="B129" s="4" t="inlineStr">
        <x:is>
          <x:t xml:space="preserve"/>
        </x:is>
      </x:c>
      <x:c r="C129" s="4" t="inlineStr">
        <x:is>
          <x:t xml:space="preserve"/>
        </x:is>
      </x:c>
      <x:c r="D129" s="5" t="inlineStr">
        <x:is>
          <x:t xml:space="preserve"/>
        </x:is>
      </x:c>
      <x:c r="E129" s="6" t="inlineStr">
        <x:is>
          <x:t xml:space="preserve"/>
        </x:is>
      </x:c>
      <x:c r="F129" s="7" t="inlineStr">
        <x:is>
          <x:t xml:space="preserve"/>
        </x:is>
      </x:c>
      <x:c r="G129" s="8">
        <x:f>IF(OR(E129="",F129=""),"",E129*F129)</x:f>
      </x:c>
      <x:c r="H129" s="9">
        <x:f>IF(G129="","",IF(C206=0,"",G129/C206))</x:f>
      </x:c>
      <x:c r="I129" s="7" t="inlineStr">
        <x:is>
          <x:t xml:space="preserve"/>
        </x:is>
      </x:c>
      <x:c r="J129" s="7" t="inlineStr">
        <x:is>
          <x:t xml:space="preserve"/>
        </x:is>
      </x:c>
      <x:c r="K129" s="3" t="inlineStr">
        <x:is>
          <x:t xml:space="preserve"/>
        </x:is>
      </x:c>
      <x:c r="L129" s="6" t="inlineStr">
        <x:is>
          <x:t xml:space="preserve"/>
        </x:is>
      </x:c>
      <x:c r="M129" s="7" t="inlineStr">
        <x:is>
          <x:t xml:space="preserve"/>
        </x:is>
      </x:c>
      <x:c r="N129" s="8">
        <x:f>IF(M129="","",M129-G129)</x:f>
      </x:c>
      <x:c r="O129" s="9">
        <x:f>IF(N129="","",IF(G129=0,"",N129/G129))</x:f>
      </x:c>
    </x:row>
    <x:row r="130">
      <x:c r="A130" s="3" t="inlineStr">
        <x:is>
          <x:t xml:space="preserve"/>
        </x:is>
      </x:c>
      <x:c r="B130" s="4" t="inlineStr">
        <x:is>
          <x:t xml:space="preserve"/>
        </x:is>
      </x:c>
      <x:c r="C130" s="4" t="inlineStr">
        <x:is>
          <x:t xml:space="preserve"/>
        </x:is>
      </x:c>
      <x:c r="D130" s="5" t="inlineStr">
        <x:is>
          <x:t xml:space="preserve"/>
        </x:is>
      </x:c>
      <x:c r="E130" s="6" t="inlineStr">
        <x:is>
          <x:t xml:space="preserve"/>
        </x:is>
      </x:c>
      <x:c r="F130" s="7" t="inlineStr">
        <x:is>
          <x:t xml:space="preserve"/>
        </x:is>
      </x:c>
      <x:c r="G130" s="8">
        <x:f>IF(OR(E130="",F130=""),"",E130*F130)</x:f>
      </x:c>
      <x:c r="H130" s="9">
        <x:f>IF(G130="","",IF(C206=0,"",G130/C206))</x:f>
      </x:c>
      <x:c r="I130" s="7" t="inlineStr">
        <x:is>
          <x:t xml:space="preserve"/>
        </x:is>
      </x:c>
      <x:c r="J130" s="7" t="inlineStr">
        <x:is>
          <x:t xml:space="preserve"/>
        </x:is>
      </x:c>
      <x:c r="K130" s="3" t="inlineStr">
        <x:is>
          <x:t xml:space="preserve"/>
        </x:is>
      </x:c>
      <x:c r="L130" s="6" t="inlineStr">
        <x:is>
          <x:t xml:space="preserve"/>
        </x:is>
      </x:c>
      <x:c r="M130" s="7" t="inlineStr">
        <x:is>
          <x:t xml:space="preserve"/>
        </x:is>
      </x:c>
      <x:c r="N130" s="8">
        <x:f>IF(M130="","",M130-G130)</x:f>
      </x:c>
      <x:c r="O130" s="9">
        <x:f>IF(N130="","",IF(G130=0,"",N130/G130))</x:f>
      </x:c>
    </x:row>
    <x:row r="131">
      <x:c r="A131" s="3" t="inlineStr">
        <x:is>
          <x:t xml:space="preserve"/>
        </x:is>
      </x:c>
      <x:c r="B131" s="4" t="inlineStr">
        <x:is>
          <x:t xml:space="preserve"/>
        </x:is>
      </x:c>
      <x:c r="C131" s="4" t="inlineStr">
        <x:is>
          <x:t xml:space="preserve"/>
        </x:is>
      </x:c>
      <x:c r="D131" s="5" t="inlineStr">
        <x:is>
          <x:t xml:space="preserve"/>
        </x:is>
      </x:c>
      <x:c r="E131" s="6" t="inlineStr">
        <x:is>
          <x:t xml:space="preserve"/>
        </x:is>
      </x:c>
      <x:c r="F131" s="7" t="inlineStr">
        <x:is>
          <x:t xml:space="preserve"/>
        </x:is>
      </x:c>
      <x:c r="G131" s="8">
        <x:f>IF(OR(E131="",F131=""),"",E131*F131)</x:f>
      </x:c>
      <x:c r="H131" s="9">
        <x:f>IF(G131="","",IF(C206=0,"",G131/C206))</x:f>
      </x:c>
      <x:c r="I131" s="7" t="inlineStr">
        <x:is>
          <x:t xml:space="preserve"/>
        </x:is>
      </x:c>
      <x:c r="J131" s="7" t="inlineStr">
        <x:is>
          <x:t xml:space="preserve"/>
        </x:is>
      </x:c>
      <x:c r="K131" s="3" t="inlineStr">
        <x:is>
          <x:t xml:space="preserve"/>
        </x:is>
      </x:c>
      <x:c r="L131" s="6" t="inlineStr">
        <x:is>
          <x:t xml:space="preserve"/>
        </x:is>
      </x:c>
      <x:c r="M131" s="7" t="inlineStr">
        <x:is>
          <x:t xml:space="preserve"/>
        </x:is>
      </x:c>
      <x:c r="N131" s="8">
        <x:f>IF(M131="","",M131-G131)</x:f>
      </x:c>
      <x:c r="O131" s="9">
        <x:f>IF(N131="","",IF(G131=0,"",N131/G131))</x:f>
      </x:c>
    </x:row>
    <x:row r="132">
      <x:c r="A132" s="3" t="inlineStr">
        <x:is>
          <x:t xml:space="preserve"/>
        </x:is>
      </x:c>
      <x:c r="B132" s="4" t="inlineStr">
        <x:is>
          <x:t xml:space="preserve"/>
        </x:is>
      </x:c>
      <x:c r="C132" s="4" t="inlineStr">
        <x:is>
          <x:t xml:space="preserve"/>
        </x:is>
      </x:c>
      <x:c r="D132" s="5" t="inlineStr">
        <x:is>
          <x:t xml:space="preserve"/>
        </x:is>
      </x:c>
      <x:c r="E132" s="6" t="inlineStr">
        <x:is>
          <x:t xml:space="preserve"/>
        </x:is>
      </x:c>
      <x:c r="F132" s="7" t="inlineStr">
        <x:is>
          <x:t xml:space="preserve"/>
        </x:is>
      </x:c>
      <x:c r="G132" s="8">
        <x:f>IF(OR(E132="",F132=""),"",E132*F132)</x:f>
      </x:c>
      <x:c r="H132" s="9">
        <x:f>IF(G132="","",IF(C206=0,"",G132/C206))</x:f>
      </x:c>
      <x:c r="I132" s="7" t="inlineStr">
        <x:is>
          <x:t xml:space="preserve"/>
        </x:is>
      </x:c>
      <x:c r="J132" s="7" t="inlineStr">
        <x:is>
          <x:t xml:space="preserve"/>
        </x:is>
      </x:c>
      <x:c r="K132" s="3" t="inlineStr">
        <x:is>
          <x:t xml:space="preserve"/>
        </x:is>
      </x:c>
      <x:c r="L132" s="6" t="inlineStr">
        <x:is>
          <x:t xml:space="preserve"/>
        </x:is>
      </x:c>
      <x:c r="M132" s="7" t="inlineStr">
        <x:is>
          <x:t xml:space="preserve"/>
        </x:is>
      </x:c>
      <x:c r="N132" s="8">
        <x:f>IF(M132="","",M132-G132)</x:f>
      </x:c>
      <x:c r="O132" s="9">
        <x:f>IF(N132="","",IF(G132=0,"",N132/G132))</x:f>
      </x:c>
    </x:row>
    <x:row r="133">
      <x:c r="A133" s="3" t="inlineStr">
        <x:is>
          <x:t xml:space="preserve"/>
        </x:is>
      </x:c>
      <x:c r="B133" s="4" t="inlineStr">
        <x:is>
          <x:t xml:space="preserve"/>
        </x:is>
      </x:c>
      <x:c r="C133" s="4" t="inlineStr">
        <x:is>
          <x:t xml:space="preserve"/>
        </x:is>
      </x:c>
      <x:c r="D133" s="5" t="inlineStr">
        <x:is>
          <x:t xml:space="preserve"/>
        </x:is>
      </x:c>
      <x:c r="E133" s="6" t="inlineStr">
        <x:is>
          <x:t xml:space="preserve"/>
        </x:is>
      </x:c>
      <x:c r="F133" s="7" t="inlineStr">
        <x:is>
          <x:t xml:space="preserve"/>
        </x:is>
      </x:c>
      <x:c r="G133" s="8">
        <x:f>IF(OR(E133="",F133=""),"",E133*F133)</x:f>
      </x:c>
      <x:c r="H133" s="9">
        <x:f>IF(G133="","",IF(C206=0,"",G133/C206))</x:f>
      </x:c>
      <x:c r="I133" s="7" t="inlineStr">
        <x:is>
          <x:t xml:space="preserve"/>
        </x:is>
      </x:c>
      <x:c r="J133" s="7" t="inlineStr">
        <x:is>
          <x:t xml:space="preserve"/>
        </x:is>
      </x:c>
      <x:c r="K133" s="3" t="inlineStr">
        <x:is>
          <x:t xml:space="preserve"/>
        </x:is>
      </x:c>
      <x:c r="L133" s="6" t="inlineStr">
        <x:is>
          <x:t xml:space="preserve"/>
        </x:is>
      </x:c>
      <x:c r="M133" s="7" t="inlineStr">
        <x:is>
          <x:t xml:space="preserve"/>
        </x:is>
      </x:c>
      <x:c r="N133" s="8">
        <x:f>IF(M133="","",M133-G133)</x:f>
      </x:c>
      <x:c r="O133" s="9">
        <x:f>IF(N133="","",IF(G133=0,"",N133/G133))</x:f>
      </x:c>
    </x:row>
    <x:row r="134">
      <x:c r="A134" s="3" t="inlineStr">
        <x:is>
          <x:t xml:space="preserve"/>
        </x:is>
      </x:c>
      <x:c r="B134" s="4" t="inlineStr">
        <x:is>
          <x:t xml:space="preserve"/>
        </x:is>
      </x:c>
      <x:c r="C134" s="4" t="inlineStr">
        <x:is>
          <x:t xml:space="preserve"/>
        </x:is>
      </x:c>
      <x:c r="D134" s="5" t="inlineStr">
        <x:is>
          <x:t xml:space="preserve"/>
        </x:is>
      </x:c>
      <x:c r="E134" s="6" t="inlineStr">
        <x:is>
          <x:t xml:space="preserve"/>
        </x:is>
      </x:c>
      <x:c r="F134" s="7" t="inlineStr">
        <x:is>
          <x:t xml:space="preserve"/>
        </x:is>
      </x:c>
      <x:c r="G134" s="8">
        <x:f>IF(OR(E134="",F134=""),"",E134*F134)</x:f>
      </x:c>
      <x:c r="H134" s="9">
        <x:f>IF(G134="","",IF(C206=0,"",G134/C206))</x:f>
      </x:c>
      <x:c r="I134" s="7" t="inlineStr">
        <x:is>
          <x:t xml:space="preserve"/>
        </x:is>
      </x:c>
      <x:c r="J134" s="7" t="inlineStr">
        <x:is>
          <x:t xml:space="preserve"/>
        </x:is>
      </x:c>
      <x:c r="K134" s="3" t="inlineStr">
        <x:is>
          <x:t xml:space="preserve"/>
        </x:is>
      </x:c>
      <x:c r="L134" s="6" t="inlineStr">
        <x:is>
          <x:t xml:space="preserve"/>
        </x:is>
      </x:c>
      <x:c r="M134" s="7" t="inlineStr">
        <x:is>
          <x:t xml:space="preserve"/>
        </x:is>
      </x:c>
      <x:c r="N134" s="8">
        <x:f>IF(M134="","",M134-G134)</x:f>
      </x:c>
      <x:c r="O134" s="9">
        <x:f>IF(N134="","",IF(G134=0,"",N134/G134))</x:f>
      </x:c>
    </x:row>
    <x:row r="135">
      <x:c r="A135" s="3" t="inlineStr">
        <x:is>
          <x:t xml:space="preserve"/>
        </x:is>
      </x:c>
      <x:c r="B135" s="4" t="inlineStr">
        <x:is>
          <x:t xml:space="preserve"/>
        </x:is>
      </x:c>
      <x:c r="C135" s="4" t="inlineStr">
        <x:is>
          <x:t xml:space="preserve"/>
        </x:is>
      </x:c>
      <x:c r="D135" s="5" t="inlineStr">
        <x:is>
          <x:t xml:space="preserve"/>
        </x:is>
      </x:c>
      <x:c r="E135" s="6" t="inlineStr">
        <x:is>
          <x:t xml:space="preserve"/>
        </x:is>
      </x:c>
      <x:c r="F135" s="7" t="inlineStr">
        <x:is>
          <x:t xml:space="preserve"/>
        </x:is>
      </x:c>
      <x:c r="G135" s="8">
        <x:f>IF(OR(E135="",F135=""),"",E135*F135)</x:f>
      </x:c>
      <x:c r="H135" s="9">
        <x:f>IF(G135="","",IF(C206=0,"",G135/C206))</x:f>
      </x:c>
      <x:c r="I135" s="7" t="inlineStr">
        <x:is>
          <x:t xml:space="preserve"/>
        </x:is>
      </x:c>
      <x:c r="J135" s="7" t="inlineStr">
        <x:is>
          <x:t xml:space="preserve"/>
        </x:is>
      </x:c>
      <x:c r="K135" s="3" t="inlineStr">
        <x:is>
          <x:t xml:space="preserve"/>
        </x:is>
      </x:c>
      <x:c r="L135" s="6" t="inlineStr">
        <x:is>
          <x:t xml:space="preserve"/>
        </x:is>
      </x:c>
      <x:c r="M135" s="7" t="inlineStr">
        <x:is>
          <x:t xml:space="preserve"/>
        </x:is>
      </x:c>
      <x:c r="N135" s="8">
        <x:f>IF(M135="","",M135-G135)</x:f>
      </x:c>
      <x:c r="O135" s="9">
        <x:f>IF(N135="","",IF(G135=0,"",N135/G135))</x:f>
      </x:c>
    </x:row>
    <x:row r="136">
      <x:c r="A136" s="3" t="inlineStr">
        <x:is>
          <x:t xml:space="preserve"/>
        </x:is>
      </x:c>
      <x:c r="B136" s="4" t="inlineStr">
        <x:is>
          <x:t xml:space="preserve"/>
        </x:is>
      </x:c>
      <x:c r="C136" s="4" t="inlineStr">
        <x:is>
          <x:t xml:space="preserve"/>
        </x:is>
      </x:c>
      <x:c r="D136" s="5" t="inlineStr">
        <x:is>
          <x:t xml:space="preserve"/>
        </x:is>
      </x:c>
      <x:c r="E136" s="6" t="inlineStr">
        <x:is>
          <x:t xml:space="preserve"/>
        </x:is>
      </x:c>
      <x:c r="F136" s="7" t="inlineStr">
        <x:is>
          <x:t xml:space="preserve"/>
        </x:is>
      </x:c>
      <x:c r="G136" s="8">
        <x:f>IF(OR(E136="",F136=""),"",E136*F136)</x:f>
      </x:c>
      <x:c r="H136" s="9">
        <x:f>IF(G136="","",IF(C206=0,"",G136/C206))</x:f>
      </x:c>
      <x:c r="I136" s="7" t="inlineStr">
        <x:is>
          <x:t xml:space="preserve"/>
        </x:is>
      </x:c>
      <x:c r="J136" s="7" t="inlineStr">
        <x:is>
          <x:t xml:space="preserve"/>
        </x:is>
      </x:c>
      <x:c r="K136" s="3" t="inlineStr">
        <x:is>
          <x:t xml:space="preserve"/>
        </x:is>
      </x:c>
      <x:c r="L136" s="6" t="inlineStr">
        <x:is>
          <x:t xml:space="preserve"/>
        </x:is>
      </x:c>
      <x:c r="M136" s="7" t="inlineStr">
        <x:is>
          <x:t xml:space="preserve"/>
        </x:is>
      </x:c>
      <x:c r="N136" s="8">
        <x:f>IF(M136="","",M136-G136)</x:f>
      </x:c>
      <x:c r="O136" s="9">
        <x:f>IF(N136="","",IF(G136=0,"",N136/G136))</x:f>
      </x:c>
    </x:row>
    <x:row r="137">
      <x:c r="A137" s="3" t="inlineStr">
        <x:is>
          <x:t xml:space="preserve"/>
        </x:is>
      </x:c>
      <x:c r="B137" s="4" t="inlineStr">
        <x:is>
          <x:t xml:space="preserve"/>
        </x:is>
      </x:c>
      <x:c r="C137" s="4" t="inlineStr">
        <x:is>
          <x:t xml:space="preserve"/>
        </x:is>
      </x:c>
      <x:c r="D137" s="5" t="inlineStr">
        <x:is>
          <x:t xml:space="preserve"/>
        </x:is>
      </x:c>
      <x:c r="E137" s="6" t="inlineStr">
        <x:is>
          <x:t xml:space="preserve"/>
        </x:is>
      </x:c>
      <x:c r="F137" s="7" t="inlineStr">
        <x:is>
          <x:t xml:space="preserve"/>
        </x:is>
      </x:c>
      <x:c r="G137" s="8">
        <x:f>IF(OR(E137="",F137=""),"",E137*F137)</x:f>
      </x:c>
      <x:c r="H137" s="9">
        <x:f>IF(G137="","",IF(C206=0,"",G137/C206))</x:f>
      </x:c>
      <x:c r="I137" s="7" t="inlineStr">
        <x:is>
          <x:t xml:space="preserve"/>
        </x:is>
      </x:c>
      <x:c r="J137" s="7" t="inlineStr">
        <x:is>
          <x:t xml:space="preserve"/>
        </x:is>
      </x:c>
      <x:c r="K137" s="3" t="inlineStr">
        <x:is>
          <x:t xml:space="preserve"/>
        </x:is>
      </x:c>
      <x:c r="L137" s="6" t="inlineStr">
        <x:is>
          <x:t xml:space="preserve"/>
        </x:is>
      </x:c>
      <x:c r="M137" s="7" t="inlineStr">
        <x:is>
          <x:t xml:space="preserve"/>
        </x:is>
      </x:c>
      <x:c r="N137" s="8">
        <x:f>IF(M137="","",M137-G137)</x:f>
      </x:c>
      <x:c r="O137" s="9">
        <x:f>IF(N137="","",IF(G137=0,"",N137/G137))</x:f>
      </x:c>
    </x:row>
    <x:row r="138">
      <x:c r="A138" s="3" t="inlineStr">
        <x:is>
          <x:t xml:space="preserve"/>
        </x:is>
      </x:c>
      <x:c r="B138" s="4" t="inlineStr">
        <x:is>
          <x:t xml:space="preserve"/>
        </x:is>
      </x:c>
      <x:c r="C138" s="4" t="inlineStr">
        <x:is>
          <x:t xml:space="preserve"/>
        </x:is>
      </x:c>
      <x:c r="D138" s="5" t="inlineStr">
        <x:is>
          <x:t xml:space="preserve"/>
        </x:is>
      </x:c>
      <x:c r="E138" s="6" t="inlineStr">
        <x:is>
          <x:t xml:space="preserve"/>
        </x:is>
      </x:c>
      <x:c r="F138" s="7" t="inlineStr">
        <x:is>
          <x:t xml:space="preserve"/>
        </x:is>
      </x:c>
      <x:c r="G138" s="8">
        <x:f>IF(OR(E138="",F138=""),"",E138*F138)</x:f>
      </x:c>
      <x:c r="H138" s="9">
        <x:f>IF(G138="","",IF(C206=0,"",G138/C206))</x:f>
      </x:c>
      <x:c r="I138" s="7" t="inlineStr">
        <x:is>
          <x:t xml:space="preserve"/>
        </x:is>
      </x:c>
      <x:c r="J138" s="7" t="inlineStr">
        <x:is>
          <x:t xml:space="preserve"/>
        </x:is>
      </x:c>
      <x:c r="K138" s="3" t="inlineStr">
        <x:is>
          <x:t xml:space="preserve"/>
        </x:is>
      </x:c>
      <x:c r="L138" s="6" t="inlineStr">
        <x:is>
          <x:t xml:space="preserve"/>
        </x:is>
      </x:c>
      <x:c r="M138" s="7" t="inlineStr">
        <x:is>
          <x:t xml:space="preserve"/>
        </x:is>
      </x:c>
      <x:c r="N138" s="8">
        <x:f>IF(M138="","",M138-G138)</x:f>
      </x:c>
      <x:c r="O138" s="9">
        <x:f>IF(N138="","",IF(G138=0,"",N138/G138))</x:f>
      </x:c>
    </x:row>
    <x:row r="139">
      <x:c r="A139" s="3" t="inlineStr">
        <x:is>
          <x:t xml:space="preserve"/>
        </x:is>
      </x:c>
      <x:c r="B139" s="4" t="inlineStr">
        <x:is>
          <x:t xml:space="preserve"/>
        </x:is>
      </x:c>
      <x:c r="C139" s="4" t="inlineStr">
        <x:is>
          <x:t xml:space="preserve"/>
        </x:is>
      </x:c>
      <x:c r="D139" s="5" t="inlineStr">
        <x:is>
          <x:t xml:space="preserve"/>
        </x:is>
      </x:c>
      <x:c r="E139" s="6" t="inlineStr">
        <x:is>
          <x:t xml:space="preserve"/>
        </x:is>
      </x:c>
      <x:c r="F139" s="7" t="inlineStr">
        <x:is>
          <x:t xml:space="preserve"/>
        </x:is>
      </x:c>
      <x:c r="G139" s="8">
        <x:f>IF(OR(E139="",F139=""),"",E139*F139)</x:f>
      </x:c>
      <x:c r="H139" s="9">
        <x:f>IF(G139="","",IF(C206=0,"",G139/C206))</x:f>
      </x:c>
      <x:c r="I139" s="7" t="inlineStr">
        <x:is>
          <x:t xml:space="preserve"/>
        </x:is>
      </x:c>
      <x:c r="J139" s="7" t="inlineStr">
        <x:is>
          <x:t xml:space="preserve"/>
        </x:is>
      </x:c>
      <x:c r="K139" s="3" t="inlineStr">
        <x:is>
          <x:t xml:space="preserve"/>
        </x:is>
      </x:c>
      <x:c r="L139" s="6" t="inlineStr">
        <x:is>
          <x:t xml:space="preserve"/>
        </x:is>
      </x:c>
      <x:c r="M139" s="7" t="inlineStr">
        <x:is>
          <x:t xml:space="preserve"/>
        </x:is>
      </x:c>
      <x:c r="N139" s="8">
        <x:f>IF(M139="","",M139-G139)</x:f>
      </x:c>
      <x:c r="O139" s="9">
        <x:f>IF(N139="","",IF(G139=0,"",N139/G139))</x:f>
      </x:c>
    </x:row>
    <x:row r="140">
      <x:c r="A140" s="3" t="inlineStr">
        <x:is>
          <x:t xml:space="preserve"/>
        </x:is>
      </x:c>
      <x:c r="B140" s="4" t="inlineStr">
        <x:is>
          <x:t xml:space="preserve"/>
        </x:is>
      </x:c>
      <x:c r="C140" s="4" t="inlineStr">
        <x:is>
          <x:t xml:space="preserve"/>
        </x:is>
      </x:c>
      <x:c r="D140" s="5" t="inlineStr">
        <x:is>
          <x:t xml:space="preserve"/>
        </x:is>
      </x:c>
      <x:c r="E140" s="6" t="inlineStr">
        <x:is>
          <x:t xml:space="preserve"/>
        </x:is>
      </x:c>
      <x:c r="F140" s="7" t="inlineStr">
        <x:is>
          <x:t xml:space="preserve"/>
        </x:is>
      </x:c>
      <x:c r="G140" s="8">
        <x:f>IF(OR(E140="",F140=""),"",E140*F140)</x:f>
      </x:c>
      <x:c r="H140" s="9">
        <x:f>IF(G140="","",IF(C206=0,"",G140/C206))</x:f>
      </x:c>
      <x:c r="I140" s="7" t="inlineStr">
        <x:is>
          <x:t xml:space="preserve"/>
        </x:is>
      </x:c>
      <x:c r="J140" s="7" t="inlineStr">
        <x:is>
          <x:t xml:space="preserve"/>
        </x:is>
      </x:c>
      <x:c r="K140" s="3" t="inlineStr">
        <x:is>
          <x:t xml:space="preserve"/>
        </x:is>
      </x:c>
      <x:c r="L140" s="6" t="inlineStr">
        <x:is>
          <x:t xml:space="preserve"/>
        </x:is>
      </x:c>
      <x:c r="M140" s="7" t="inlineStr">
        <x:is>
          <x:t xml:space="preserve"/>
        </x:is>
      </x:c>
      <x:c r="N140" s="8">
        <x:f>IF(M140="","",M140-G140)</x:f>
      </x:c>
      <x:c r="O140" s="9">
        <x:f>IF(N140="","",IF(G140=0,"",N140/G140))</x:f>
      </x:c>
    </x:row>
    <x:row r="141">
      <x:c r="A141" s="3" t="inlineStr">
        <x:is>
          <x:t xml:space="preserve"/>
        </x:is>
      </x:c>
      <x:c r="B141" s="4" t="inlineStr">
        <x:is>
          <x:t xml:space="preserve"/>
        </x:is>
      </x:c>
      <x:c r="C141" s="4" t="inlineStr">
        <x:is>
          <x:t xml:space="preserve"/>
        </x:is>
      </x:c>
      <x:c r="D141" s="5" t="inlineStr">
        <x:is>
          <x:t xml:space="preserve"/>
        </x:is>
      </x:c>
      <x:c r="E141" s="6" t="inlineStr">
        <x:is>
          <x:t xml:space="preserve"/>
        </x:is>
      </x:c>
      <x:c r="F141" s="7" t="inlineStr">
        <x:is>
          <x:t xml:space="preserve"/>
        </x:is>
      </x:c>
      <x:c r="G141" s="8">
        <x:f>IF(OR(E141="",F141=""),"",E141*F141)</x:f>
      </x:c>
      <x:c r="H141" s="9">
        <x:f>IF(G141="","",IF(C206=0,"",G141/C206))</x:f>
      </x:c>
      <x:c r="I141" s="7" t="inlineStr">
        <x:is>
          <x:t xml:space="preserve"/>
        </x:is>
      </x:c>
      <x:c r="J141" s="7" t="inlineStr">
        <x:is>
          <x:t xml:space="preserve"/>
        </x:is>
      </x:c>
      <x:c r="K141" s="3" t="inlineStr">
        <x:is>
          <x:t xml:space="preserve"/>
        </x:is>
      </x:c>
      <x:c r="L141" s="6" t="inlineStr">
        <x:is>
          <x:t xml:space="preserve"/>
        </x:is>
      </x:c>
      <x:c r="M141" s="7" t="inlineStr">
        <x:is>
          <x:t xml:space="preserve"/>
        </x:is>
      </x:c>
      <x:c r="N141" s="8">
        <x:f>IF(M141="","",M141-G141)</x:f>
      </x:c>
      <x:c r="O141" s="9">
        <x:f>IF(N141="","",IF(G141=0,"",N141/G141))</x:f>
      </x:c>
    </x:row>
    <x:row r="142">
      <x:c r="A142" s="3" t="inlineStr">
        <x:is>
          <x:t xml:space="preserve"/>
        </x:is>
      </x:c>
      <x:c r="B142" s="4" t="inlineStr">
        <x:is>
          <x:t xml:space="preserve"/>
        </x:is>
      </x:c>
      <x:c r="C142" s="4" t="inlineStr">
        <x:is>
          <x:t xml:space="preserve"/>
        </x:is>
      </x:c>
      <x:c r="D142" s="5" t="inlineStr">
        <x:is>
          <x:t xml:space="preserve"/>
        </x:is>
      </x:c>
      <x:c r="E142" s="6" t="inlineStr">
        <x:is>
          <x:t xml:space="preserve"/>
        </x:is>
      </x:c>
      <x:c r="F142" s="7" t="inlineStr">
        <x:is>
          <x:t xml:space="preserve"/>
        </x:is>
      </x:c>
      <x:c r="G142" s="8">
        <x:f>IF(OR(E142="",F142=""),"",E142*F142)</x:f>
      </x:c>
      <x:c r="H142" s="9">
        <x:f>IF(G142="","",IF(C206=0,"",G142/C206))</x:f>
      </x:c>
      <x:c r="I142" s="7" t="inlineStr">
        <x:is>
          <x:t xml:space="preserve"/>
        </x:is>
      </x:c>
      <x:c r="J142" s="7" t="inlineStr">
        <x:is>
          <x:t xml:space="preserve"/>
        </x:is>
      </x:c>
      <x:c r="K142" s="3" t="inlineStr">
        <x:is>
          <x:t xml:space="preserve"/>
        </x:is>
      </x:c>
      <x:c r="L142" s="6" t="inlineStr">
        <x:is>
          <x:t xml:space="preserve"/>
        </x:is>
      </x:c>
      <x:c r="M142" s="7" t="inlineStr">
        <x:is>
          <x:t xml:space="preserve"/>
        </x:is>
      </x:c>
      <x:c r="N142" s="8">
        <x:f>IF(M142="","",M142-G142)</x:f>
      </x:c>
      <x:c r="O142" s="9">
        <x:f>IF(N142="","",IF(G142=0,"",N142/G142))</x:f>
      </x:c>
    </x:row>
    <x:row r="143">
      <x:c r="A143" s="3" t="inlineStr">
        <x:is>
          <x:t xml:space="preserve"/>
        </x:is>
      </x:c>
      <x:c r="B143" s="4" t="inlineStr">
        <x:is>
          <x:t xml:space="preserve"/>
        </x:is>
      </x:c>
      <x:c r="C143" s="4" t="inlineStr">
        <x:is>
          <x:t xml:space="preserve"/>
        </x:is>
      </x:c>
      <x:c r="D143" s="5" t="inlineStr">
        <x:is>
          <x:t xml:space="preserve"/>
        </x:is>
      </x:c>
      <x:c r="E143" s="6" t="inlineStr">
        <x:is>
          <x:t xml:space="preserve"/>
        </x:is>
      </x:c>
      <x:c r="F143" s="7" t="inlineStr">
        <x:is>
          <x:t xml:space="preserve"/>
        </x:is>
      </x:c>
      <x:c r="G143" s="8">
        <x:f>IF(OR(E143="",F143=""),"",E143*F143)</x:f>
      </x:c>
      <x:c r="H143" s="9">
        <x:f>IF(G143="","",IF(C206=0,"",G143/C206))</x:f>
      </x:c>
      <x:c r="I143" s="7" t="inlineStr">
        <x:is>
          <x:t xml:space="preserve"/>
        </x:is>
      </x:c>
      <x:c r="J143" s="7" t="inlineStr">
        <x:is>
          <x:t xml:space="preserve"/>
        </x:is>
      </x:c>
      <x:c r="K143" s="3" t="inlineStr">
        <x:is>
          <x:t xml:space="preserve"/>
        </x:is>
      </x:c>
      <x:c r="L143" s="6" t="inlineStr">
        <x:is>
          <x:t xml:space="preserve"/>
        </x:is>
      </x:c>
      <x:c r="M143" s="7" t="inlineStr">
        <x:is>
          <x:t xml:space="preserve"/>
        </x:is>
      </x:c>
      <x:c r="N143" s="8">
        <x:f>IF(M143="","",M143-G143)</x:f>
      </x:c>
      <x:c r="O143" s="9">
        <x:f>IF(N143="","",IF(G143=0,"",N143/G143))</x:f>
      </x:c>
    </x:row>
    <x:row r="144">
      <x:c r="A144" s="3" t="inlineStr">
        <x:is>
          <x:t xml:space="preserve"/>
        </x:is>
      </x:c>
      <x:c r="B144" s="4" t="inlineStr">
        <x:is>
          <x:t xml:space="preserve"/>
        </x:is>
      </x:c>
      <x:c r="C144" s="4" t="inlineStr">
        <x:is>
          <x:t xml:space="preserve"/>
        </x:is>
      </x:c>
      <x:c r="D144" s="5" t="inlineStr">
        <x:is>
          <x:t xml:space="preserve"/>
        </x:is>
      </x:c>
      <x:c r="E144" s="6" t="inlineStr">
        <x:is>
          <x:t xml:space="preserve"/>
        </x:is>
      </x:c>
      <x:c r="F144" s="7" t="inlineStr">
        <x:is>
          <x:t xml:space="preserve"/>
        </x:is>
      </x:c>
      <x:c r="G144" s="8">
        <x:f>IF(OR(E144="",F144=""),"",E144*F144)</x:f>
      </x:c>
      <x:c r="H144" s="9">
        <x:f>IF(G144="","",IF(C206=0,"",G144/C206))</x:f>
      </x:c>
      <x:c r="I144" s="7" t="inlineStr">
        <x:is>
          <x:t xml:space="preserve"/>
        </x:is>
      </x:c>
      <x:c r="J144" s="7" t="inlineStr">
        <x:is>
          <x:t xml:space="preserve"/>
        </x:is>
      </x:c>
      <x:c r="K144" s="3" t="inlineStr">
        <x:is>
          <x:t xml:space="preserve"/>
        </x:is>
      </x:c>
      <x:c r="L144" s="6" t="inlineStr">
        <x:is>
          <x:t xml:space="preserve"/>
        </x:is>
      </x:c>
      <x:c r="M144" s="7" t="inlineStr">
        <x:is>
          <x:t xml:space="preserve"/>
        </x:is>
      </x:c>
      <x:c r="N144" s="8">
        <x:f>IF(M144="","",M144-G144)</x:f>
      </x:c>
      <x:c r="O144" s="9">
        <x:f>IF(N144="","",IF(G144=0,"",N144/G144))</x:f>
      </x:c>
    </x:row>
    <x:row r="145">
      <x:c r="A145" s="3" t="inlineStr">
        <x:is>
          <x:t xml:space="preserve"/>
        </x:is>
      </x:c>
      <x:c r="B145" s="4" t="inlineStr">
        <x:is>
          <x:t xml:space="preserve"/>
        </x:is>
      </x:c>
      <x:c r="C145" s="4" t="inlineStr">
        <x:is>
          <x:t xml:space="preserve"/>
        </x:is>
      </x:c>
      <x:c r="D145" s="5" t="inlineStr">
        <x:is>
          <x:t xml:space="preserve"/>
        </x:is>
      </x:c>
      <x:c r="E145" s="6" t="inlineStr">
        <x:is>
          <x:t xml:space="preserve"/>
        </x:is>
      </x:c>
      <x:c r="F145" s="7" t="inlineStr">
        <x:is>
          <x:t xml:space="preserve"/>
        </x:is>
      </x:c>
      <x:c r="G145" s="8">
        <x:f>IF(OR(E145="",F145=""),"",E145*F145)</x:f>
      </x:c>
      <x:c r="H145" s="9">
        <x:f>IF(G145="","",IF(C206=0,"",G145/C206))</x:f>
      </x:c>
      <x:c r="I145" s="7" t="inlineStr">
        <x:is>
          <x:t xml:space="preserve"/>
        </x:is>
      </x:c>
      <x:c r="J145" s="7" t="inlineStr">
        <x:is>
          <x:t xml:space="preserve"/>
        </x:is>
      </x:c>
      <x:c r="K145" s="3" t="inlineStr">
        <x:is>
          <x:t xml:space="preserve"/>
        </x:is>
      </x:c>
      <x:c r="L145" s="6" t="inlineStr">
        <x:is>
          <x:t xml:space="preserve"/>
        </x:is>
      </x:c>
      <x:c r="M145" s="7" t="inlineStr">
        <x:is>
          <x:t xml:space="preserve"/>
        </x:is>
      </x:c>
      <x:c r="N145" s="8">
        <x:f>IF(M145="","",M145-G145)</x:f>
      </x:c>
      <x:c r="O145" s="9">
        <x:f>IF(N145="","",IF(G145=0,"",N145/G145))</x:f>
      </x:c>
    </x:row>
    <x:row r="146">
      <x:c r="A146" s="3" t="inlineStr">
        <x:is>
          <x:t xml:space="preserve"/>
        </x:is>
      </x:c>
      <x:c r="B146" s="4" t="inlineStr">
        <x:is>
          <x:t xml:space="preserve"/>
        </x:is>
      </x:c>
      <x:c r="C146" s="4" t="inlineStr">
        <x:is>
          <x:t xml:space="preserve"/>
        </x:is>
      </x:c>
      <x:c r="D146" s="5" t="inlineStr">
        <x:is>
          <x:t xml:space="preserve"/>
        </x:is>
      </x:c>
      <x:c r="E146" s="6" t="inlineStr">
        <x:is>
          <x:t xml:space="preserve"/>
        </x:is>
      </x:c>
      <x:c r="F146" s="7" t="inlineStr">
        <x:is>
          <x:t xml:space="preserve"/>
        </x:is>
      </x:c>
      <x:c r="G146" s="8">
        <x:f>IF(OR(E146="",F146=""),"",E146*F146)</x:f>
      </x:c>
      <x:c r="H146" s="9">
        <x:f>IF(G146="","",IF(C206=0,"",G146/C206))</x:f>
      </x:c>
      <x:c r="I146" s="7" t="inlineStr">
        <x:is>
          <x:t xml:space="preserve"/>
        </x:is>
      </x:c>
      <x:c r="J146" s="7" t="inlineStr">
        <x:is>
          <x:t xml:space="preserve"/>
        </x:is>
      </x:c>
      <x:c r="K146" s="3" t="inlineStr">
        <x:is>
          <x:t xml:space="preserve"/>
        </x:is>
      </x:c>
      <x:c r="L146" s="6" t="inlineStr">
        <x:is>
          <x:t xml:space="preserve"/>
        </x:is>
      </x:c>
      <x:c r="M146" s="7" t="inlineStr">
        <x:is>
          <x:t xml:space="preserve"/>
        </x:is>
      </x:c>
      <x:c r="N146" s="8">
        <x:f>IF(M146="","",M146-G146)</x:f>
      </x:c>
      <x:c r="O146" s="9">
        <x:f>IF(N146="","",IF(G146=0,"",N146/G146))</x:f>
      </x:c>
    </x:row>
    <x:row r="147">
      <x:c r="A147" s="3" t="inlineStr">
        <x:is>
          <x:t xml:space="preserve"/>
        </x:is>
      </x:c>
      <x:c r="B147" s="4" t="inlineStr">
        <x:is>
          <x:t xml:space="preserve"/>
        </x:is>
      </x:c>
      <x:c r="C147" s="4" t="inlineStr">
        <x:is>
          <x:t xml:space="preserve"/>
        </x:is>
      </x:c>
      <x:c r="D147" s="5" t="inlineStr">
        <x:is>
          <x:t xml:space="preserve"/>
        </x:is>
      </x:c>
      <x:c r="E147" s="6" t="inlineStr">
        <x:is>
          <x:t xml:space="preserve"/>
        </x:is>
      </x:c>
      <x:c r="F147" s="7" t="inlineStr">
        <x:is>
          <x:t xml:space="preserve"/>
        </x:is>
      </x:c>
      <x:c r="G147" s="8">
        <x:f>IF(OR(E147="",F147=""),"",E147*F147)</x:f>
      </x:c>
      <x:c r="H147" s="9">
        <x:f>IF(G147="","",IF(C206=0,"",G147/C206))</x:f>
      </x:c>
      <x:c r="I147" s="7" t="inlineStr">
        <x:is>
          <x:t xml:space="preserve"/>
        </x:is>
      </x:c>
      <x:c r="J147" s="7" t="inlineStr">
        <x:is>
          <x:t xml:space="preserve"/>
        </x:is>
      </x:c>
      <x:c r="K147" s="3" t="inlineStr">
        <x:is>
          <x:t xml:space="preserve"/>
        </x:is>
      </x:c>
      <x:c r="L147" s="6" t="inlineStr">
        <x:is>
          <x:t xml:space="preserve"/>
        </x:is>
      </x:c>
      <x:c r="M147" s="7" t="inlineStr">
        <x:is>
          <x:t xml:space="preserve"/>
        </x:is>
      </x:c>
      <x:c r="N147" s="8">
        <x:f>IF(M147="","",M147-G147)</x:f>
      </x:c>
      <x:c r="O147" s="9">
        <x:f>IF(N147="","",IF(G147=0,"",N147/G147))</x:f>
      </x:c>
    </x:row>
    <x:row r="148">
      <x:c r="A148" s="3" t="inlineStr">
        <x:is>
          <x:t xml:space="preserve"/>
        </x:is>
      </x:c>
      <x:c r="B148" s="4" t="inlineStr">
        <x:is>
          <x:t xml:space="preserve"/>
        </x:is>
      </x:c>
      <x:c r="C148" s="4" t="inlineStr">
        <x:is>
          <x:t xml:space="preserve"/>
        </x:is>
      </x:c>
      <x:c r="D148" s="5" t="inlineStr">
        <x:is>
          <x:t xml:space="preserve"/>
        </x:is>
      </x:c>
      <x:c r="E148" s="6" t="inlineStr">
        <x:is>
          <x:t xml:space="preserve"/>
        </x:is>
      </x:c>
      <x:c r="F148" s="7" t="inlineStr">
        <x:is>
          <x:t xml:space="preserve"/>
        </x:is>
      </x:c>
      <x:c r="G148" s="8">
        <x:f>IF(OR(E148="",F148=""),"",E148*F148)</x:f>
      </x:c>
      <x:c r="H148" s="9">
        <x:f>IF(G148="","",IF(C206=0,"",G148/C206))</x:f>
      </x:c>
      <x:c r="I148" s="7" t="inlineStr">
        <x:is>
          <x:t xml:space="preserve"/>
        </x:is>
      </x:c>
      <x:c r="J148" s="7" t="inlineStr">
        <x:is>
          <x:t xml:space="preserve"/>
        </x:is>
      </x:c>
      <x:c r="K148" s="3" t="inlineStr">
        <x:is>
          <x:t xml:space="preserve"/>
        </x:is>
      </x:c>
      <x:c r="L148" s="6" t="inlineStr">
        <x:is>
          <x:t xml:space="preserve"/>
        </x:is>
      </x:c>
      <x:c r="M148" s="7" t="inlineStr">
        <x:is>
          <x:t xml:space="preserve"/>
        </x:is>
      </x:c>
      <x:c r="N148" s="8">
        <x:f>IF(M148="","",M148-G148)</x:f>
      </x:c>
      <x:c r="O148" s="9">
        <x:f>IF(N148="","",IF(G148=0,"",N148/G148))</x:f>
      </x:c>
    </x:row>
    <x:row r="149">
      <x:c r="A149" s="3" t="inlineStr">
        <x:is>
          <x:t xml:space="preserve"/>
        </x:is>
      </x:c>
      <x:c r="B149" s="4" t="inlineStr">
        <x:is>
          <x:t xml:space="preserve"/>
        </x:is>
      </x:c>
      <x:c r="C149" s="4" t="inlineStr">
        <x:is>
          <x:t xml:space="preserve"/>
        </x:is>
      </x:c>
      <x:c r="D149" s="5" t="inlineStr">
        <x:is>
          <x:t xml:space="preserve"/>
        </x:is>
      </x:c>
      <x:c r="E149" s="6" t="inlineStr">
        <x:is>
          <x:t xml:space="preserve"/>
        </x:is>
      </x:c>
      <x:c r="F149" s="7" t="inlineStr">
        <x:is>
          <x:t xml:space="preserve"/>
        </x:is>
      </x:c>
      <x:c r="G149" s="8">
        <x:f>IF(OR(E149="",F149=""),"",E149*F149)</x:f>
      </x:c>
      <x:c r="H149" s="9">
        <x:f>IF(G149="","",IF(C206=0,"",G149/C206))</x:f>
      </x:c>
      <x:c r="I149" s="7" t="inlineStr">
        <x:is>
          <x:t xml:space="preserve"/>
        </x:is>
      </x:c>
      <x:c r="J149" s="7" t="inlineStr">
        <x:is>
          <x:t xml:space="preserve"/>
        </x:is>
      </x:c>
      <x:c r="K149" s="3" t="inlineStr">
        <x:is>
          <x:t xml:space="preserve"/>
        </x:is>
      </x:c>
      <x:c r="L149" s="6" t="inlineStr">
        <x:is>
          <x:t xml:space="preserve"/>
        </x:is>
      </x:c>
      <x:c r="M149" s="7" t="inlineStr">
        <x:is>
          <x:t xml:space="preserve"/>
        </x:is>
      </x:c>
      <x:c r="N149" s="8">
        <x:f>IF(M149="","",M149-G149)</x:f>
      </x:c>
      <x:c r="O149" s="9">
        <x:f>IF(N149="","",IF(G149=0,"",N149/G149))</x:f>
      </x:c>
    </x:row>
    <x:row r="150">
      <x:c r="A150" s="3" t="inlineStr">
        <x:is>
          <x:t xml:space="preserve"/>
        </x:is>
      </x:c>
      <x:c r="B150" s="4" t="inlineStr">
        <x:is>
          <x:t xml:space="preserve"/>
        </x:is>
      </x:c>
      <x:c r="C150" s="4" t="inlineStr">
        <x:is>
          <x:t xml:space="preserve"/>
        </x:is>
      </x:c>
      <x:c r="D150" s="5" t="inlineStr">
        <x:is>
          <x:t xml:space="preserve"/>
        </x:is>
      </x:c>
      <x:c r="E150" s="6" t="inlineStr">
        <x:is>
          <x:t xml:space="preserve"/>
        </x:is>
      </x:c>
      <x:c r="F150" s="7" t="inlineStr">
        <x:is>
          <x:t xml:space="preserve"/>
        </x:is>
      </x:c>
      <x:c r="G150" s="8">
        <x:f>IF(OR(E150="",F150=""),"",E150*F150)</x:f>
      </x:c>
      <x:c r="H150" s="9">
        <x:f>IF(G150="","",IF(C206=0,"",G150/C206))</x:f>
      </x:c>
      <x:c r="I150" s="7" t="inlineStr">
        <x:is>
          <x:t xml:space="preserve"/>
        </x:is>
      </x:c>
      <x:c r="J150" s="7" t="inlineStr">
        <x:is>
          <x:t xml:space="preserve"/>
        </x:is>
      </x:c>
      <x:c r="K150" s="3" t="inlineStr">
        <x:is>
          <x:t xml:space="preserve"/>
        </x:is>
      </x:c>
      <x:c r="L150" s="6" t="inlineStr">
        <x:is>
          <x:t xml:space="preserve"/>
        </x:is>
      </x:c>
      <x:c r="M150" s="7" t="inlineStr">
        <x:is>
          <x:t xml:space="preserve"/>
        </x:is>
      </x:c>
      <x:c r="N150" s="8">
        <x:f>IF(M150="","",M150-G150)</x:f>
      </x:c>
      <x:c r="O150" s="9">
        <x:f>IF(N150="","",IF(G150=0,"",N150/G150))</x:f>
      </x:c>
    </x:row>
    <x:row r="151">
      <x:c r="A151" s="3" t="inlineStr">
        <x:is>
          <x:t xml:space="preserve"/>
        </x:is>
      </x:c>
      <x:c r="B151" s="4" t="inlineStr">
        <x:is>
          <x:t xml:space="preserve"/>
        </x:is>
      </x:c>
      <x:c r="C151" s="4" t="inlineStr">
        <x:is>
          <x:t xml:space="preserve"/>
        </x:is>
      </x:c>
      <x:c r="D151" s="5" t="inlineStr">
        <x:is>
          <x:t xml:space="preserve"/>
        </x:is>
      </x:c>
      <x:c r="E151" s="6" t="inlineStr">
        <x:is>
          <x:t xml:space="preserve"/>
        </x:is>
      </x:c>
      <x:c r="F151" s="7" t="inlineStr">
        <x:is>
          <x:t xml:space="preserve"/>
        </x:is>
      </x:c>
      <x:c r="G151" s="8">
        <x:f>IF(OR(E151="",F151=""),"",E151*F151)</x:f>
      </x:c>
      <x:c r="H151" s="9">
        <x:f>IF(G151="","",IF(C206=0,"",G151/C206))</x:f>
      </x:c>
      <x:c r="I151" s="7" t="inlineStr">
        <x:is>
          <x:t xml:space="preserve"/>
        </x:is>
      </x:c>
      <x:c r="J151" s="7" t="inlineStr">
        <x:is>
          <x:t xml:space="preserve"/>
        </x:is>
      </x:c>
      <x:c r="K151" s="3" t="inlineStr">
        <x:is>
          <x:t xml:space="preserve"/>
        </x:is>
      </x:c>
      <x:c r="L151" s="6" t="inlineStr">
        <x:is>
          <x:t xml:space="preserve"/>
        </x:is>
      </x:c>
      <x:c r="M151" s="7" t="inlineStr">
        <x:is>
          <x:t xml:space="preserve"/>
        </x:is>
      </x:c>
      <x:c r="N151" s="8">
        <x:f>IF(M151="","",M151-G151)</x:f>
      </x:c>
      <x:c r="O151" s="9">
        <x:f>IF(N151="","",IF(G151=0,"",N151/G151))</x:f>
      </x:c>
    </x:row>
    <x:row r="152">
      <x:c r="A152" s="3" t="inlineStr">
        <x:is>
          <x:t xml:space="preserve"/>
        </x:is>
      </x:c>
      <x:c r="B152" s="4" t="inlineStr">
        <x:is>
          <x:t xml:space="preserve"/>
        </x:is>
      </x:c>
      <x:c r="C152" s="4" t="inlineStr">
        <x:is>
          <x:t xml:space="preserve"/>
        </x:is>
      </x:c>
      <x:c r="D152" s="5" t="inlineStr">
        <x:is>
          <x:t xml:space="preserve"/>
        </x:is>
      </x:c>
      <x:c r="E152" s="6" t="inlineStr">
        <x:is>
          <x:t xml:space="preserve"/>
        </x:is>
      </x:c>
      <x:c r="F152" s="7" t="inlineStr">
        <x:is>
          <x:t xml:space="preserve"/>
        </x:is>
      </x:c>
      <x:c r="G152" s="8">
        <x:f>IF(OR(E152="",F152=""),"",E152*F152)</x:f>
      </x:c>
      <x:c r="H152" s="9">
        <x:f>IF(G152="","",IF(C206=0,"",G152/C206))</x:f>
      </x:c>
      <x:c r="I152" s="7" t="inlineStr">
        <x:is>
          <x:t xml:space="preserve"/>
        </x:is>
      </x:c>
      <x:c r="J152" s="7" t="inlineStr">
        <x:is>
          <x:t xml:space="preserve"/>
        </x:is>
      </x:c>
      <x:c r="K152" s="3" t="inlineStr">
        <x:is>
          <x:t xml:space="preserve"/>
        </x:is>
      </x:c>
      <x:c r="L152" s="6" t="inlineStr">
        <x:is>
          <x:t xml:space="preserve"/>
        </x:is>
      </x:c>
      <x:c r="M152" s="7" t="inlineStr">
        <x:is>
          <x:t xml:space="preserve"/>
        </x:is>
      </x:c>
      <x:c r="N152" s="8">
        <x:f>IF(M152="","",M152-G152)</x:f>
      </x:c>
      <x:c r="O152" s="9">
        <x:f>IF(N152="","",IF(G152=0,"",N152/G152))</x:f>
      </x:c>
    </x:row>
    <x:row r="153">
      <x:c r="A153" s="3" t="inlineStr">
        <x:is>
          <x:t xml:space="preserve"/>
        </x:is>
      </x:c>
      <x:c r="B153" s="4" t="inlineStr">
        <x:is>
          <x:t xml:space="preserve"/>
        </x:is>
      </x:c>
      <x:c r="C153" s="4" t="inlineStr">
        <x:is>
          <x:t xml:space="preserve"/>
        </x:is>
      </x:c>
      <x:c r="D153" s="5" t="inlineStr">
        <x:is>
          <x:t xml:space="preserve"/>
        </x:is>
      </x:c>
      <x:c r="E153" s="6" t="inlineStr">
        <x:is>
          <x:t xml:space="preserve"/>
        </x:is>
      </x:c>
      <x:c r="F153" s="7" t="inlineStr">
        <x:is>
          <x:t xml:space="preserve"/>
        </x:is>
      </x:c>
      <x:c r="G153" s="8">
        <x:f>IF(OR(E153="",F153=""),"",E153*F153)</x:f>
      </x:c>
      <x:c r="H153" s="9">
        <x:f>IF(G153="","",IF(C206=0,"",G153/C206))</x:f>
      </x:c>
      <x:c r="I153" s="7" t="inlineStr">
        <x:is>
          <x:t xml:space="preserve"/>
        </x:is>
      </x:c>
      <x:c r="J153" s="7" t="inlineStr">
        <x:is>
          <x:t xml:space="preserve"/>
        </x:is>
      </x:c>
      <x:c r="K153" s="3" t="inlineStr">
        <x:is>
          <x:t xml:space="preserve"/>
        </x:is>
      </x:c>
      <x:c r="L153" s="6" t="inlineStr">
        <x:is>
          <x:t xml:space="preserve"/>
        </x:is>
      </x:c>
      <x:c r="M153" s="7" t="inlineStr">
        <x:is>
          <x:t xml:space="preserve"/>
        </x:is>
      </x:c>
      <x:c r="N153" s="8">
        <x:f>IF(M153="","",M153-G153)</x:f>
      </x:c>
      <x:c r="O153" s="9">
        <x:f>IF(N153="","",IF(G153=0,"",N153/G153))</x:f>
      </x:c>
    </x:row>
    <x:row r="154">
      <x:c r="A154" s="3" t="inlineStr">
        <x:is>
          <x:t xml:space="preserve"/>
        </x:is>
      </x:c>
      <x:c r="B154" s="4" t="inlineStr">
        <x:is>
          <x:t xml:space="preserve"/>
        </x:is>
      </x:c>
      <x:c r="C154" s="4" t="inlineStr">
        <x:is>
          <x:t xml:space="preserve"/>
        </x:is>
      </x:c>
      <x:c r="D154" s="5" t="inlineStr">
        <x:is>
          <x:t xml:space="preserve"/>
        </x:is>
      </x:c>
      <x:c r="E154" s="6" t="inlineStr">
        <x:is>
          <x:t xml:space="preserve"/>
        </x:is>
      </x:c>
      <x:c r="F154" s="7" t="inlineStr">
        <x:is>
          <x:t xml:space="preserve"/>
        </x:is>
      </x:c>
      <x:c r="G154" s="8">
        <x:f>IF(OR(E154="",F154=""),"",E154*F154)</x:f>
      </x:c>
      <x:c r="H154" s="9">
        <x:f>IF(G154="","",IF(C206=0,"",G154/C206))</x:f>
      </x:c>
      <x:c r="I154" s="7" t="inlineStr">
        <x:is>
          <x:t xml:space="preserve"/>
        </x:is>
      </x:c>
      <x:c r="J154" s="7" t="inlineStr">
        <x:is>
          <x:t xml:space="preserve"/>
        </x:is>
      </x:c>
      <x:c r="K154" s="3" t="inlineStr">
        <x:is>
          <x:t xml:space="preserve"/>
        </x:is>
      </x:c>
      <x:c r="L154" s="6" t="inlineStr">
        <x:is>
          <x:t xml:space="preserve"/>
        </x:is>
      </x:c>
      <x:c r="M154" s="7" t="inlineStr">
        <x:is>
          <x:t xml:space="preserve"/>
        </x:is>
      </x:c>
      <x:c r="N154" s="8">
        <x:f>IF(M154="","",M154-G154)</x:f>
      </x:c>
      <x:c r="O154" s="9">
        <x:f>IF(N154="","",IF(G154=0,"",N154/G154))</x:f>
      </x:c>
    </x:row>
    <x:row r="155">
      <x:c r="A155" s="3" t="inlineStr">
        <x:is>
          <x:t xml:space="preserve"/>
        </x:is>
      </x:c>
      <x:c r="B155" s="4" t="inlineStr">
        <x:is>
          <x:t xml:space="preserve"/>
        </x:is>
      </x:c>
      <x:c r="C155" s="4" t="inlineStr">
        <x:is>
          <x:t xml:space="preserve"/>
        </x:is>
      </x:c>
      <x:c r="D155" s="5" t="inlineStr">
        <x:is>
          <x:t xml:space="preserve"/>
        </x:is>
      </x:c>
      <x:c r="E155" s="6" t="inlineStr">
        <x:is>
          <x:t xml:space="preserve"/>
        </x:is>
      </x:c>
      <x:c r="F155" s="7" t="inlineStr">
        <x:is>
          <x:t xml:space="preserve"/>
        </x:is>
      </x:c>
      <x:c r="G155" s="8">
        <x:f>IF(OR(E155="",F155=""),"",E155*F155)</x:f>
      </x:c>
      <x:c r="H155" s="9">
        <x:f>IF(G155="","",IF(C206=0,"",G155/C206))</x:f>
      </x:c>
      <x:c r="I155" s="7" t="inlineStr">
        <x:is>
          <x:t xml:space="preserve"/>
        </x:is>
      </x:c>
      <x:c r="J155" s="7" t="inlineStr">
        <x:is>
          <x:t xml:space="preserve"/>
        </x:is>
      </x:c>
      <x:c r="K155" s="3" t="inlineStr">
        <x:is>
          <x:t xml:space="preserve"/>
        </x:is>
      </x:c>
      <x:c r="L155" s="6" t="inlineStr">
        <x:is>
          <x:t xml:space="preserve"/>
        </x:is>
      </x:c>
      <x:c r="M155" s="7" t="inlineStr">
        <x:is>
          <x:t xml:space="preserve"/>
        </x:is>
      </x:c>
      <x:c r="N155" s="8">
        <x:f>IF(M155="","",M155-G155)</x:f>
      </x:c>
      <x:c r="O155" s="9">
        <x:f>IF(N155="","",IF(G155=0,"",N155/G155))</x:f>
      </x:c>
    </x:row>
    <x:row r="156">
      <x:c r="A156" s="3" t="inlineStr">
        <x:is>
          <x:t xml:space="preserve"/>
        </x:is>
      </x:c>
      <x:c r="B156" s="4" t="inlineStr">
        <x:is>
          <x:t xml:space="preserve"/>
        </x:is>
      </x:c>
      <x:c r="C156" s="4" t="inlineStr">
        <x:is>
          <x:t xml:space="preserve"/>
        </x:is>
      </x:c>
      <x:c r="D156" s="5" t="inlineStr">
        <x:is>
          <x:t xml:space="preserve"/>
        </x:is>
      </x:c>
      <x:c r="E156" s="6" t="inlineStr">
        <x:is>
          <x:t xml:space="preserve"/>
        </x:is>
      </x:c>
      <x:c r="F156" s="7" t="inlineStr">
        <x:is>
          <x:t xml:space="preserve"/>
        </x:is>
      </x:c>
      <x:c r="G156" s="8">
        <x:f>IF(OR(E156="",F156=""),"",E156*F156)</x:f>
      </x:c>
      <x:c r="H156" s="9">
        <x:f>IF(G156="","",IF(C206=0,"",G156/C206))</x:f>
      </x:c>
      <x:c r="I156" s="7" t="inlineStr">
        <x:is>
          <x:t xml:space="preserve"/>
        </x:is>
      </x:c>
      <x:c r="J156" s="7" t="inlineStr">
        <x:is>
          <x:t xml:space="preserve"/>
        </x:is>
      </x:c>
      <x:c r="K156" s="3" t="inlineStr">
        <x:is>
          <x:t xml:space="preserve"/>
        </x:is>
      </x:c>
      <x:c r="L156" s="6" t="inlineStr">
        <x:is>
          <x:t xml:space="preserve"/>
        </x:is>
      </x:c>
      <x:c r="M156" s="7" t="inlineStr">
        <x:is>
          <x:t xml:space="preserve"/>
        </x:is>
      </x:c>
      <x:c r="N156" s="8">
        <x:f>IF(M156="","",M156-G156)</x:f>
      </x:c>
      <x:c r="O156" s="9">
        <x:f>IF(N156="","",IF(G156=0,"",N156/G156))</x:f>
      </x:c>
    </x:row>
    <x:row r="157">
      <x:c r="A157" s="3" t="inlineStr">
        <x:is>
          <x:t xml:space="preserve"/>
        </x:is>
      </x:c>
      <x:c r="B157" s="4" t="inlineStr">
        <x:is>
          <x:t xml:space="preserve"/>
        </x:is>
      </x:c>
      <x:c r="C157" s="4" t="inlineStr">
        <x:is>
          <x:t xml:space="preserve"/>
        </x:is>
      </x:c>
      <x:c r="D157" s="5" t="inlineStr">
        <x:is>
          <x:t xml:space="preserve"/>
        </x:is>
      </x:c>
      <x:c r="E157" s="6" t="inlineStr">
        <x:is>
          <x:t xml:space="preserve"/>
        </x:is>
      </x:c>
      <x:c r="F157" s="7" t="inlineStr">
        <x:is>
          <x:t xml:space="preserve"/>
        </x:is>
      </x:c>
      <x:c r="G157" s="8">
        <x:f>IF(OR(E157="",F157=""),"",E157*F157)</x:f>
      </x:c>
      <x:c r="H157" s="9">
        <x:f>IF(G157="","",IF(C206=0,"",G157/C206))</x:f>
      </x:c>
      <x:c r="I157" s="7" t="inlineStr">
        <x:is>
          <x:t xml:space="preserve"/>
        </x:is>
      </x:c>
      <x:c r="J157" s="7" t="inlineStr">
        <x:is>
          <x:t xml:space="preserve"/>
        </x:is>
      </x:c>
      <x:c r="K157" s="3" t="inlineStr">
        <x:is>
          <x:t xml:space="preserve"/>
        </x:is>
      </x:c>
      <x:c r="L157" s="6" t="inlineStr">
        <x:is>
          <x:t xml:space="preserve"/>
        </x:is>
      </x:c>
      <x:c r="M157" s="7" t="inlineStr">
        <x:is>
          <x:t xml:space="preserve"/>
        </x:is>
      </x:c>
      <x:c r="N157" s="8">
        <x:f>IF(M157="","",M157-G157)</x:f>
      </x:c>
      <x:c r="O157" s="9">
        <x:f>IF(N157="","",IF(G157=0,"",N157/G157))</x:f>
      </x:c>
    </x:row>
    <x:row r="158">
      <x:c r="A158" s="3" t="inlineStr">
        <x:is>
          <x:t xml:space="preserve"/>
        </x:is>
      </x:c>
      <x:c r="B158" s="4" t="inlineStr">
        <x:is>
          <x:t xml:space="preserve"/>
        </x:is>
      </x:c>
      <x:c r="C158" s="4" t="inlineStr">
        <x:is>
          <x:t xml:space="preserve"/>
        </x:is>
      </x:c>
      <x:c r="D158" s="5" t="inlineStr">
        <x:is>
          <x:t xml:space="preserve"/>
        </x:is>
      </x:c>
      <x:c r="E158" s="6" t="inlineStr">
        <x:is>
          <x:t xml:space="preserve"/>
        </x:is>
      </x:c>
      <x:c r="F158" s="7" t="inlineStr">
        <x:is>
          <x:t xml:space="preserve"/>
        </x:is>
      </x:c>
      <x:c r="G158" s="8">
        <x:f>IF(OR(E158="",F158=""),"",E158*F158)</x:f>
      </x:c>
      <x:c r="H158" s="9">
        <x:f>IF(G158="","",IF(C206=0,"",G158/C206))</x:f>
      </x:c>
      <x:c r="I158" s="7" t="inlineStr">
        <x:is>
          <x:t xml:space="preserve"/>
        </x:is>
      </x:c>
      <x:c r="J158" s="7" t="inlineStr">
        <x:is>
          <x:t xml:space="preserve"/>
        </x:is>
      </x:c>
      <x:c r="K158" s="3" t="inlineStr">
        <x:is>
          <x:t xml:space="preserve"/>
        </x:is>
      </x:c>
      <x:c r="L158" s="6" t="inlineStr">
        <x:is>
          <x:t xml:space="preserve"/>
        </x:is>
      </x:c>
      <x:c r="M158" s="7" t="inlineStr">
        <x:is>
          <x:t xml:space="preserve"/>
        </x:is>
      </x:c>
      <x:c r="N158" s="8">
        <x:f>IF(M158="","",M158-G158)</x:f>
      </x:c>
      <x:c r="O158" s="9">
        <x:f>IF(N158="","",IF(G158=0,"",N158/G158))</x:f>
      </x:c>
    </x:row>
    <x:row r="159">
      <x:c r="A159" s="3" t="inlineStr">
        <x:is>
          <x:t xml:space="preserve"/>
        </x:is>
      </x:c>
      <x:c r="B159" s="4" t="inlineStr">
        <x:is>
          <x:t xml:space="preserve"/>
        </x:is>
      </x:c>
      <x:c r="C159" s="4" t="inlineStr">
        <x:is>
          <x:t xml:space="preserve"/>
        </x:is>
      </x:c>
      <x:c r="D159" s="5" t="inlineStr">
        <x:is>
          <x:t xml:space="preserve"/>
        </x:is>
      </x:c>
      <x:c r="E159" s="6" t="inlineStr">
        <x:is>
          <x:t xml:space="preserve"/>
        </x:is>
      </x:c>
      <x:c r="F159" s="7" t="inlineStr">
        <x:is>
          <x:t xml:space="preserve"/>
        </x:is>
      </x:c>
      <x:c r="G159" s="8">
        <x:f>IF(OR(E159="",F159=""),"",E159*F159)</x:f>
      </x:c>
      <x:c r="H159" s="9">
        <x:f>IF(G159="","",IF(C206=0,"",G159/C206))</x:f>
      </x:c>
      <x:c r="I159" s="7" t="inlineStr">
        <x:is>
          <x:t xml:space="preserve"/>
        </x:is>
      </x:c>
      <x:c r="J159" s="7" t="inlineStr">
        <x:is>
          <x:t xml:space="preserve"/>
        </x:is>
      </x:c>
      <x:c r="K159" s="3" t="inlineStr">
        <x:is>
          <x:t xml:space="preserve"/>
        </x:is>
      </x:c>
      <x:c r="L159" s="6" t="inlineStr">
        <x:is>
          <x:t xml:space="preserve"/>
        </x:is>
      </x:c>
      <x:c r="M159" s="7" t="inlineStr">
        <x:is>
          <x:t xml:space="preserve"/>
        </x:is>
      </x:c>
      <x:c r="N159" s="8">
        <x:f>IF(M159="","",M159-G159)</x:f>
      </x:c>
      <x:c r="O159" s="9">
        <x:f>IF(N159="","",IF(G159=0,"",N159/G159))</x:f>
      </x:c>
    </x:row>
    <x:row r="160">
      <x:c r="A160" s="3" t="inlineStr">
        <x:is>
          <x:t xml:space="preserve"/>
        </x:is>
      </x:c>
      <x:c r="B160" s="4" t="inlineStr">
        <x:is>
          <x:t xml:space="preserve"/>
        </x:is>
      </x:c>
      <x:c r="C160" s="4" t="inlineStr">
        <x:is>
          <x:t xml:space="preserve"/>
        </x:is>
      </x:c>
      <x:c r="D160" s="5" t="inlineStr">
        <x:is>
          <x:t xml:space="preserve"/>
        </x:is>
      </x:c>
      <x:c r="E160" s="6" t="inlineStr">
        <x:is>
          <x:t xml:space="preserve"/>
        </x:is>
      </x:c>
      <x:c r="F160" s="7" t="inlineStr">
        <x:is>
          <x:t xml:space="preserve"/>
        </x:is>
      </x:c>
      <x:c r="G160" s="8">
        <x:f>IF(OR(E160="",F160=""),"",E160*F160)</x:f>
      </x:c>
      <x:c r="H160" s="9">
        <x:f>IF(G160="","",IF(C206=0,"",G160/C206))</x:f>
      </x:c>
      <x:c r="I160" s="7" t="inlineStr">
        <x:is>
          <x:t xml:space="preserve"/>
        </x:is>
      </x:c>
      <x:c r="J160" s="7" t="inlineStr">
        <x:is>
          <x:t xml:space="preserve"/>
        </x:is>
      </x:c>
      <x:c r="K160" s="3" t="inlineStr">
        <x:is>
          <x:t xml:space="preserve"/>
        </x:is>
      </x:c>
      <x:c r="L160" s="6" t="inlineStr">
        <x:is>
          <x:t xml:space="preserve"/>
        </x:is>
      </x:c>
      <x:c r="M160" s="7" t="inlineStr">
        <x:is>
          <x:t xml:space="preserve"/>
        </x:is>
      </x:c>
      <x:c r="N160" s="8">
        <x:f>IF(M160="","",M160-G160)</x:f>
      </x:c>
      <x:c r="O160" s="9">
        <x:f>IF(N160="","",IF(G160=0,"",N160/G160))</x:f>
      </x:c>
    </x:row>
    <x:row r="161">
      <x:c r="A161" s="3" t="inlineStr">
        <x:is>
          <x:t xml:space="preserve"/>
        </x:is>
      </x:c>
      <x:c r="B161" s="4" t="inlineStr">
        <x:is>
          <x:t xml:space="preserve"/>
        </x:is>
      </x:c>
      <x:c r="C161" s="4" t="inlineStr">
        <x:is>
          <x:t xml:space="preserve"/>
        </x:is>
      </x:c>
      <x:c r="D161" s="5" t="inlineStr">
        <x:is>
          <x:t xml:space="preserve"/>
        </x:is>
      </x:c>
      <x:c r="E161" s="6" t="inlineStr">
        <x:is>
          <x:t xml:space="preserve"/>
        </x:is>
      </x:c>
      <x:c r="F161" s="7" t="inlineStr">
        <x:is>
          <x:t xml:space="preserve"/>
        </x:is>
      </x:c>
      <x:c r="G161" s="8">
        <x:f>IF(OR(E161="",F161=""),"",E161*F161)</x:f>
      </x:c>
      <x:c r="H161" s="9">
        <x:f>IF(G161="","",IF(C206=0,"",G161/C206))</x:f>
      </x:c>
      <x:c r="I161" s="7" t="inlineStr">
        <x:is>
          <x:t xml:space="preserve"/>
        </x:is>
      </x:c>
      <x:c r="J161" s="7" t="inlineStr">
        <x:is>
          <x:t xml:space="preserve"/>
        </x:is>
      </x:c>
      <x:c r="K161" s="3" t="inlineStr">
        <x:is>
          <x:t xml:space="preserve"/>
        </x:is>
      </x:c>
      <x:c r="L161" s="6" t="inlineStr">
        <x:is>
          <x:t xml:space="preserve"/>
        </x:is>
      </x:c>
      <x:c r="M161" s="7" t="inlineStr">
        <x:is>
          <x:t xml:space="preserve"/>
        </x:is>
      </x:c>
      <x:c r="N161" s="8">
        <x:f>IF(M161="","",M161-G161)</x:f>
      </x:c>
      <x:c r="O161" s="9">
        <x:f>IF(N161="","",IF(G161=0,"",N161/G161))</x:f>
      </x:c>
    </x:row>
    <x:row r="162">
      <x:c r="A162" s="3" t="inlineStr">
        <x:is>
          <x:t xml:space="preserve"/>
        </x:is>
      </x:c>
      <x:c r="B162" s="4" t="inlineStr">
        <x:is>
          <x:t xml:space="preserve"/>
        </x:is>
      </x:c>
      <x:c r="C162" s="4" t="inlineStr">
        <x:is>
          <x:t xml:space="preserve"/>
        </x:is>
      </x:c>
      <x:c r="D162" s="5" t="inlineStr">
        <x:is>
          <x:t xml:space="preserve"/>
        </x:is>
      </x:c>
      <x:c r="E162" s="6" t="inlineStr">
        <x:is>
          <x:t xml:space="preserve"/>
        </x:is>
      </x:c>
      <x:c r="F162" s="7" t="inlineStr">
        <x:is>
          <x:t xml:space="preserve"/>
        </x:is>
      </x:c>
      <x:c r="G162" s="8">
        <x:f>IF(OR(E162="",F162=""),"",E162*F162)</x:f>
      </x:c>
      <x:c r="H162" s="9">
        <x:f>IF(G162="","",IF(C206=0,"",G162/C206))</x:f>
      </x:c>
      <x:c r="I162" s="7" t="inlineStr">
        <x:is>
          <x:t xml:space="preserve"/>
        </x:is>
      </x:c>
      <x:c r="J162" s="7" t="inlineStr">
        <x:is>
          <x:t xml:space="preserve"/>
        </x:is>
      </x:c>
      <x:c r="K162" s="3" t="inlineStr">
        <x:is>
          <x:t xml:space="preserve"/>
        </x:is>
      </x:c>
      <x:c r="L162" s="6" t="inlineStr">
        <x:is>
          <x:t xml:space="preserve"/>
        </x:is>
      </x:c>
      <x:c r="M162" s="7" t="inlineStr">
        <x:is>
          <x:t xml:space="preserve"/>
        </x:is>
      </x:c>
      <x:c r="N162" s="8">
        <x:f>IF(M162="","",M162-G162)</x:f>
      </x:c>
      <x:c r="O162" s="9">
        <x:f>IF(N162="","",IF(G162=0,"",N162/G162))</x:f>
      </x:c>
    </x:row>
    <x:row r="163">
      <x:c r="A163" s="3" t="inlineStr">
        <x:is>
          <x:t xml:space="preserve"/>
        </x:is>
      </x:c>
      <x:c r="B163" s="4" t="inlineStr">
        <x:is>
          <x:t xml:space="preserve"/>
        </x:is>
      </x:c>
      <x:c r="C163" s="4" t="inlineStr">
        <x:is>
          <x:t xml:space="preserve"/>
        </x:is>
      </x:c>
      <x:c r="D163" s="5" t="inlineStr">
        <x:is>
          <x:t xml:space="preserve"/>
        </x:is>
      </x:c>
      <x:c r="E163" s="6" t="inlineStr">
        <x:is>
          <x:t xml:space="preserve"/>
        </x:is>
      </x:c>
      <x:c r="F163" s="7" t="inlineStr">
        <x:is>
          <x:t xml:space="preserve"/>
        </x:is>
      </x:c>
      <x:c r="G163" s="8">
        <x:f>IF(OR(E163="",F163=""),"",E163*F163)</x:f>
      </x:c>
      <x:c r="H163" s="9">
        <x:f>IF(G163="","",IF(C206=0,"",G163/C206))</x:f>
      </x:c>
      <x:c r="I163" s="7" t="inlineStr">
        <x:is>
          <x:t xml:space="preserve"/>
        </x:is>
      </x:c>
      <x:c r="J163" s="7" t="inlineStr">
        <x:is>
          <x:t xml:space="preserve"/>
        </x:is>
      </x:c>
      <x:c r="K163" s="3" t="inlineStr">
        <x:is>
          <x:t xml:space="preserve"/>
        </x:is>
      </x:c>
      <x:c r="L163" s="6" t="inlineStr">
        <x:is>
          <x:t xml:space="preserve"/>
        </x:is>
      </x:c>
      <x:c r="M163" s="7" t="inlineStr">
        <x:is>
          <x:t xml:space="preserve"/>
        </x:is>
      </x:c>
      <x:c r="N163" s="8">
        <x:f>IF(M163="","",M163-G163)</x:f>
      </x:c>
      <x:c r="O163" s="9">
        <x:f>IF(N163="","",IF(G163=0,"",N163/G163))</x:f>
      </x:c>
    </x:row>
    <x:row r="164">
      <x:c r="A164" s="3" t="inlineStr">
        <x:is>
          <x:t xml:space="preserve"/>
        </x:is>
      </x:c>
      <x:c r="B164" s="4" t="inlineStr">
        <x:is>
          <x:t xml:space="preserve"/>
        </x:is>
      </x:c>
      <x:c r="C164" s="4" t="inlineStr">
        <x:is>
          <x:t xml:space="preserve"/>
        </x:is>
      </x:c>
      <x:c r="D164" s="5" t="inlineStr">
        <x:is>
          <x:t xml:space="preserve"/>
        </x:is>
      </x:c>
      <x:c r="E164" s="6" t="inlineStr">
        <x:is>
          <x:t xml:space="preserve"/>
        </x:is>
      </x:c>
      <x:c r="F164" s="7" t="inlineStr">
        <x:is>
          <x:t xml:space="preserve"/>
        </x:is>
      </x:c>
      <x:c r="G164" s="8">
        <x:f>IF(OR(E164="",F164=""),"",E164*F164)</x:f>
      </x:c>
      <x:c r="H164" s="9">
        <x:f>IF(G164="","",IF(C206=0,"",G164/C206))</x:f>
      </x:c>
      <x:c r="I164" s="7" t="inlineStr">
        <x:is>
          <x:t xml:space="preserve"/>
        </x:is>
      </x:c>
      <x:c r="J164" s="7" t="inlineStr">
        <x:is>
          <x:t xml:space="preserve"/>
        </x:is>
      </x:c>
      <x:c r="K164" s="3" t="inlineStr">
        <x:is>
          <x:t xml:space="preserve"/>
        </x:is>
      </x:c>
      <x:c r="L164" s="6" t="inlineStr">
        <x:is>
          <x:t xml:space="preserve"/>
        </x:is>
      </x:c>
      <x:c r="M164" s="7" t="inlineStr">
        <x:is>
          <x:t xml:space="preserve"/>
        </x:is>
      </x:c>
      <x:c r="N164" s="8">
        <x:f>IF(M164="","",M164-G164)</x:f>
      </x:c>
      <x:c r="O164" s="9">
        <x:f>IF(N164="","",IF(G164=0,"",N164/G164))</x:f>
      </x:c>
    </x:row>
    <x:row r="165">
      <x:c r="A165" s="3" t="inlineStr">
        <x:is>
          <x:t xml:space="preserve"/>
        </x:is>
      </x:c>
      <x:c r="B165" s="4" t="inlineStr">
        <x:is>
          <x:t xml:space="preserve"/>
        </x:is>
      </x:c>
      <x:c r="C165" s="4" t="inlineStr">
        <x:is>
          <x:t xml:space="preserve"/>
        </x:is>
      </x:c>
      <x:c r="D165" s="5" t="inlineStr">
        <x:is>
          <x:t xml:space="preserve"/>
        </x:is>
      </x:c>
      <x:c r="E165" s="6" t="inlineStr">
        <x:is>
          <x:t xml:space="preserve"/>
        </x:is>
      </x:c>
      <x:c r="F165" s="7" t="inlineStr">
        <x:is>
          <x:t xml:space="preserve"/>
        </x:is>
      </x:c>
      <x:c r="G165" s="8">
        <x:f>IF(OR(E165="",F165=""),"",E165*F165)</x:f>
      </x:c>
      <x:c r="H165" s="9">
        <x:f>IF(G165="","",IF(C206=0,"",G165/C206))</x:f>
      </x:c>
      <x:c r="I165" s="7" t="inlineStr">
        <x:is>
          <x:t xml:space="preserve"/>
        </x:is>
      </x:c>
      <x:c r="J165" s="7" t="inlineStr">
        <x:is>
          <x:t xml:space="preserve"/>
        </x:is>
      </x:c>
      <x:c r="K165" s="3" t="inlineStr">
        <x:is>
          <x:t xml:space="preserve"/>
        </x:is>
      </x:c>
      <x:c r="L165" s="6" t="inlineStr">
        <x:is>
          <x:t xml:space="preserve"/>
        </x:is>
      </x:c>
      <x:c r="M165" s="7" t="inlineStr">
        <x:is>
          <x:t xml:space="preserve"/>
        </x:is>
      </x:c>
      <x:c r="N165" s="8">
        <x:f>IF(M165="","",M165-G165)</x:f>
      </x:c>
      <x:c r="O165" s="9">
        <x:f>IF(N165="","",IF(G165=0,"",N165/G165))</x:f>
      </x:c>
    </x:row>
    <x:row r="166">
      <x:c r="A166" s="3" t="inlineStr">
        <x:is>
          <x:t xml:space="preserve"/>
        </x:is>
      </x:c>
      <x:c r="B166" s="4" t="inlineStr">
        <x:is>
          <x:t xml:space="preserve"/>
        </x:is>
      </x:c>
      <x:c r="C166" s="4" t="inlineStr">
        <x:is>
          <x:t xml:space="preserve"/>
        </x:is>
      </x:c>
      <x:c r="D166" s="5" t="inlineStr">
        <x:is>
          <x:t xml:space="preserve"/>
        </x:is>
      </x:c>
      <x:c r="E166" s="6" t="inlineStr">
        <x:is>
          <x:t xml:space="preserve"/>
        </x:is>
      </x:c>
      <x:c r="F166" s="7" t="inlineStr">
        <x:is>
          <x:t xml:space="preserve"/>
        </x:is>
      </x:c>
      <x:c r="G166" s="8">
        <x:f>IF(OR(E166="",F166=""),"",E166*F166)</x:f>
      </x:c>
      <x:c r="H166" s="9">
        <x:f>IF(G166="","",IF(C206=0,"",G166/C206))</x:f>
      </x:c>
      <x:c r="I166" s="7" t="inlineStr">
        <x:is>
          <x:t xml:space="preserve"/>
        </x:is>
      </x:c>
      <x:c r="J166" s="7" t="inlineStr">
        <x:is>
          <x:t xml:space="preserve"/>
        </x:is>
      </x:c>
      <x:c r="K166" s="3" t="inlineStr">
        <x:is>
          <x:t xml:space="preserve"/>
        </x:is>
      </x:c>
      <x:c r="L166" s="6" t="inlineStr">
        <x:is>
          <x:t xml:space="preserve"/>
        </x:is>
      </x:c>
      <x:c r="M166" s="7" t="inlineStr">
        <x:is>
          <x:t xml:space="preserve"/>
        </x:is>
      </x:c>
      <x:c r="N166" s="8">
        <x:f>IF(M166="","",M166-G166)</x:f>
      </x:c>
      <x:c r="O166" s="9">
        <x:f>IF(N166="","",IF(G166=0,"",N166/G166))</x:f>
      </x:c>
    </x:row>
    <x:row r="167">
      <x:c r="A167" s="3" t="inlineStr">
        <x:is>
          <x:t xml:space="preserve"/>
        </x:is>
      </x:c>
      <x:c r="B167" s="4" t="inlineStr">
        <x:is>
          <x:t xml:space="preserve"/>
        </x:is>
      </x:c>
      <x:c r="C167" s="4" t="inlineStr">
        <x:is>
          <x:t xml:space="preserve"/>
        </x:is>
      </x:c>
      <x:c r="D167" s="5" t="inlineStr">
        <x:is>
          <x:t xml:space="preserve"/>
        </x:is>
      </x:c>
      <x:c r="E167" s="6" t="inlineStr">
        <x:is>
          <x:t xml:space="preserve"/>
        </x:is>
      </x:c>
      <x:c r="F167" s="7" t="inlineStr">
        <x:is>
          <x:t xml:space="preserve"/>
        </x:is>
      </x:c>
      <x:c r="G167" s="8">
        <x:f>IF(OR(E167="",F167=""),"",E167*F167)</x:f>
      </x:c>
      <x:c r="H167" s="9">
        <x:f>IF(G167="","",IF(C206=0,"",G167/C206))</x:f>
      </x:c>
      <x:c r="I167" s="7" t="inlineStr">
        <x:is>
          <x:t xml:space="preserve"/>
        </x:is>
      </x:c>
      <x:c r="J167" s="7" t="inlineStr">
        <x:is>
          <x:t xml:space="preserve"/>
        </x:is>
      </x:c>
      <x:c r="K167" s="3" t="inlineStr">
        <x:is>
          <x:t xml:space="preserve"/>
        </x:is>
      </x:c>
      <x:c r="L167" s="6" t="inlineStr">
        <x:is>
          <x:t xml:space="preserve"/>
        </x:is>
      </x:c>
      <x:c r="M167" s="7" t="inlineStr">
        <x:is>
          <x:t xml:space="preserve"/>
        </x:is>
      </x:c>
      <x:c r="N167" s="8">
        <x:f>IF(M167="","",M167-G167)</x:f>
      </x:c>
      <x:c r="O167" s="9">
        <x:f>IF(N167="","",IF(G167=0,"",N167/G167))</x:f>
      </x:c>
    </x:row>
    <x:row r="168">
      <x:c r="A168" s="3" t="inlineStr">
        <x:is>
          <x:t xml:space="preserve"/>
        </x:is>
      </x:c>
      <x:c r="B168" s="4" t="inlineStr">
        <x:is>
          <x:t xml:space="preserve"/>
        </x:is>
      </x:c>
      <x:c r="C168" s="4" t="inlineStr">
        <x:is>
          <x:t xml:space="preserve"/>
        </x:is>
      </x:c>
      <x:c r="D168" s="5" t="inlineStr">
        <x:is>
          <x:t xml:space="preserve"/>
        </x:is>
      </x:c>
      <x:c r="E168" s="6" t="inlineStr">
        <x:is>
          <x:t xml:space="preserve"/>
        </x:is>
      </x:c>
      <x:c r="F168" s="7" t="inlineStr">
        <x:is>
          <x:t xml:space="preserve"/>
        </x:is>
      </x:c>
      <x:c r="G168" s="8">
        <x:f>IF(OR(E168="",F168=""),"",E168*F168)</x:f>
      </x:c>
      <x:c r="H168" s="9">
        <x:f>IF(G168="","",IF(C206=0,"",G168/C206))</x:f>
      </x:c>
      <x:c r="I168" s="7" t="inlineStr">
        <x:is>
          <x:t xml:space="preserve"/>
        </x:is>
      </x:c>
      <x:c r="J168" s="7" t="inlineStr">
        <x:is>
          <x:t xml:space="preserve"/>
        </x:is>
      </x:c>
      <x:c r="K168" s="3" t="inlineStr">
        <x:is>
          <x:t xml:space="preserve"/>
        </x:is>
      </x:c>
      <x:c r="L168" s="6" t="inlineStr">
        <x:is>
          <x:t xml:space="preserve"/>
        </x:is>
      </x:c>
      <x:c r="M168" s="7" t="inlineStr">
        <x:is>
          <x:t xml:space="preserve"/>
        </x:is>
      </x:c>
      <x:c r="N168" s="8">
        <x:f>IF(M168="","",M168-G168)</x:f>
      </x:c>
      <x:c r="O168" s="9">
        <x:f>IF(N168="","",IF(G168=0,"",N168/G168))</x:f>
      </x:c>
    </x:row>
    <x:row r="169">
      <x:c r="A169" s="3" t="inlineStr">
        <x:is>
          <x:t xml:space="preserve"/>
        </x:is>
      </x:c>
      <x:c r="B169" s="4" t="inlineStr">
        <x:is>
          <x:t xml:space="preserve"/>
        </x:is>
      </x:c>
      <x:c r="C169" s="4" t="inlineStr">
        <x:is>
          <x:t xml:space="preserve"/>
        </x:is>
      </x:c>
      <x:c r="D169" s="5" t="inlineStr">
        <x:is>
          <x:t xml:space="preserve"/>
        </x:is>
      </x:c>
      <x:c r="E169" s="6" t="inlineStr">
        <x:is>
          <x:t xml:space="preserve"/>
        </x:is>
      </x:c>
      <x:c r="F169" s="7" t="inlineStr">
        <x:is>
          <x:t xml:space="preserve"/>
        </x:is>
      </x:c>
      <x:c r="G169" s="8">
        <x:f>IF(OR(E169="",F169=""),"",E169*F169)</x:f>
      </x:c>
      <x:c r="H169" s="9">
        <x:f>IF(G169="","",IF(C206=0,"",G169/C206))</x:f>
      </x:c>
      <x:c r="I169" s="7" t="inlineStr">
        <x:is>
          <x:t xml:space="preserve"/>
        </x:is>
      </x:c>
      <x:c r="J169" s="7" t="inlineStr">
        <x:is>
          <x:t xml:space="preserve"/>
        </x:is>
      </x:c>
      <x:c r="K169" s="3" t="inlineStr">
        <x:is>
          <x:t xml:space="preserve"/>
        </x:is>
      </x:c>
      <x:c r="L169" s="6" t="inlineStr">
        <x:is>
          <x:t xml:space="preserve"/>
        </x:is>
      </x:c>
      <x:c r="M169" s="7" t="inlineStr">
        <x:is>
          <x:t xml:space="preserve"/>
        </x:is>
      </x:c>
      <x:c r="N169" s="8">
        <x:f>IF(M169="","",M169-G169)</x:f>
      </x:c>
      <x:c r="O169" s="9">
        <x:f>IF(N169="","",IF(G169=0,"",N169/G169))</x:f>
      </x:c>
    </x:row>
    <x:row r="170">
      <x:c r="A170" s="3" t="inlineStr">
        <x:is>
          <x:t xml:space="preserve"/>
        </x:is>
      </x:c>
      <x:c r="B170" s="4" t="inlineStr">
        <x:is>
          <x:t xml:space="preserve"/>
        </x:is>
      </x:c>
      <x:c r="C170" s="4" t="inlineStr">
        <x:is>
          <x:t xml:space="preserve"/>
        </x:is>
      </x:c>
      <x:c r="D170" s="5" t="inlineStr">
        <x:is>
          <x:t xml:space="preserve"/>
        </x:is>
      </x:c>
      <x:c r="E170" s="6" t="inlineStr">
        <x:is>
          <x:t xml:space="preserve"/>
        </x:is>
      </x:c>
      <x:c r="F170" s="7" t="inlineStr">
        <x:is>
          <x:t xml:space="preserve"/>
        </x:is>
      </x:c>
      <x:c r="G170" s="8">
        <x:f>IF(OR(E170="",F170=""),"",E170*F170)</x:f>
      </x:c>
      <x:c r="H170" s="9">
        <x:f>IF(G170="","",IF(C206=0,"",G170/C206))</x:f>
      </x:c>
      <x:c r="I170" s="7" t="inlineStr">
        <x:is>
          <x:t xml:space="preserve"/>
        </x:is>
      </x:c>
      <x:c r="J170" s="7" t="inlineStr">
        <x:is>
          <x:t xml:space="preserve"/>
        </x:is>
      </x:c>
      <x:c r="K170" s="3" t="inlineStr">
        <x:is>
          <x:t xml:space="preserve"/>
        </x:is>
      </x:c>
      <x:c r="L170" s="6" t="inlineStr">
        <x:is>
          <x:t xml:space="preserve"/>
        </x:is>
      </x:c>
      <x:c r="M170" s="7" t="inlineStr">
        <x:is>
          <x:t xml:space="preserve"/>
        </x:is>
      </x:c>
      <x:c r="N170" s="8">
        <x:f>IF(M170="","",M170-G170)</x:f>
      </x:c>
      <x:c r="O170" s="9">
        <x:f>IF(N170="","",IF(G170=0,"",N170/G170))</x:f>
      </x:c>
    </x:row>
    <x:row r="171">
      <x:c r="A171" s="3" t="inlineStr">
        <x:is>
          <x:t xml:space="preserve"/>
        </x:is>
      </x:c>
      <x:c r="B171" s="4" t="inlineStr">
        <x:is>
          <x:t xml:space="preserve"/>
        </x:is>
      </x:c>
      <x:c r="C171" s="4" t="inlineStr">
        <x:is>
          <x:t xml:space="preserve"/>
        </x:is>
      </x:c>
      <x:c r="D171" s="5" t="inlineStr">
        <x:is>
          <x:t xml:space="preserve"/>
        </x:is>
      </x:c>
      <x:c r="E171" s="6" t="inlineStr">
        <x:is>
          <x:t xml:space="preserve"/>
        </x:is>
      </x:c>
      <x:c r="F171" s="7" t="inlineStr">
        <x:is>
          <x:t xml:space="preserve"/>
        </x:is>
      </x:c>
      <x:c r="G171" s="8">
        <x:f>IF(OR(E171="",F171=""),"",E171*F171)</x:f>
      </x:c>
      <x:c r="H171" s="9">
        <x:f>IF(G171="","",IF(C206=0,"",G171/C206))</x:f>
      </x:c>
      <x:c r="I171" s="7" t="inlineStr">
        <x:is>
          <x:t xml:space="preserve"/>
        </x:is>
      </x:c>
      <x:c r="J171" s="7" t="inlineStr">
        <x:is>
          <x:t xml:space="preserve"/>
        </x:is>
      </x:c>
      <x:c r="K171" s="3" t="inlineStr">
        <x:is>
          <x:t xml:space="preserve"/>
        </x:is>
      </x:c>
      <x:c r="L171" s="6" t="inlineStr">
        <x:is>
          <x:t xml:space="preserve"/>
        </x:is>
      </x:c>
      <x:c r="M171" s="7" t="inlineStr">
        <x:is>
          <x:t xml:space="preserve"/>
        </x:is>
      </x:c>
      <x:c r="N171" s="8">
        <x:f>IF(M171="","",M171-G171)</x:f>
      </x:c>
      <x:c r="O171" s="9">
        <x:f>IF(N171="","",IF(G171=0,"",N171/G171))</x:f>
      </x:c>
    </x:row>
    <x:row r="172">
      <x:c r="A172" s="3" t="inlineStr">
        <x:is>
          <x:t xml:space="preserve"/>
        </x:is>
      </x:c>
      <x:c r="B172" s="4" t="inlineStr">
        <x:is>
          <x:t xml:space="preserve"/>
        </x:is>
      </x:c>
      <x:c r="C172" s="4" t="inlineStr">
        <x:is>
          <x:t xml:space="preserve"/>
        </x:is>
      </x:c>
      <x:c r="D172" s="5" t="inlineStr">
        <x:is>
          <x:t xml:space="preserve"/>
        </x:is>
      </x:c>
      <x:c r="E172" s="6" t="inlineStr">
        <x:is>
          <x:t xml:space="preserve"/>
        </x:is>
      </x:c>
      <x:c r="F172" s="7" t="inlineStr">
        <x:is>
          <x:t xml:space="preserve"/>
        </x:is>
      </x:c>
      <x:c r="G172" s="8">
        <x:f>IF(OR(E172="",F172=""),"",E172*F172)</x:f>
      </x:c>
      <x:c r="H172" s="9">
        <x:f>IF(G172="","",IF(C206=0,"",G172/C206))</x:f>
      </x:c>
      <x:c r="I172" s="7" t="inlineStr">
        <x:is>
          <x:t xml:space="preserve"/>
        </x:is>
      </x:c>
      <x:c r="J172" s="7" t="inlineStr">
        <x:is>
          <x:t xml:space="preserve"/>
        </x:is>
      </x:c>
      <x:c r="K172" s="3" t="inlineStr">
        <x:is>
          <x:t xml:space="preserve"/>
        </x:is>
      </x:c>
      <x:c r="L172" s="6" t="inlineStr">
        <x:is>
          <x:t xml:space="preserve"/>
        </x:is>
      </x:c>
      <x:c r="M172" s="7" t="inlineStr">
        <x:is>
          <x:t xml:space="preserve"/>
        </x:is>
      </x:c>
      <x:c r="N172" s="8">
        <x:f>IF(M172="","",M172-G172)</x:f>
      </x:c>
      <x:c r="O172" s="9">
        <x:f>IF(N172="","",IF(G172=0,"",N172/G172))</x:f>
      </x:c>
    </x:row>
    <x:row r="173">
      <x:c r="A173" s="3" t="inlineStr">
        <x:is>
          <x:t xml:space="preserve"/>
        </x:is>
      </x:c>
      <x:c r="B173" s="4" t="inlineStr">
        <x:is>
          <x:t xml:space="preserve"/>
        </x:is>
      </x:c>
      <x:c r="C173" s="4" t="inlineStr">
        <x:is>
          <x:t xml:space="preserve"/>
        </x:is>
      </x:c>
      <x:c r="D173" s="5" t="inlineStr">
        <x:is>
          <x:t xml:space="preserve"/>
        </x:is>
      </x:c>
      <x:c r="E173" s="6" t="inlineStr">
        <x:is>
          <x:t xml:space="preserve"/>
        </x:is>
      </x:c>
      <x:c r="F173" s="7" t="inlineStr">
        <x:is>
          <x:t xml:space="preserve"/>
        </x:is>
      </x:c>
      <x:c r="G173" s="8">
        <x:f>IF(OR(E173="",F173=""),"",E173*F173)</x:f>
      </x:c>
      <x:c r="H173" s="9">
        <x:f>IF(G173="","",IF(C206=0,"",G173/C206))</x:f>
      </x:c>
      <x:c r="I173" s="7" t="inlineStr">
        <x:is>
          <x:t xml:space="preserve"/>
        </x:is>
      </x:c>
      <x:c r="J173" s="7" t="inlineStr">
        <x:is>
          <x:t xml:space="preserve"/>
        </x:is>
      </x:c>
      <x:c r="K173" s="3" t="inlineStr">
        <x:is>
          <x:t xml:space="preserve"/>
        </x:is>
      </x:c>
      <x:c r="L173" s="6" t="inlineStr">
        <x:is>
          <x:t xml:space="preserve"/>
        </x:is>
      </x:c>
      <x:c r="M173" s="7" t="inlineStr">
        <x:is>
          <x:t xml:space="preserve"/>
        </x:is>
      </x:c>
      <x:c r="N173" s="8">
        <x:f>IF(M173="","",M173-G173)</x:f>
      </x:c>
      <x:c r="O173" s="9">
        <x:f>IF(N173="","",IF(G173=0,"",N173/G173))</x:f>
      </x:c>
    </x:row>
    <x:row r="174">
      <x:c r="A174" s="3" t="inlineStr">
        <x:is>
          <x:t xml:space="preserve"/>
        </x:is>
      </x:c>
      <x:c r="B174" s="4" t="inlineStr">
        <x:is>
          <x:t xml:space="preserve"/>
        </x:is>
      </x:c>
      <x:c r="C174" s="4" t="inlineStr">
        <x:is>
          <x:t xml:space="preserve"/>
        </x:is>
      </x:c>
      <x:c r="D174" s="5" t="inlineStr">
        <x:is>
          <x:t xml:space="preserve"/>
        </x:is>
      </x:c>
      <x:c r="E174" s="6" t="inlineStr">
        <x:is>
          <x:t xml:space="preserve"/>
        </x:is>
      </x:c>
      <x:c r="F174" s="7" t="inlineStr">
        <x:is>
          <x:t xml:space="preserve"/>
        </x:is>
      </x:c>
      <x:c r="G174" s="8">
        <x:f>IF(OR(E174="",F174=""),"",E174*F174)</x:f>
      </x:c>
      <x:c r="H174" s="9">
        <x:f>IF(G174="","",IF(C206=0,"",G174/C206))</x:f>
      </x:c>
      <x:c r="I174" s="7" t="inlineStr">
        <x:is>
          <x:t xml:space="preserve"/>
        </x:is>
      </x:c>
      <x:c r="J174" s="7" t="inlineStr">
        <x:is>
          <x:t xml:space="preserve"/>
        </x:is>
      </x:c>
      <x:c r="K174" s="3" t="inlineStr">
        <x:is>
          <x:t xml:space="preserve"/>
        </x:is>
      </x:c>
      <x:c r="L174" s="6" t="inlineStr">
        <x:is>
          <x:t xml:space="preserve"/>
        </x:is>
      </x:c>
      <x:c r="M174" s="7" t="inlineStr">
        <x:is>
          <x:t xml:space="preserve"/>
        </x:is>
      </x:c>
      <x:c r="N174" s="8">
        <x:f>IF(M174="","",M174-G174)</x:f>
      </x:c>
      <x:c r="O174" s="9">
        <x:f>IF(N174="","",IF(G174=0,"",N174/G174))</x:f>
      </x:c>
    </x:row>
    <x:row r="175">
      <x:c r="A175" s="3" t="inlineStr">
        <x:is>
          <x:t xml:space="preserve"/>
        </x:is>
      </x:c>
      <x:c r="B175" s="4" t="inlineStr">
        <x:is>
          <x:t xml:space="preserve"/>
        </x:is>
      </x:c>
      <x:c r="C175" s="4" t="inlineStr">
        <x:is>
          <x:t xml:space="preserve"/>
        </x:is>
      </x:c>
      <x:c r="D175" s="5" t="inlineStr">
        <x:is>
          <x:t xml:space="preserve"/>
        </x:is>
      </x:c>
      <x:c r="E175" s="6" t="inlineStr">
        <x:is>
          <x:t xml:space="preserve"/>
        </x:is>
      </x:c>
      <x:c r="F175" s="7" t="inlineStr">
        <x:is>
          <x:t xml:space="preserve"/>
        </x:is>
      </x:c>
      <x:c r="G175" s="8">
        <x:f>IF(OR(E175="",F175=""),"",E175*F175)</x:f>
      </x:c>
      <x:c r="H175" s="9">
        <x:f>IF(G175="","",IF(C206=0,"",G175/C206))</x:f>
      </x:c>
      <x:c r="I175" s="7" t="inlineStr">
        <x:is>
          <x:t xml:space="preserve"/>
        </x:is>
      </x:c>
      <x:c r="J175" s="7" t="inlineStr">
        <x:is>
          <x:t xml:space="preserve"/>
        </x:is>
      </x:c>
      <x:c r="K175" s="3" t="inlineStr">
        <x:is>
          <x:t xml:space="preserve"/>
        </x:is>
      </x:c>
      <x:c r="L175" s="6" t="inlineStr">
        <x:is>
          <x:t xml:space="preserve"/>
        </x:is>
      </x:c>
      <x:c r="M175" s="7" t="inlineStr">
        <x:is>
          <x:t xml:space="preserve"/>
        </x:is>
      </x:c>
      <x:c r="N175" s="8">
        <x:f>IF(M175="","",M175-G175)</x:f>
      </x:c>
      <x:c r="O175" s="9">
        <x:f>IF(N175="","",IF(G175=0,"",N175/G175))</x:f>
      </x:c>
    </x:row>
    <x:row r="176">
      <x:c r="A176" s="3" t="inlineStr">
        <x:is>
          <x:t xml:space="preserve"/>
        </x:is>
      </x:c>
      <x:c r="B176" s="4" t="inlineStr">
        <x:is>
          <x:t xml:space="preserve"/>
        </x:is>
      </x:c>
      <x:c r="C176" s="4" t="inlineStr">
        <x:is>
          <x:t xml:space="preserve"/>
        </x:is>
      </x:c>
      <x:c r="D176" s="5" t="inlineStr">
        <x:is>
          <x:t xml:space="preserve"/>
        </x:is>
      </x:c>
      <x:c r="E176" s="6" t="inlineStr">
        <x:is>
          <x:t xml:space="preserve"/>
        </x:is>
      </x:c>
      <x:c r="F176" s="7" t="inlineStr">
        <x:is>
          <x:t xml:space="preserve"/>
        </x:is>
      </x:c>
      <x:c r="G176" s="8">
        <x:f>IF(OR(E176="",F176=""),"",E176*F176)</x:f>
      </x:c>
      <x:c r="H176" s="9">
        <x:f>IF(G176="","",IF(C206=0,"",G176/C206))</x:f>
      </x:c>
      <x:c r="I176" s="7" t="inlineStr">
        <x:is>
          <x:t xml:space="preserve"/>
        </x:is>
      </x:c>
      <x:c r="J176" s="7" t="inlineStr">
        <x:is>
          <x:t xml:space="preserve"/>
        </x:is>
      </x:c>
      <x:c r="K176" s="3" t="inlineStr">
        <x:is>
          <x:t xml:space="preserve"/>
        </x:is>
      </x:c>
      <x:c r="L176" s="6" t="inlineStr">
        <x:is>
          <x:t xml:space="preserve"/>
        </x:is>
      </x:c>
      <x:c r="M176" s="7" t="inlineStr">
        <x:is>
          <x:t xml:space="preserve"/>
        </x:is>
      </x:c>
      <x:c r="N176" s="8">
        <x:f>IF(M176="","",M176-G176)</x:f>
      </x:c>
      <x:c r="O176" s="9">
        <x:f>IF(N176="","",IF(G176=0,"",N176/G176))</x:f>
      </x:c>
    </x:row>
    <x:row r="177">
      <x:c r="A177" s="3" t="inlineStr">
        <x:is>
          <x:t xml:space="preserve"/>
        </x:is>
      </x:c>
      <x:c r="B177" s="4" t="inlineStr">
        <x:is>
          <x:t xml:space="preserve"/>
        </x:is>
      </x:c>
      <x:c r="C177" s="4" t="inlineStr">
        <x:is>
          <x:t xml:space="preserve"/>
        </x:is>
      </x:c>
      <x:c r="D177" s="5" t="inlineStr">
        <x:is>
          <x:t xml:space="preserve"/>
        </x:is>
      </x:c>
      <x:c r="E177" s="6" t="inlineStr">
        <x:is>
          <x:t xml:space="preserve"/>
        </x:is>
      </x:c>
      <x:c r="F177" s="7" t="inlineStr">
        <x:is>
          <x:t xml:space="preserve"/>
        </x:is>
      </x:c>
      <x:c r="G177" s="8">
        <x:f>IF(OR(E177="",F177=""),"",E177*F177)</x:f>
      </x:c>
      <x:c r="H177" s="9">
        <x:f>IF(G177="","",IF(C206=0,"",G177/C206))</x:f>
      </x:c>
      <x:c r="I177" s="7" t="inlineStr">
        <x:is>
          <x:t xml:space="preserve"/>
        </x:is>
      </x:c>
      <x:c r="J177" s="7" t="inlineStr">
        <x:is>
          <x:t xml:space="preserve"/>
        </x:is>
      </x:c>
      <x:c r="K177" s="3" t="inlineStr">
        <x:is>
          <x:t xml:space="preserve"/>
        </x:is>
      </x:c>
      <x:c r="L177" s="6" t="inlineStr">
        <x:is>
          <x:t xml:space="preserve"/>
        </x:is>
      </x:c>
      <x:c r="M177" s="7" t="inlineStr">
        <x:is>
          <x:t xml:space="preserve"/>
        </x:is>
      </x:c>
      <x:c r="N177" s="8">
        <x:f>IF(M177="","",M177-G177)</x:f>
      </x:c>
      <x:c r="O177" s="9">
        <x:f>IF(N177="","",IF(G177=0,"",N177/G177))</x:f>
      </x:c>
    </x:row>
    <x:row r="178">
      <x:c r="A178" s="3" t="inlineStr">
        <x:is>
          <x:t xml:space="preserve"/>
        </x:is>
      </x:c>
      <x:c r="B178" s="4" t="inlineStr">
        <x:is>
          <x:t xml:space="preserve"/>
        </x:is>
      </x:c>
      <x:c r="C178" s="4" t="inlineStr">
        <x:is>
          <x:t xml:space="preserve"/>
        </x:is>
      </x:c>
      <x:c r="D178" s="5" t="inlineStr">
        <x:is>
          <x:t xml:space="preserve"/>
        </x:is>
      </x:c>
      <x:c r="E178" s="6" t="inlineStr">
        <x:is>
          <x:t xml:space="preserve"/>
        </x:is>
      </x:c>
      <x:c r="F178" s="7" t="inlineStr">
        <x:is>
          <x:t xml:space="preserve"/>
        </x:is>
      </x:c>
      <x:c r="G178" s="8">
        <x:f>IF(OR(E178="",F178=""),"",E178*F178)</x:f>
      </x:c>
      <x:c r="H178" s="9">
        <x:f>IF(G178="","",IF(C206=0,"",G178/C206))</x:f>
      </x:c>
      <x:c r="I178" s="7" t="inlineStr">
        <x:is>
          <x:t xml:space="preserve"/>
        </x:is>
      </x:c>
      <x:c r="J178" s="7" t="inlineStr">
        <x:is>
          <x:t xml:space="preserve"/>
        </x:is>
      </x:c>
      <x:c r="K178" s="3" t="inlineStr">
        <x:is>
          <x:t xml:space="preserve"/>
        </x:is>
      </x:c>
      <x:c r="L178" s="6" t="inlineStr">
        <x:is>
          <x:t xml:space="preserve"/>
        </x:is>
      </x:c>
      <x:c r="M178" s="7" t="inlineStr">
        <x:is>
          <x:t xml:space="preserve"/>
        </x:is>
      </x:c>
      <x:c r="N178" s="8">
        <x:f>IF(M178="","",M178-G178)</x:f>
      </x:c>
      <x:c r="O178" s="9">
        <x:f>IF(N178="","",IF(G178=0,"",N178/G178))</x:f>
      </x:c>
    </x:row>
    <x:row r="179">
      <x:c r="A179" s="3" t="inlineStr">
        <x:is>
          <x:t xml:space="preserve"/>
        </x:is>
      </x:c>
      <x:c r="B179" s="4" t="inlineStr">
        <x:is>
          <x:t xml:space="preserve"/>
        </x:is>
      </x:c>
      <x:c r="C179" s="4" t="inlineStr">
        <x:is>
          <x:t xml:space="preserve"/>
        </x:is>
      </x:c>
      <x:c r="D179" s="5" t="inlineStr">
        <x:is>
          <x:t xml:space="preserve"/>
        </x:is>
      </x:c>
      <x:c r="E179" s="6" t="inlineStr">
        <x:is>
          <x:t xml:space="preserve"/>
        </x:is>
      </x:c>
      <x:c r="F179" s="7" t="inlineStr">
        <x:is>
          <x:t xml:space="preserve"/>
        </x:is>
      </x:c>
      <x:c r="G179" s="8">
        <x:f>IF(OR(E179="",F179=""),"",E179*F179)</x:f>
      </x:c>
      <x:c r="H179" s="9">
        <x:f>IF(G179="","",IF(C206=0,"",G179/C206))</x:f>
      </x:c>
      <x:c r="I179" s="7" t="inlineStr">
        <x:is>
          <x:t xml:space="preserve"/>
        </x:is>
      </x:c>
      <x:c r="J179" s="7" t="inlineStr">
        <x:is>
          <x:t xml:space="preserve"/>
        </x:is>
      </x:c>
      <x:c r="K179" s="3" t="inlineStr">
        <x:is>
          <x:t xml:space="preserve"/>
        </x:is>
      </x:c>
      <x:c r="L179" s="6" t="inlineStr">
        <x:is>
          <x:t xml:space="preserve"/>
        </x:is>
      </x:c>
      <x:c r="M179" s="7" t="inlineStr">
        <x:is>
          <x:t xml:space="preserve"/>
        </x:is>
      </x:c>
      <x:c r="N179" s="8">
        <x:f>IF(M179="","",M179-G179)</x:f>
      </x:c>
      <x:c r="O179" s="9">
        <x:f>IF(N179="","",IF(G179=0,"",N179/G179))</x:f>
      </x:c>
    </x:row>
    <x:row r="180">
      <x:c r="A180" s="3" t="inlineStr">
        <x:is>
          <x:t xml:space="preserve"/>
        </x:is>
      </x:c>
      <x:c r="B180" s="4" t="inlineStr">
        <x:is>
          <x:t xml:space="preserve"/>
        </x:is>
      </x:c>
      <x:c r="C180" s="4" t="inlineStr">
        <x:is>
          <x:t xml:space="preserve"/>
        </x:is>
      </x:c>
      <x:c r="D180" s="5" t="inlineStr">
        <x:is>
          <x:t xml:space="preserve"/>
        </x:is>
      </x:c>
      <x:c r="E180" s="6" t="inlineStr">
        <x:is>
          <x:t xml:space="preserve"/>
        </x:is>
      </x:c>
      <x:c r="F180" s="7" t="inlineStr">
        <x:is>
          <x:t xml:space="preserve"/>
        </x:is>
      </x:c>
      <x:c r="G180" s="8">
        <x:f>IF(OR(E180="",F180=""),"",E180*F180)</x:f>
      </x:c>
      <x:c r="H180" s="9">
        <x:f>IF(G180="","",IF(C206=0,"",G180/C206))</x:f>
      </x:c>
      <x:c r="I180" s="7" t="inlineStr">
        <x:is>
          <x:t xml:space="preserve"/>
        </x:is>
      </x:c>
      <x:c r="J180" s="7" t="inlineStr">
        <x:is>
          <x:t xml:space="preserve"/>
        </x:is>
      </x:c>
      <x:c r="K180" s="3" t="inlineStr">
        <x:is>
          <x:t xml:space="preserve"/>
        </x:is>
      </x:c>
      <x:c r="L180" s="6" t="inlineStr">
        <x:is>
          <x:t xml:space="preserve"/>
        </x:is>
      </x:c>
      <x:c r="M180" s="7" t="inlineStr">
        <x:is>
          <x:t xml:space="preserve"/>
        </x:is>
      </x:c>
      <x:c r="N180" s="8">
        <x:f>IF(M180="","",M180-G180)</x:f>
      </x:c>
      <x:c r="O180" s="9">
        <x:f>IF(N180="","",IF(G180=0,"",N180/G180))</x:f>
      </x:c>
    </x:row>
    <x:row r="181">
      <x:c r="A181" s="3" t="inlineStr">
        <x:is>
          <x:t xml:space="preserve"/>
        </x:is>
      </x:c>
      <x:c r="B181" s="4" t="inlineStr">
        <x:is>
          <x:t xml:space="preserve"/>
        </x:is>
      </x:c>
      <x:c r="C181" s="4" t="inlineStr">
        <x:is>
          <x:t xml:space="preserve"/>
        </x:is>
      </x:c>
      <x:c r="D181" s="5" t="inlineStr">
        <x:is>
          <x:t xml:space="preserve"/>
        </x:is>
      </x:c>
      <x:c r="E181" s="6" t="inlineStr">
        <x:is>
          <x:t xml:space="preserve"/>
        </x:is>
      </x:c>
      <x:c r="F181" s="7" t="inlineStr">
        <x:is>
          <x:t xml:space="preserve"/>
        </x:is>
      </x:c>
      <x:c r="G181" s="8">
        <x:f>IF(OR(E181="",F181=""),"",E181*F181)</x:f>
      </x:c>
      <x:c r="H181" s="9">
        <x:f>IF(G181="","",IF(C206=0,"",G181/C206))</x:f>
      </x:c>
      <x:c r="I181" s="7" t="inlineStr">
        <x:is>
          <x:t xml:space="preserve"/>
        </x:is>
      </x:c>
      <x:c r="J181" s="7" t="inlineStr">
        <x:is>
          <x:t xml:space="preserve"/>
        </x:is>
      </x:c>
      <x:c r="K181" s="3" t="inlineStr">
        <x:is>
          <x:t xml:space="preserve"/>
        </x:is>
      </x:c>
      <x:c r="L181" s="6" t="inlineStr">
        <x:is>
          <x:t xml:space="preserve"/>
        </x:is>
      </x:c>
      <x:c r="M181" s="7" t="inlineStr">
        <x:is>
          <x:t xml:space="preserve"/>
        </x:is>
      </x:c>
      <x:c r="N181" s="8">
        <x:f>IF(M181="","",M181-G181)</x:f>
      </x:c>
      <x:c r="O181" s="9">
        <x:f>IF(N181="","",IF(G181=0,"",N181/G181))</x:f>
      </x:c>
    </x:row>
    <x:row r="182">
      <x:c r="A182" s="3" t="inlineStr">
        <x:is>
          <x:t xml:space="preserve"/>
        </x:is>
      </x:c>
      <x:c r="B182" s="4" t="inlineStr">
        <x:is>
          <x:t xml:space="preserve"/>
        </x:is>
      </x:c>
      <x:c r="C182" s="4" t="inlineStr">
        <x:is>
          <x:t xml:space="preserve"/>
        </x:is>
      </x:c>
      <x:c r="D182" s="5" t="inlineStr">
        <x:is>
          <x:t xml:space="preserve"/>
        </x:is>
      </x:c>
      <x:c r="E182" s="6" t="inlineStr">
        <x:is>
          <x:t xml:space="preserve"/>
        </x:is>
      </x:c>
      <x:c r="F182" s="7" t="inlineStr">
        <x:is>
          <x:t xml:space="preserve"/>
        </x:is>
      </x:c>
      <x:c r="G182" s="8">
        <x:f>IF(OR(E182="",F182=""),"",E182*F182)</x:f>
      </x:c>
      <x:c r="H182" s="9">
        <x:f>IF(G182="","",IF(C206=0,"",G182/C206))</x:f>
      </x:c>
      <x:c r="I182" s="7" t="inlineStr">
        <x:is>
          <x:t xml:space="preserve"/>
        </x:is>
      </x:c>
      <x:c r="J182" s="7" t="inlineStr">
        <x:is>
          <x:t xml:space="preserve"/>
        </x:is>
      </x:c>
      <x:c r="K182" s="3" t="inlineStr">
        <x:is>
          <x:t xml:space="preserve"/>
        </x:is>
      </x:c>
      <x:c r="L182" s="6" t="inlineStr">
        <x:is>
          <x:t xml:space="preserve"/>
        </x:is>
      </x:c>
      <x:c r="M182" s="7" t="inlineStr">
        <x:is>
          <x:t xml:space="preserve"/>
        </x:is>
      </x:c>
      <x:c r="N182" s="8">
        <x:f>IF(M182="","",M182-G182)</x:f>
      </x:c>
      <x:c r="O182" s="9">
        <x:f>IF(N182="","",IF(G182=0,"",N182/G182))</x:f>
      </x:c>
    </x:row>
    <x:row r="183">
      <x:c r="A183" s="3" t="inlineStr">
        <x:is>
          <x:t xml:space="preserve"/>
        </x:is>
      </x:c>
      <x:c r="B183" s="4" t="inlineStr">
        <x:is>
          <x:t xml:space="preserve"/>
        </x:is>
      </x:c>
      <x:c r="C183" s="4" t="inlineStr">
        <x:is>
          <x:t xml:space="preserve"/>
        </x:is>
      </x:c>
      <x:c r="D183" s="5" t="inlineStr">
        <x:is>
          <x:t xml:space="preserve"/>
        </x:is>
      </x:c>
      <x:c r="E183" s="6" t="inlineStr">
        <x:is>
          <x:t xml:space="preserve"/>
        </x:is>
      </x:c>
      <x:c r="F183" s="7" t="inlineStr">
        <x:is>
          <x:t xml:space="preserve"/>
        </x:is>
      </x:c>
      <x:c r="G183" s="8">
        <x:f>IF(OR(E183="",F183=""),"",E183*F183)</x:f>
      </x:c>
      <x:c r="H183" s="9">
        <x:f>IF(G183="","",IF(C206=0,"",G183/C206))</x:f>
      </x:c>
      <x:c r="I183" s="7" t="inlineStr">
        <x:is>
          <x:t xml:space="preserve"/>
        </x:is>
      </x:c>
      <x:c r="J183" s="7" t="inlineStr">
        <x:is>
          <x:t xml:space="preserve"/>
        </x:is>
      </x:c>
      <x:c r="K183" s="3" t="inlineStr">
        <x:is>
          <x:t xml:space="preserve"/>
        </x:is>
      </x:c>
      <x:c r="L183" s="6" t="inlineStr">
        <x:is>
          <x:t xml:space="preserve"/>
        </x:is>
      </x:c>
      <x:c r="M183" s="7" t="inlineStr">
        <x:is>
          <x:t xml:space="preserve"/>
        </x:is>
      </x:c>
      <x:c r="N183" s="8">
        <x:f>IF(M183="","",M183-G183)</x:f>
      </x:c>
      <x:c r="O183" s="9">
        <x:f>IF(N183="","",IF(G183=0,"",N183/G183))</x:f>
      </x:c>
    </x:row>
    <x:row r="184">
      <x:c r="A184" s="3" t="inlineStr">
        <x:is>
          <x:t xml:space="preserve"/>
        </x:is>
      </x:c>
      <x:c r="B184" s="4" t="inlineStr">
        <x:is>
          <x:t xml:space="preserve"/>
        </x:is>
      </x:c>
      <x:c r="C184" s="4" t="inlineStr">
        <x:is>
          <x:t xml:space="preserve"/>
        </x:is>
      </x:c>
      <x:c r="D184" s="5" t="inlineStr">
        <x:is>
          <x:t xml:space="preserve"/>
        </x:is>
      </x:c>
      <x:c r="E184" s="6" t="inlineStr">
        <x:is>
          <x:t xml:space="preserve"/>
        </x:is>
      </x:c>
      <x:c r="F184" s="7" t="inlineStr">
        <x:is>
          <x:t xml:space="preserve"/>
        </x:is>
      </x:c>
      <x:c r="G184" s="8">
        <x:f>IF(OR(E184="",F184=""),"",E184*F184)</x:f>
      </x:c>
      <x:c r="H184" s="9">
        <x:f>IF(G184="","",IF(C206=0,"",G184/C206))</x:f>
      </x:c>
      <x:c r="I184" s="7" t="inlineStr">
        <x:is>
          <x:t xml:space="preserve"/>
        </x:is>
      </x:c>
      <x:c r="J184" s="7" t="inlineStr">
        <x:is>
          <x:t xml:space="preserve"/>
        </x:is>
      </x:c>
      <x:c r="K184" s="3" t="inlineStr">
        <x:is>
          <x:t xml:space="preserve"/>
        </x:is>
      </x:c>
      <x:c r="L184" s="6" t="inlineStr">
        <x:is>
          <x:t xml:space="preserve"/>
        </x:is>
      </x:c>
      <x:c r="M184" s="7" t="inlineStr">
        <x:is>
          <x:t xml:space="preserve"/>
        </x:is>
      </x:c>
      <x:c r="N184" s="8">
        <x:f>IF(M184="","",M184-G184)</x:f>
      </x:c>
      <x:c r="O184" s="9">
        <x:f>IF(N184="","",IF(G184=0,"",N184/G184))</x:f>
      </x:c>
    </x:row>
    <x:row r="185">
      <x:c r="A185" s="3" t="inlineStr">
        <x:is>
          <x:t xml:space="preserve"/>
        </x:is>
      </x:c>
      <x:c r="B185" s="4" t="inlineStr">
        <x:is>
          <x:t xml:space="preserve"/>
        </x:is>
      </x:c>
      <x:c r="C185" s="4" t="inlineStr">
        <x:is>
          <x:t xml:space="preserve"/>
        </x:is>
      </x:c>
      <x:c r="D185" s="5" t="inlineStr">
        <x:is>
          <x:t xml:space="preserve"/>
        </x:is>
      </x:c>
      <x:c r="E185" s="6" t="inlineStr">
        <x:is>
          <x:t xml:space="preserve"/>
        </x:is>
      </x:c>
      <x:c r="F185" s="7" t="inlineStr">
        <x:is>
          <x:t xml:space="preserve"/>
        </x:is>
      </x:c>
      <x:c r="G185" s="8">
        <x:f>IF(OR(E185="",F185=""),"",E185*F185)</x:f>
      </x:c>
      <x:c r="H185" s="9">
        <x:f>IF(G185="","",IF(C206=0,"",G185/C206))</x:f>
      </x:c>
      <x:c r="I185" s="7" t="inlineStr">
        <x:is>
          <x:t xml:space="preserve"/>
        </x:is>
      </x:c>
      <x:c r="J185" s="7" t="inlineStr">
        <x:is>
          <x:t xml:space="preserve"/>
        </x:is>
      </x:c>
      <x:c r="K185" s="3" t="inlineStr">
        <x:is>
          <x:t xml:space="preserve"/>
        </x:is>
      </x:c>
      <x:c r="L185" s="6" t="inlineStr">
        <x:is>
          <x:t xml:space="preserve"/>
        </x:is>
      </x:c>
      <x:c r="M185" s="7" t="inlineStr">
        <x:is>
          <x:t xml:space="preserve"/>
        </x:is>
      </x:c>
      <x:c r="N185" s="8">
        <x:f>IF(M185="","",M185-G185)</x:f>
      </x:c>
      <x:c r="O185" s="9">
        <x:f>IF(N185="","",IF(G185=0,"",N185/G185))</x:f>
      </x:c>
    </x:row>
    <x:row r="186">
      <x:c r="A186" s="3" t="inlineStr">
        <x:is>
          <x:t xml:space="preserve"/>
        </x:is>
      </x:c>
      <x:c r="B186" s="4" t="inlineStr">
        <x:is>
          <x:t xml:space="preserve"/>
        </x:is>
      </x:c>
      <x:c r="C186" s="4" t="inlineStr">
        <x:is>
          <x:t xml:space="preserve"/>
        </x:is>
      </x:c>
      <x:c r="D186" s="5" t="inlineStr">
        <x:is>
          <x:t xml:space="preserve"/>
        </x:is>
      </x:c>
      <x:c r="E186" s="6" t="inlineStr">
        <x:is>
          <x:t xml:space="preserve"/>
        </x:is>
      </x:c>
      <x:c r="F186" s="7" t="inlineStr">
        <x:is>
          <x:t xml:space="preserve"/>
        </x:is>
      </x:c>
      <x:c r="G186" s="8">
        <x:f>IF(OR(E186="",F186=""),"",E186*F186)</x:f>
      </x:c>
      <x:c r="H186" s="9">
        <x:f>IF(G186="","",IF(C206=0,"",G186/C206))</x:f>
      </x:c>
      <x:c r="I186" s="7" t="inlineStr">
        <x:is>
          <x:t xml:space="preserve"/>
        </x:is>
      </x:c>
      <x:c r="J186" s="7" t="inlineStr">
        <x:is>
          <x:t xml:space="preserve"/>
        </x:is>
      </x:c>
      <x:c r="K186" s="3" t="inlineStr">
        <x:is>
          <x:t xml:space="preserve"/>
        </x:is>
      </x:c>
      <x:c r="L186" s="6" t="inlineStr">
        <x:is>
          <x:t xml:space="preserve"/>
        </x:is>
      </x:c>
      <x:c r="M186" s="7" t="inlineStr">
        <x:is>
          <x:t xml:space="preserve"/>
        </x:is>
      </x:c>
      <x:c r="N186" s="8">
        <x:f>IF(M186="","",M186-G186)</x:f>
      </x:c>
      <x:c r="O186" s="9">
        <x:f>IF(N186="","",IF(G186=0,"",N186/G186))</x:f>
      </x:c>
    </x:row>
    <x:row r="187">
      <x:c r="A187" s="3" t="inlineStr">
        <x:is>
          <x:t xml:space="preserve"/>
        </x:is>
      </x:c>
      <x:c r="B187" s="4" t="inlineStr">
        <x:is>
          <x:t xml:space="preserve"/>
        </x:is>
      </x:c>
      <x:c r="C187" s="4" t="inlineStr">
        <x:is>
          <x:t xml:space="preserve"/>
        </x:is>
      </x:c>
      <x:c r="D187" s="5" t="inlineStr">
        <x:is>
          <x:t xml:space="preserve"/>
        </x:is>
      </x:c>
      <x:c r="E187" s="6" t="inlineStr">
        <x:is>
          <x:t xml:space="preserve"/>
        </x:is>
      </x:c>
      <x:c r="F187" s="7" t="inlineStr">
        <x:is>
          <x:t xml:space="preserve"/>
        </x:is>
      </x:c>
      <x:c r="G187" s="8">
        <x:f>IF(OR(E187="",F187=""),"",E187*F187)</x:f>
      </x:c>
      <x:c r="H187" s="9">
        <x:f>IF(G187="","",IF(C206=0,"",G187/C206))</x:f>
      </x:c>
      <x:c r="I187" s="7" t="inlineStr">
        <x:is>
          <x:t xml:space="preserve"/>
        </x:is>
      </x:c>
      <x:c r="J187" s="7" t="inlineStr">
        <x:is>
          <x:t xml:space="preserve"/>
        </x:is>
      </x:c>
      <x:c r="K187" s="3" t="inlineStr">
        <x:is>
          <x:t xml:space="preserve"/>
        </x:is>
      </x:c>
      <x:c r="L187" s="6" t="inlineStr">
        <x:is>
          <x:t xml:space="preserve"/>
        </x:is>
      </x:c>
      <x:c r="M187" s="7" t="inlineStr">
        <x:is>
          <x:t xml:space="preserve"/>
        </x:is>
      </x:c>
      <x:c r="N187" s="8">
        <x:f>IF(M187="","",M187-G187)</x:f>
      </x:c>
      <x:c r="O187" s="9">
        <x:f>IF(N187="","",IF(G187=0,"",N187/G187))</x:f>
      </x:c>
    </x:row>
    <x:row r="188">
      <x:c r="A188" s="3" t="inlineStr">
        <x:is>
          <x:t xml:space="preserve"/>
        </x:is>
      </x:c>
      <x:c r="B188" s="4" t="inlineStr">
        <x:is>
          <x:t xml:space="preserve"/>
        </x:is>
      </x:c>
      <x:c r="C188" s="4" t="inlineStr">
        <x:is>
          <x:t xml:space="preserve"/>
        </x:is>
      </x:c>
      <x:c r="D188" s="5" t="inlineStr">
        <x:is>
          <x:t xml:space="preserve"/>
        </x:is>
      </x:c>
      <x:c r="E188" s="6" t="inlineStr">
        <x:is>
          <x:t xml:space="preserve"/>
        </x:is>
      </x:c>
      <x:c r="F188" s="7" t="inlineStr">
        <x:is>
          <x:t xml:space="preserve"/>
        </x:is>
      </x:c>
      <x:c r="G188" s="8">
        <x:f>IF(OR(E188="",F188=""),"",E188*F188)</x:f>
      </x:c>
      <x:c r="H188" s="9">
        <x:f>IF(G188="","",IF(C206=0,"",G188/C206))</x:f>
      </x:c>
      <x:c r="I188" s="7" t="inlineStr">
        <x:is>
          <x:t xml:space="preserve"/>
        </x:is>
      </x:c>
      <x:c r="J188" s="7" t="inlineStr">
        <x:is>
          <x:t xml:space="preserve"/>
        </x:is>
      </x:c>
      <x:c r="K188" s="3" t="inlineStr">
        <x:is>
          <x:t xml:space="preserve"/>
        </x:is>
      </x:c>
      <x:c r="L188" s="6" t="inlineStr">
        <x:is>
          <x:t xml:space="preserve"/>
        </x:is>
      </x:c>
      <x:c r="M188" s="7" t="inlineStr">
        <x:is>
          <x:t xml:space="preserve"/>
        </x:is>
      </x:c>
      <x:c r="N188" s="8">
        <x:f>IF(M188="","",M188-G188)</x:f>
      </x:c>
      <x:c r="O188" s="9">
        <x:f>IF(N188="","",IF(G188=0,"",N188/G188))</x:f>
      </x:c>
    </x:row>
    <x:row r="189">
      <x:c r="A189" s="3" t="inlineStr">
        <x:is>
          <x:t xml:space="preserve"/>
        </x:is>
      </x:c>
      <x:c r="B189" s="4" t="inlineStr">
        <x:is>
          <x:t xml:space="preserve"/>
        </x:is>
      </x:c>
      <x:c r="C189" s="4" t="inlineStr">
        <x:is>
          <x:t xml:space="preserve"/>
        </x:is>
      </x:c>
      <x:c r="D189" s="5" t="inlineStr">
        <x:is>
          <x:t xml:space="preserve"/>
        </x:is>
      </x:c>
      <x:c r="E189" s="6" t="inlineStr">
        <x:is>
          <x:t xml:space="preserve"/>
        </x:is>
      </x:c>
      <x:c r="F189" s="7" t="inlineStr">
        <x:is>
          <x:t xml:space="preserve"/>
        </x:is>
      </x:c>
      <x:c r="G189" s="8">
        <x:f>IF(OR(E189="",F189=""),"",E189*F189)</x:f>
      </x:c>
      <x:c r="H189" s="9">
        <x:f>IF(G189="","",IF(C206=0,"",G189/C206))</x:f>
      </x:c>
      <x:c r="I189" s="7" t="inlineStr">
        <x:is>
          <x:t xml:space="preserve"/>
        </x:is>
      </x:c>
      <x:c r="J189" s="7" t="inlineStr">
        <x:is>
          <x:t xml:space="preserve"/>
        </x:is>
      </x:c>
      <x:c r="K189" s="3" t="inlineStr">
        <x:is>
          <x:t xml:space="preserve"/>
        </x:is>
      </x:c>
      <x:c r="L189" s="6" t="inlineStr">
        <x:is>
          <x:t xml:space="preserve"/>
        </x:is>
      </x:c>
      <x:c r="M189" s="7" t="inlineStr">
        <x:is>
          <x:t xml:space="preserve"/>
        </x:is>
      </x:c>
      <x:c r="N189" s="8">
        <x:f>IF(M189="","",M189-G189)</x:f>
      </x:c>
      <x:c r="O189" s="9">
        <x:f>IF(N189="","",IF(G189=0,"",N189/G189))</x:f>
      </x:c>
    </x:row>
    <x:row r="190">
      <x:c r="A190" s="3" t="inlineStr">
        <x:is>
          <x:t xml:space="preserve"/>
        </x:is>
      </x:c>
      <x:c r="B190" s="4" t="inlineStr">
        <x:is>
          <x:t xml:space="preserve"/>
        </x:is>
      </x:c>
      <x:c r="C190" s="4" t="inlineStr">
        <x:is>
          <x:t xml:space="preserve"/>
        </x:is>
      </x:c>
      <x:c r="D190" s="5" t="inlineStr">
        <x:is>
          <x:t xml:space="preserve"/>
        </x:is>
      </x:c>
      <x:c r="E190" s="6" t="inlineStr">
        <x:is>
          <x:t xml:space="preserve"/>
        </x:is>
      </x:c>
      <x:c r="F190" s="7" t="inlineStr">
        <x:is>
          <x:t xml:space="preserve"/>
        </x:is>
      </x:c>
      <x:c r="G190" s="8">
        <x:f>IF(OR(E190="",F190=""),"",E190*F190)</x:f>
      </x:c>
      <x:c r="H190" s="9">
        <x:f>IF(G190="","",IF(C206=0,"",G190/C206))</x:f>
      </x:c>
      <x:c r="I190" s="7" t="inlineStr">
        <x:is>
          <x:t xml:space="preserve"/>
        </x:is>
      </x:c>
      <x:c r="J190" s="7" t="inlineStr">
        <x:is>
          <x:t xml:space="preserve"/>
        </x:is>
      </x:c>
      <x:c r="K190" s="3" t="inlineStr">
        <x:is>
          <x:t xml:space="preserve"/>
        </x:is>
      </x:c>
      <x:c r="L190" s="6" t="inlineStr">
        <x:is>
          <x:t xml:space="preserve"/>
        </x:is>
      </x:c>
      <x:c r="M190" s="7" t="inlineStr">
        <x:is>
          <x:t xml:space="preserve"/>
        </x:is>
      </x:c>
      <x:c r="N190" s="8">
        <x:f>IF(M190="","",M190-G190)</x:f>
      </x:c>
      <x:c r="O190" s="9">
        <x:f>IF(N190="","",IF(G190=0,"",N190/G190))</x:f>
      </x:c>
    </x:row>
    <x:row r="191">
      <x:c r="A191" s="3" t="inlineStr">
        <x:is>
          <x:t xml:space="preserve"/>
        </x:is>
      </x:c>
      <x:c r="B191" s="4" t="inlineStr">
        <x:is>
          <x:t xml:space="preserve"/>
        </x:is>
      </x:c>
      <x:c r="C191" s="4" t="inlineStr">
        <x:is>
          <x:t xml:space="preserve"/>
        </x:is>
      </x:c>
      <x:c r="D191" s="5" t="inlineStr">
        <x:is>
          <x:t xml:space="preserve"/>
        </x:is>
      </x:c>
      <x:c r="E191" s="6" t="inlineStr">
        <x:is>
          <x:t xml:space="preserve"/>
        </x:is>
      </x:c>
      <x:c r="F191" s="7" t="inlineStr">
        <x:is>
          <x:t xml:space="preserve"/>
        </x:is>
      </x:c>
      <x:c r="G191" s="8">
        <x:f>IF(OR(E191="",F191=""),"",E191*F191)</x:f>
      </x:c>
      <x:c r="H191" s="9">
        <x:f>IF(G191="","",IF(C206=0,"",G191/C206))</x:f>
      </x:c>
      <x:c r="I191" s="7" t="inlineStr">
        <x:is>
          <x:t xml:space="preserve"/>
        </x:is>
      </x:c>
      <x:c r="J191" s="7" t="inlineStr">
        <x:is>
          <x:t xml:space="preserve"/>
        </x:is>
      </x:c>
      <x:c r="K191" s="3" t="inlineStr">
        <x:is>
          <x:t xml:space="preserve"/>
        </x:is>
      </x:c>
      <x:c r="L191" s="6" t="inlineStr">
        <x:is>
          <x:t xml:space="preserve"/>
        </x:is>
      </x:c>
      <x:c r="M191" s="7" t="inlineStr">
        <x:is>
          <x:t xml:space="preserve"/>
        </x:is>
      </x:c>
      <x:c r="N191" s="8">
        <x:f>IF(M191="","",M191-G191)</x:f>
      </x:c>
      <x:c r="O191" s="9">
        <x:f>IF(N191="","",IF(G191=0,"",N191/G191))</x:f>
      </x:c>
    </x:row>
    <x:row r="192">
      <x:c r="A192" s="3" t="inlineStr">
        <x:is>
          <x:t xml:space="preserve"/>
        </x:is>
      </x:c>
      <x:c r="B192" s="4" t="inlineStr">
        <x:is>
          <x:t xml:space="preserve"/>
        </x:is>
      </x:c>
      <x:c r="C192" s="4" t="inlineStr">
        <x:is>
          <x:t xml:space="preserve"/>
        </x:is>
      </x:c>
      <x:c r="D192" s="5" t="inlineStr">
        <x:is>
          <x:t xml:space="preserve"/>
        </x:is>
      </x:c>
      <x:c r="E192" s="6" t="inlineStr">
        <x:is>
          <x:t xml:space="preserve"/>
        </x:is>
      </x:c>
      <x:c r="F192" s="7" t="inlineStr">
        <x:is>
          <x:t xml:space="preserve"/>
        </x:is>
      </x:c>
      <x:c r="G192" s="8">
        <x:f>IF(OR(E192="",F192=""),"",E192*F192)</x:f>
      </x:c>
      <x:c r="H192" s="9">
        <x:f>IF(G192="","",IF(C206=0,"",G192/C206))</x:f>
      </x:c>
      <x:c r="I192" s="7" t="inlineStr">
        <x:is>
          <x:t xml:space="preserve"/>
        </x:is>
      </x:c>
      <x:c r="J192" s="7" t="inlineStr">
        <x:is>
          <x:t xml:space="preserve"/>
        </x:is>
      </x:c>
      <x:c r="K192" s="3" t="inlineStr">
        <x:is>
          <x:t xml:space="preserve"/>
        </x:is>
      </x:c>
      <x:c r="L192" s="6" t="inlineStr">
        <x:is>
          <x:t xml:space="preserve"/>
        </x:is>
      </x:c>
      <x:c r="M192" s="7" t="inlineStr">
        <x:is>
          <x:t xml:space="preserve"/>
        </x:is>
      </x:c>
      <x:c r="N192" s="8">
        <x:f>IF(M192="","",M192-G192)</x:f>
      </x:c>
      <x:c r="O192" s="9">
        <x:f>IF(N192="","",IF(G192=0,"",N192/G192))</x:f>
      </x:c>
    </x:row>
    <x:row r="193">
      <x:c r="A193" s="3" t="inlineStr">
        <x:is>
          <x:t xml:space="preserve"/>
        </x:is>
      </x:c>
      <x:c r="B193" s="4" t="inlineStr">
        <x:is>
          <x:t xml:space="preserve"/>
        </x:is>
      </x:c>
      <x:c r="C193" s="4" t="inlineStr">
        <x:is>
          <x:t xml:space="preserve"/>
        </x:is>
      </x:c>
      <x:c r="D193" s="5" t="inlineStr">
        <x:is>
          <x:t xml:space="preserve"/>
        </x:is>
      </x:c>
      <x:c r="E193" s="6" t="inlineStr">
        <x:is>
          <x:t xml:space="preserve"/>
        </x:is>
      </x:c>
      <x:c r="F193" s="7" t="inlineStr">
        <x:is>
          <x:t xml:space="preserve"/>
        </x:is>
      </x:c>
      <x:c r="G193" s="8">
        <x:f>IF(OR(E193="",F193=""),"",E193*F193)</x:f>
      </x:c>
      <x:c r="H193" s="9">
        <x:f>IF(G193="","",IF(C206=0,"",G193/C206))</x:f>
      </x:c>
      <x:c r="I193" s="7" t="inlineStr">
        <x:is>
          <x:t xml:space="preserve"/>
        </x:is>
      </x:c>
      <x:c r="J193" s="7" t="inlineStr">
        <x:is>
          <x:t xml:space="preserve"/>
        </x:is>
      </x:c>
      <x:c r="K193" s="3" t="inlineStr">
        <x:is>
          <x:t xml:space="preserve"/>
        </x:is>
      </x:c>
      <x:c r="L193" s="6" t="inlineStr">
        <x:is>
          <x:t xml:space="preserve"/>
        </x:is>
      </x:c>
      <x:c r="M193" s="7" t="inlineStr">
        <x:is>
          <x:t xml:space="preserve"/>
        </x:is>
      </x:c>
      <x:c r="N193" s="8">
        <x:f>IF(M193="","",M193-G193)</x:f>
      </x:c>
      <x:c r="O193" s="9">
        <x:f>IF(N193="","",IF(G193=0,"",N193/G193))</x:f>
      </x:c>
    </x:row>
    <x:row r="194">
      <x:c r="A194" s="3" t="inlineStr">
        <x:is>
          <x:t xml:space="preserve"/>
        </x:is>
      </x:c>
      <x:c r="B194" s="4" t="inlineStr">
        <x:is>
          <x:t xml:space="preserve"/>
        </x:is>
      </x:c>
      <x:c r="C194" s="4" t="inlineStr">
        <x:is>
          <x:t xml:space="preserve"/>
        </x:is>
      </x:c>
      <x:c r="D194" s="5" t="inlineStr">
        <x:is>
          <x:t xml:space="preserve"/>
        </x:is>
      </x:c>
      <x:c r="E194" s="6" t="inlineStr">
        <x:is>
          <x:t xml:space="preserve"/>
        </x:is>
      </x:c>
      <x:c r="F194" s="7" t="inlineStr">
        <x:is>
          <x:t xml:space="preserve"/>
        </x:is>
      </x:c>
      <x:c r="G194" s="8">
        <x:f>IF(OR(E194="",F194=""),"",E194*F194)</x:f>
      </x:c>
      <x:c r="H194" s="9">
        <x:f>IF(G194="","",IF(C206=0,"",G194/C206))</x:f>
      </x:c>
      <x:c r="I194" s="7" t="inlineStr">
        <x:is>
          <x:t xml:space="preserve"/>
        </x:is>
      </x:c>
      <x:c r="J194" s="7" t="inlineStr">
        <x:is>
          <x:t xml:space="preserve"/>
        </x:is>
      </x:c>
      <x:c r="K194" s="3" t="inlineStr">
        <x:is>
          <x:t xml:space="preserve"/>
        </x:is>
      </x:c>
      <x:c r="L194" s="6" t="inlineStr">
        <x:is>
          <x:t xml:space="preserve"/>
        </x:is>
      </x:c>
      <x:c r="M194" s="7" t="inlineStr">
        <x:is>
          <x:t xml:space="preserve"/>
        </x:is>
      </x:c>
      <x:c r="N194" s="8">
        <x:f>IF(M194="","",M194-G194)</x:f>
      </x:c>
      <x:c r="O194" s="9">
        <x:f>IF(N194="","",IF(G194=0,"",N194/G194))</x:f>
      </x:c>
    </x:row>
    <x:row r="195">
      <x:c r="A195" s="3" t="inlineStr">
        <x:is>
          <x:t xml:space="preserve"/>
        </x:is>
      </x:c>
      <x:c r="B195" s="4" t="inlineStr">
        <x:is>
          <x:t xml:space="preserve"/>
        </x:is>
      </x:c>
      <x:c r="C195" s="4" t="inlineStr">
        <x:is>
          <x:t xml:space="preserve"/>
        </x:is>
      </x:c>
      <x:c r="D195" s="5" t="inlineStr">
        <x:is>
          <x:t xml:space="preserve"/>
        </x:is>
      </x:c>
      <x:c r="E195" s="6" t="inlineStr">
        <x:is>
          <x:t xml:space="preserve"/>
        </x:is>
      </x:c>
      <x:c r="F195" s="7" t="inlineStr">
        <x:is>
          <x:t xml:space="preserve"/>
        </x:is>
      </x:c>
      <x:c r="G195" s="8">
        <x:f>IF(OR(E195="",F195=""),"",E195*F195)</x:f>
      </x:c>
      <x:c r="H195" s="9">
        <x:f>IF(G195="","",IF(C206=0,"",G195/C206))</x:f>
      </x:c>
      <x:c r="I195" s="7" t="inlineStr">
        <x:is>
          <x:t xml:space="preserve"/>
        </x:is>
      </x:c>
      <x:c r="J195" s="7" t="inlineStr">
        <x:is>
          <x:t xml:space="preserve"/>
        </x:is>
      </x:c>
      <x:c r="K195" s="3" t="inlineStr">
        <x:is>
          <x:t xml:space="preserve"/>
        </x:is>
      </x:c>
      <x:c r="L195" s="6" t="inlineStr">
        <x:is>
          <x:t xml:space="preserve"/>
        </x:is>
      </x:c>
      <x:c r="M195" s="7" t="inlineStr">
        <x:is>
          <x:t xml:space="preserve"/>
        </x:is>
      </x:c>
      <x:c r="N195" s="8">
        <x:f>IF(M195="","",M195-G195)</x:f>
      </x:c>
      <x:c r="O195" s="9">
        <x:f>IF(N195="","",IF(G195=0,"",N195/G195))</x:f>
      </x:c>
    </x:row>
    <x:row r="196">
      <x:c r="A196" s="3" t="inlineStr">
        <x:is>
          <x:t xml:space="preserve"/>
        </x:is>
      </x:c>
      <x:c r="B196" s="4" t="inlineStr">
        <x:is>
          <x:t xml:space="preserve"/>
        </x:is>
      </x:c>
      <x:c r="C196" s="4" t="inlineStr">
        <x:is>
          <x:t xml:space="preserve"/>
        </x:is>
      </x:c>
      <x:c r="D196" s="5" t="inlineStr">
        <x:is>
          <x:t xml:space="preserve"/>
        </x:is>
      </x:c>
      <x:c r="E196" s="6" t="inlineStr">
        <x:is>
          <x:t xml:space="preserve"/>
        </x:is>
      </x:c>
      <x:c r="F196" s="7" t="inlineStr">
        <x:is>
          <x:t xml:space="preserve"/>
        </x:is>
      </x:c>
      <x:c r="G196" s="8">
        <x:f>IF(OR(E196="",F196=""),"",E196*F196)</x:f>
      </x:c>
      <x:c r="H196" s="9">
        <x:f>IF(G196="","",IF(C206=0,"",G196/C206))</x:f>
      </x:c>
      <x:c r="I196" s="7" t="inlineStr">
        <x:is>
          <x:t xml:space="preserve"/>
        </x:is>
      </x:c>
      <x:c r="J196" s="7" t="inlineStr">
        <x:is>
          <x:t xml:space="preserve"/>
        </x:is>
      </x:c>
      <x:c r="K196" s="3" t="inlineStr">
        <x:is>
          <x:t xml:space="preserve"/>
        </x:is>
      </x:c>
      <x:c r="L196" s="6" t="inlineStr">
        <x:is>
          <x:t xml:space="preserve"/>
        </x:is>
      </x:c>
      <x:c r="M196" s="7" t="inlineStr">
        <x:is>
          <x:t xml:space="preserve"/>
        </x:is>
      </x:c>
      <x:c r="N196" s="8">
        <x:f>IF(M196="","",M196-G196)</x:f>
      </x:c>
      <x:c r="O196" s="9">
        <x:f>IF(N196="","",IF(G196=0,"",N196/G196))</x:f>
      </x:c>
    </x:row>
    <x:row r="197">
      <x:c r="A197" s="3" t="inlineStr">
        <x:is>
          <x:t xml:space="preserve"/>
        </x:is>
      </x:c>
      <x:c r="B197" s="4" t="inlineStr">
        <x:is>
          <x:t xml:space="preserve"/>
        </x:is>
      </x:c>
      <x:c r="C197" s="4" t="inlineStr">
        <x:is>
          <x:t xml:space="preserve"/>
        </x:is>
      </x:c>
      <x:c r="D197" s="5" t="inlineStr">
        <x:is>
          <x:t xml:space="preserve"/>
        </x:is>
      </x:c>
      <x:c r="E197" s="6" t="inlineStr">
        <x:is>
          <x:t xml:space="preserve"/>
        </x:is>
      </x:c>
      <x:c r="F197" s="7" t="inlineStr">
        <x:is>
          <x:t xml:space="preserve"/>
        </x:is>
      </x:c>
      <x:c r="G197" s="8">
        <x:f>IF(OR(E197="",F197=""),"",E197*F197)</x:f>
      </x:c>
      <x:c r="H197" s="9">
        <x:f>IF(G197="","",IF(C206=0,"",G197/C206))</x:f>
      </x:c>
      <x:c r="I197" s="7" t="inlineStr">
        <x:is>
          <x:t xml:space="preserve"/>
        </x:is>
      </x:c>
      <x:c r="J197" s="7" t="inlineStr">
        <x:is>
          <x:t xml:space="preserve"/>
        </x:is>
      </x:c>
      <x:c r="K197" s="3" t="inlineStr">
        <x:is>
          <x:t xml:space="preserve"/>
        </x:is>
      </x:c>
      <x:c r="L197" s="6" t="inlineStr">
        <x:is>
          <x:t xml:space="preserve"/>
        </x:is>
      </x:c>
      <x:c r="M197" s="7" t="inlineStr">
        <x:is>
          <x:t xml:space="preserve"/>
        </x:is>
      </x:c>
      <x:c r="N197" s="8">
        <x:f>IF(M197="","",M197-G197)</x:f>
      </x:c>
      <x:c r="O197" s="9">
        <x:f>IF(N197="","",IF(G197=0,"",N197/G197))</x:f>
      </x:c>
    </x:row>
    <x:row r="198">
      <x:c r="A198" s="3" t="inlineStr">
        <x:is>
          <x:t xml:space="preserve"/>
        </x:is>
      </x:c>
      <x:c r="B198" s="4" t="inlineStr">
        <x:is>
          <x:t xml:space="preserve"/>
        </x:is>
      </x:c>
      <x:c r="C198" s="4" t="inlineStr">
        <x:is>
          <x:t xml:space="preserve"/>
        </x:is>
      </x:c>
      <x:c r="D198" s="5" t="inlineStr">
        <x:is>
          <x:t xml:space="preserve"/>
        </x:is>
      </x:c>
      <x:c r="E198" s="6" t="inlineStr">
        <x:is>
          <x:t xml:space="preserve"/>
        </x:is>
      </x:c>
      <x:c r="F198" s="7" t="inlineStr">
        <x:is>
          <x:t xml:space="preserve"/>
        </x:is>
      </x:c>
      <x:c r="G198" s="8">
        <x:f>IF(OR(E198="",F198=""),"",E198*F198)</x:f>
      </x:c>
      <x:c r="H198" s="9">
        <x:f>IF(G198="","",IF(C206=0,"",G198/C206))</x:f>
      </x:c>
      <x:c r="I198" s="7" t="inlineStr">
        <x:is>
          <x:t xml:space="preserve"/>
        </x:is>
      </x:c>
      <x:c r="J198" s="7" t="inlineStr">
        <x:is>
          <x:t xml:space="preserve"/>
        </x:is>
      </x:c>
      <x:c r="K198" s="3" t="inlineStr">
        <x:is>
          <x:t xml:space="preserve"/>
        </x:is>
      </x:c>
      <x:c r="L198" s="6" t="inlineStr">
        <x:is>
          <x:t xml:space="preserve"/>
        </x:is>
      </x:c>
      <x:c r="M198" s="7" t="inlineStr">
        <x:is>
          <x:t xml:space="preserve"/>
        </x:is>
      </x:c>
      <x:c r="N198" s="8">
        <x:f>IF(M198="","",M198-G198)</x:f>
      </x:c>
      <x:c r="O198" s="9">
        <x:f>IF(N198="","",IF(G198=0,"",N198/G198))</x:f>
      </x:c>
    </x:row>
    <x:row r="199">
      <x:c r="A199" s="3" t="inlineStr">
        <x:is>
          <x:t xml:space="preserve"/>
        </x:is>
      </x:c>
      <x:c r="B199" s="4" t="inlineStr">
        <x:is>
          <x:t xml:space="preserve"/>
        </x:is>
      </x:c>
      <x:c r="C199" s="4" t="inlineStr">
        <x:is>
          <x:t xml:space="preserve"/>
        </x:is>
      </x:c>
      <x:c r="D199" s="5" t="inlineStr">
        <x:is>
          <x:t xml:space="preserve"/>
        </x:is>
      </x:c>
      <x:c r="E199" s="6" t="inlineStr">
        <x:is>
          <x:t xml:space="preserve"/>
        </x:is>
      </x:c>
      <x:c r="F199" s="7" t="inlineStr">
        <x:is>
          <x:t xml:space="preserve"/>
        </x:is>
      </x:c>
      <x:c r="G199" s="8">
        <x:f>IF(OR(E199="",F199=""),"",E199*F199)</x:f>
      </x:c>
      <x:c r="H199" s="9">
        <x:f>IF(G199="","",IF(C206=0,"",G199/C206))</x:f>
      </x:c>
      <x:c r="I199" s="7" t="inlineStr">
        <x:is>
          <x:t xml:space="preserve"/>
        </x:is>
      </x:c>
      <x:c r="J199" s="7" t="inlineStr">
        <x:is>
          <x:t xml:space="preserve"/>
        </x:is>
      </x:c>
      <x:c r="K199" s="3" t="inlineStr">
        <x:is>
          <x:t xml:space="preserve"/>
        </x:is>
      </x:c>
      <x:c r="L199" s="6" t="inlineStr">
        <x:is>
          <x:t xml:space="preserve"/>
        </x:is>
      </x:c>
      <x:c r="M199" s="7" t="inlineStr">
        <x:is>
          <x:t xml:space="preserve"/>
        </x:is>
      </x:c>
      <x:c r="N199" s="8">
        <x:f>IF(M199="","",M199-G199)</x:f>
      </x:c>
      <x:c r="O199" s="9">
        <x:f>IF(N199="","",IF(G199=0,"",N199/G199))</x:f>
      </x:c>
    </x:row>
    <x:row r="200">
      <x:c r="A200" s="3" t="inlineStr">
        <x:is>
          <x:t xml:space="preserve"/>
        </x:is>
      </x:c>
      <x:c r="B200" s="4" t="inlineStr">
        <x:is>
          <x:t xml:space="preserve"/>
        </x:is>
      </x:c>
      <x:c r="C200" s="4" t="inlineStr">
        <x:is>
          <x:t xml:space="preserve"/>
        </x:is>
      </x:c>
      <x:c r="D200" s="5" t="inlineStr">
        <x:is>
          <x:t xml:space="preserve"/>
        </x:is>
      </x:c>
      <x:c r="E200" s="6" t="inlineStr">
        <x:is>
          <x:t xml:space="preserve"/>
        </x:is>
      </x:c>
      <x:c r="F200" s="7" t="inlineStr">
        <x:is>
          <x:t xml:space="preserve"/>
        </x:is>
      </x:c>
      <x:c r="G200" s="8">
        <x:f>IF(OR(E200="",F200=""),"",E200*F200)</x:f>
      </x:c>
      <x:c r="H200" s="9">
        <x:f>IF(G200="","",IF(C206=0,"",G200/C206))</x:f>
      </x:c>
      <x:c r="I200" s="7" t="inlineStr">
        <x:is>
          <x:t xml:space="preserve"/>
        </x:is>
      </x:c>
      <x:c r="J200" s="7" t="inlineStr">
        <x:is>
          <x:t xml:space="preserve"/>
        </x:is>
      </x:c>
      <x:c r="K200" s="3" t="inlineStr">
        <x:is>
          <x:t xml:space="preserve"/>
        </x:is>
      </x:c>
      <x:c r="L200" s="6" t="inlineStr">
        <x:is>
          <x:t xml:space="preserve"/>
        </x:is>
      </x:c>
      <x:c r="M200" s="7" t="inlineStr">
        <x:is>
          <x:t xml:space="preserve"/>
        </x:is>
      </x:c>
      <x:c r="N200" s="8">
        <x:f>IF(M200="","",M200-G200)</x:f>
      </x:c>
      <x:c r="O200" s="9">
        <x:f>IF(N200="","",IF(G200=0,"",N200/G200))</x:f>
      </x:c>
    </x:row>
    <x:row r="201">
      <x:c r="A201" s="3" t="inlineStr">
        <x:is>
          <x:t xml:space="preserve"/>
        </x:is>
      </x:c>
      <x:c r="B201" s="4" t="inlineStr">
        <x:is>
          <x:t xml:space="preserve"/>
        </x:is>
      </x:c>
      <x:c r="C201" s="4" t="inlineStr">
        <x:is>
          <x:t xml:space="preserve"/>
        </x:is>
      </x:c>
      <x:c r="D201" s="5" t="inlineStr">
        <x:is>
          <x:t xml:space="preserve"/>
        </x:is>
      </x:c>
      <x:c r="E201" s="6" t="inlineStr">
        <x:is>
          <x:t xml:space="preserve"/>
        </x:is>
      </x:c>
      <x:c r="F201" s="7" t="inlineStr">
        <x:is>
          <x:t xml:space="preserve"/>
        </x:is>
      </x:c>
      <x:c r="G201" s="8">
        <x:f>IF(OR(E201="",F201=""),"",E201*F201)</x:f>
      </x:c>
      <x:c r="H201" s="9">
        <x:f>IF(G201="","",IF(C206=0,"",G201/C206))</x:f>
      </x:c>
      <x:c r="I201" s="7" t="inlineStr">
        <x:is>
          <x:t xml:space="preserve"/>
        </x:is>
      </x:c>
      <x:c r="J201" s="7" t="inlineStr">
        <x:is>
          <x:t xml:space="preserve"/>
        </x:is>
      </x:c>
      <x:c r="K201" s="3" t="inlineStr">
        <x:is>
          <x:t xml:space="preserve"/>
        </x:is>
      </x:c>
      <x:c r="L201" s="6" t="inlineStr">
        <x:is>
          <x:t xml:space="preserve"/>
        </x:is>
      </x:c>
      <x:c r="M201" s="7" t="inlineStr">
        <x:is>
          <x:t xml:space="preserve"/>
        </x:is>
      </x:c>
      <x:c r="N201" s="8">
        <x:f>IF(M201="","",M201-G201)</x:f>
      </x:c>
      <x:c r="O201" s="9">
        <x:f>IF(N201="","",IF(G201=0,"",N201/G201))</x:f>
      </x:c>
    </x:row>
    <x:row r="202">
      <x:c r="A202" s="3" t="inlineStr">
        <x:is>
          <x:t xml:space="preserve"/>
        </x:is>
      </x:c>
      <x:c r="B202" s="4" t="inlineStr">
        <x:is>
          <x:t xml:space="preserve"/>
        </x:is>
      </x:c>
      <x:c r="C202" s="4" t="inlineStr">
        <x:is>
          <x:t xml:space="preserve"/>
        </x:is>
      </x:c>
      <x:c r="D202" s="5" t="inlineStr">
        <x:is>
          <x:t xml:space="preserve"/>
        </x:is>
      </x:c>
      <x:c r="E202" s="6" t="inlineStr">
        <x:is>
          <x:t xml:space="preserve"/>
        </x:is>
      </x:c>
      <x:c r="F202" s="7" t="inlineStr">
        <x:is>
          <x:t xml:space="preserve"/>
        </x:is>
      </x:c>
      <x:c r="G202" s="8">
        <x:f>IF(OR(E202="",F202=""),"",E202*F202)</x:f>
      </x:c>
      <x:c r="H202" s="9">
        <x:f>IF(G202="","",IF(C206=0,"",G202/C206))</x:f>
      </x:c>
      <x:c r="I202" s="7" t="inlineStr">
        <x:is>
          <x:t xml:space="preserve"/>
        </x:is>
      </x:c>
      <x:c r="J202" s="7" t="inlineStr">
        <x:is>
          <x:t xml:space="preserve"/>
        </x:is>
      </x:c>
      <x:c r="K202" s="3" t="inlineStr">
        <x:is>
          <x:t xml:space="preserve"/>
        </x:is>
      </x:c>
      <x:c r="L202" s="6" t="inlineStr">
        <x:is>
          <x:t xml:space="preserve"/>
        </x:is>
      </x:c>
      <x:c r="M202" s="7" t="inlineStr">
        <x:is>
          <x:t xml:space="preserve"/>
        </x:is>
      </x:c>
      <x:c r="N202" s="8">
        <x:f>IF(M202="","",M202-G202)</x:f>
      </x:c>
      <x:c r="O202" s="9">
        <x:f>IF(N202="","",IF(G202=0,"",N202/G202))</x:f>
      </x:c>
    </x:row>
    <x:row r="205" ht="20" customHeight="1">
      <x:c r="A205" s="10" t="inlineStr">
        <x:is>
          <x:t xml:space="preserve">SUMMARY</x:t>
        </x:is>
      </x:c>
    </x:row>
    <x:row r="206">
      <x:c r="A206" s="11" t="inlineStr">
        <x:is>
          <x:t xml:space="preserve">TOTAL CAPITAL (input)</x:t>
        </x:is>
      </x:c>
      <x:c r="B206" s="12" t="n"/>
      <x:c r="C206" s="13" t="n">
        <x:v>0</x:v>
      </x:c>
      <x:c r="D206" s="12" t="n"/>
    </x:row>
    <x:row r="207">
      <x:c r="A207" s="11" t="inlineStr">
        <x:is>
          <x:t xml:space="preserve">Total Profit</x:t>
        </x:is>
      </x:c>
      <x:c r="B207" s="12" t="n"/>
      <x:c r="C207" s="14">
        <x:f>SUM(N3:N202)</x:f>
      </x:c>
      <x:c r="D207" s="12" t="n"/>
    </x:row>
    <x:row r="208">
      <x:c r="A208" s="11" t="inlineStr">
        <x:is>
          <x:t xml:space="preserve">Total Profit %</x:t>
        </x:is>
      </x:c>
      <x:c r="B208" s="12" t="n"/>
      <x:c r="C208" s="15">
        <x:f>IF(C206=0,"",C207/C206)</x:f>
      </x:c>
      <x:c r="D208" s="12" t="n"/>
    </x:row>
    <x:row r="209">
      <x:c r="A209" s="11" t="inlineStr">
        <x:is>
          <x:t xml:space="preserve">Total Capital Float (open trades)</x:t>
        </x:is>
      </x:c>
      <x:c r="B209" s="12" t="n"/>
      <x:c r="C209" s="14">
        <x:f>SUMIF(K3:K202,"",G3:G202)</x:f>
      </x:c>
      <x:c r="D209" s="12" t="n"/>
    </x:row>
    <x:row r="210">
      <x:c r="A210" s="11" t="inlineStr">
        <x:is>
          <x:t xml:space="preserve">Cash (est.)</x:t>
        </x:is>
      </x:c>
      <x:c r="B210" s="12" t="n"/>
      <x:c r="C210" s="14">
        <x:f>C206-C209+C207</x:f>
      </x:c>
      <x:c r="D210" s="12" t="n"/>
    </x:row>
    <x:row r="212">
      <x:c r="A212" s="16" t="inlineStr">
        <x:is>
          <x:t xml:space="preserve">Notes: 'TOTAL CAPITAL' is treated as starting capital. Cash (est.) = Total Capital - Open Positions + Realized Profit.</x:t>
        </x:is>
      </x:c>
    </x:row>
  </x:sheetData>
  <x:mergeCells>
    <x:mergeCell ref="A209:B209"/>
    <x:mergeCell ref="A210:B210"/>
    <x:mergeCell ref="C210:D210"/>
    <x:mergeCell ref="C209:D209"/>
    <x:mergeCell ref="A212:O212"/>
    <x:mergeCell ref="C207:D207"/>
    <x:mergeCell ref="C208:D208"/>
    <x:mergeCell ref="A205:D205"/>
    <x:mergeCell ref="A1:O1"/>
    <x:mergeCell ref="A207:B207"/>
    <x:mergeCell ref="A208:B208"/>
    <x:mergeCell ref="C206:D206"/>
    <x:mergeCell ref="A206:B20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2" customWidth="1"/>
    <x:col min="4" max="4" width="9" customWidth="1"/>
    <x:col min="5" max="5" width="20" customWidth="1"/>
    <x:col min="6" max="6" width="12" customWidth="1"/>
    <x:col min="7" max="7" width="10" customWidth="1"/>
    <x:col min="8" max="8" width="11" customWidth="1"/>
    <x:col min="9" max="9" width="10" customWidth="1"/>
    <x:col min="10" max="10" width="12" customWidth="1"/>
    <x:col min="11" max="11" width="11" customWidth="1"/>
    <x:col min="12" max="12" width="11" customWidth="1"/>
    <x:col min="13" max="13" width="10" customWidth="1"/>
    <x:col min="14" max="14" width="11" customWidth="1"/>
    <x:col min="15" max="15" width="12" customWidth="1"/>
    <x:col min="16" max="16" width="10" customWidth="1"/>
    <x:col min="17" max="17" width="11" customWidth="1"/>
    <x:col min="18" max="18" width="10" customWidth="1"/>
    <x:col min="19" max="19" width="12" customWidth="1"/>
    <x:col min="20" max="20" width="11" customWidth="1"/>
    <x:col min="21" max="21" width="10" customWidth="1"/>
    <x:col min="22" max="22" width="10" customWidth="1"/>
    <x:col min="23" max="23" width="12" customWidth="1"/>
    <x:col min="24" max="24" width="22" customWidth="1"/>
    <x:col min="25" max="25" width="22" customWidth="1"/>
    <x:col min="26" max="26" width="22" customWidth="1"/>
  </x:cols>
  <x:sheetData>
    <x:row r="1" ht="24" customHeight="1">
      <x:c r="A1" s="1" t="inlineStr">
        <x:is>
          <x:t xml:space="preserve">IMPROVED TRADING JOURNAL TEMPLATE (Recommended)</x:t>
        </x:is>
      </x:c>
    </x:row>
    <x:row r="2" ht="38" customHeight="1">
      <x:c r="A2" s="2" t="inlineStr">
        <x:is>
          <x:t xml:space="preserve">Trade ID</x:t>
        </x:is>
      </x:c>
      <x:c r="B2" s="2" t="inlineStr">
        <x:is>
          <x:t xml:space="preserve">Strategy/Setup</x:t>
        </x:is>
      </x:c>
      <x:c r="C2" s="2" t="inlineStr">
        <x:is>
          <x:t xml:space="preserve">Buy Date</x:t>
        </x:is>
      </x:c>
      <x:c r="D2" s="2" t="inlineStr">
        <x:is>
          <x:t xml:space="preserve">SYMBOL</x:t>
        </x:is>
      </x:c>
      <x:c r="E2" s="2" t="inlineStr">
        <x:is>
          <x:t xml:space="preserve">Company</x:t>
        </x:is>
      </x:c>
      <x:c r="F2" s="2" t="inlineStr">
        <x:is>
          <x:t xml:space="preserve">Sector</x:t>
        </x:is>
      </x:c>
      <x:c r="G2" s="2" t="inlineStr">
        <x:is>
          <x:t xml:space="preserve">Buy Qty</x:t>
        </x:is>
      </x:c>
      <x:c r="H2" s="2" t="inlineStr">
        <x:is>
          <x:t xml:space="preserve">Buy Price</x:t>
        </x:is>
      </x:c>
      <x:c r="I2" s="2" t="inlineStr">
        <x:is>
          <x:t xml:space="preserve">Buy Fees</x:t>
        </x:is>
      </x:c>
      <x:c r="J2" s="2" t="inlineStr">
        <x:is>
          <x:t xml:space="preserve">Buy Total</x:t>
        </x:is>
      </x:c>
      <x:c r="K2" s="2" t="inlineStr">
        <x:is>
          <x:t xml:space="preserve">Stop Price</x:t>
        </x:is>
      </x:c>
      <x:c r="L2" s="2" t="inlineStr">
        <x:is>
          <x:t xml:space="preserve">Risk / Share</x:t>
        </x:is>
      </x:c>
      <x:c r="M2" s="2" t="inlineStr">
        <x:is>
          <x:t xml:space="preserve">Risk $</x:t>
        </x:is>
      </x:c>
      <x:c r="N2" s="2" t="inlineStr">
        <x:is>
          <x:t xml:space="preserve">Target Price</x:t>
        </x:is>
      </x:c>
      <x:c r="O2" s="2" t="inlineStr">
        <x:is>
          <x:t xml:space="preserve">Sell Date</x:t>
        </x:is>
      </x:c>
      <x:c r="P2" s="2" t="inlineStr">
        <x:is>
          <x:t xml:space="preserve">Sell Qty</x:t>
        </x:is>
      </x:c>
      <x:c r="Q2" s="2" t="inlineStr">
        <x:is>
          <x:t xml:space="preserve">Sell Price</x:t>
        </x:is>
      </x:c>
      <x:c r="R2" s="2" t="inlineStr">
        <x:is>
          <x:t xml:space="preserve">Sell Fees</x:t>
        </x:is>
      </x:c>
      <x:c r="S2" s="2" t="inlineStr">
        <x:is>
          <x:t xml:space="preserve">Sell Total</x:t>
        </x:is>
      </x:c>
      <x:c r="T2" s="2" t="inlineStr">
        <x:is>
          <x:t xml:space="preserve">P&amp;L $</x:t>
        </x:is>
      </x:c>
      <x:c r="U2" s="2" t="inlineStr">
        <x:is>
          <x:t xml:space="preserve">P&amp;L %</x:t>
        </x:is>
      </x:c>
      <x:c r="V2" s="2" t="inlineStr">
        <x:is>
          <x:t xml:space="preserve">R-Multiple</x:t>
        </x:is>
      </x:c>
      <x:c r="W2" s="2" t="inlineStr">
        <x:is>
          <x:t xml:space="preserve">Holding Days</x:t>
        </x:is>
      </x:c>
      <x:c r="X2" s="2" t="inlineStr">
        <x:is>
          <x:t xml:space="preserve">Reason / Plan</x:t>
        </x:is>
      </x:c>
      <x:c r="Y2" s="2" t="inlineStr">
        <x:is>
          <x:t xml:space="preserve">Post-trade Review</x:t>
        </x:is>
      </x:c>
      <x:c r="Z2" s="2" t="inlineStr">
        <x:is>
          <x:t xml:space="preserve">Link (chart / notes)</x:t>
        </x:is>
      </x:c>
    </x:row>
    <x:row r="3">
      <x:c r="A3" s="17">
        <x:f>IF(D3="","",ROW()-2)</x:f>
      </x:c>
      <x:c r="B3" s="5" t="inlineStr">
        <x:is>
          <x:t xml:space="preserve"/>
        </x:is>
      </x:c>
      <x:c r="C3" s="3" t="inlineStr">
        <x:is>
          <x:t xml:space="preserve"/>
        </x:is>
      </x:c>
      <x:c r="D3" s="4" t="inlineStr">
        <x:is>
          <x:t xml:space="preserve"/>
        </x:is>
      </x:c>
      <x:c r="E3" s="4" t="inlineStr">
        <x:is>
          <x:t xml:space="preserve"/>
        </x:is>
      </x:c>
      <x:c r="F3" s="4" t="inlineStr">
        <x:is>
          <x:t xml:space="preserve"/>
        </x:is>
      </x:c>
      <x:c r="G3" s="6" t="inlineStr">
        <x:is>
          <x:t xml:space="preserve"/>
        </x:is>
      </x:c>
      <x:c r="H3" s="7" t="inlineStr">
        <x:is>
          <x:t xml:space="preserve"/>
        </x:is>
      </x:c>
      <x:c r="I3" s="7" t="inlineStr">
        <x:is>
          <x:t xml:space="preserve"/>
        </x:is>
      </x:c>
      <x:c r="J3" s="8">
        <x:f>IF(OR(G3="",H3=""),"",G3*H3+IF(I3="",0,I3))</x:f>
      </x:c>
      <x:c r="K3" s="7" t="inlineStr">
        <x:is>
          <x:t xml:space="preserve"/>
        </x:is>
      </x:c>
      <x:c r="L3" s="17">
        <x:f>IF(OR(H3="",K3=""),"",H3-K3)</x:f>
      </x:c>
      <x:c r="M3" s="8">
        <x:f>IF(L3="","",G3*L3)</x:f>
      </x:c>
      <x:c r="N3" s="7" t="inlineStr">
        <x:is>
          <x:t xml:space="preserve"/>
        </x:is>
      </x:c>
      <x:c r="O3" s="3" t="inlineStr">
        <x:is>
          <x:t xml:space="preserve"/>
        </x:is>
      </x:c>
      <x:c r="P3" s="6" t="inlineStr">
        <x:is>
          <x:t xml:space="preserve"/>
        </x:is>
      </x:c>
      <x:c r="Q3" s="7" t="inlineStr">
        <x:is>
          <x:t xml:space="preserve"/>
        </x:is>
      </x:c>
      <x:c r="R3" s="7" t="inlineStr">
        <x:is>
          <x:t xml:space="preserve"/>
        </x:is>
      </x:c>
      <x:c r="S3" s="8">
        <x:f>IF(OR(P3="",Q3=""),"",P3*Q3-IF(R3="",0,R3))</x:f>
      </x:c>
      <x:c r="T3" s="8">
        <x:f>IF(O3="","",S3-J3)</x:f>
      </x:c>
      <x:c r="U3" s="9">
        <x:f>IF(T3="","",IF(J3=0,"",T3/J3))</x:f>
      </x:c>
      <x:c r="V3" s="18">
        <x:f>IF(T3="","",IF(M3=0,"",T3/M3))</x:f>
      </x:c>
      <x:c r="W3" s="19">
        <x:f>IF(OR(C3="",O3=""),"",O3-C3)</x:f>
      </x:c>
      <x:c r="X3" s="5" t="inlineStr">
        <x:is>
          <x:t xml:space="preserve"/>
        </x:is>
      </x:c>
      <x:c r="Y3" s="5" t="inlineStr">
        <x:is>
          <x:t xml:space="preserve"/>
        </x:is>
      </x:c>
      <x:c r="Z3" s="5" t="inlineStr">
        <x:is>
          <x:t xml:space="preserve"/>
        </x:is>
      </x:c>
    </x:row>
    <x:row r="4">
      <x:c r="A4" s="17">
        <x:f>IF(D4="","",ROW()-2)</x:f>
      </x:c>
      <x:c r="B4" s="5" t="inlineStr">
        <x:is>
          <x:t xml:space="preserve"/>
        </x:is>
      </x:c>
      <x:c r="C4" s="3" t="inlineStr">
        <x:is>
          <x:t xml:space="preserve"/>
        </x:is>
      </x:c>
      <x:c r="D4" s="4" t="inlineStr">
        <x:is>
          <x:t xml:space="preserve"/>
        </x:is>
      </x:c>
      <x:c r="E4" s="4" t="inlineStr">
        <x:is>
          <x:t xml:space="preserve"/>
        </x:is>
      </x:c>
      <x:c r="F4" s="4" t="inlineStr">
        <x:is>
          <x:t xml:space="preserve"/>
        </x:is>
      </x:c>
      <x:c r="G4" s="6" t="inlineStr">
        <x:is>
          <x:t xml:space="preserve"/>
        </x:is>
      </x:c>
      <x:c r="H4" s="7" t="inlineStr">
        <x:is>
          <x:t xml:space="preserve"/>
        </x:is>
      </x:c>
      <x:c r="I4" s="7" t="inlineStr">
        <x:is>
          <x:t xml:space="preserve"/>
        </x:is>
      </x:c>
      <x:c r="J4" s="8">
        <x:f>IF(OR(G4="",H4=""),"",G4*H4+IF(I4="",0,I4))</x:f>
      </x:c>
      <x:c r="K4" s="7" t="inlineStr">
        <x:is>
          <x:t xml:space="preserve"/>
        </x:is>
      </x:c>
      <x:c r="L4" s="17">
        <x:f>IF(OR(H4="",K4=""),"",H4-K4)</x:f>
      </x:c>
      <x:c r="M4" s="8">
        <x:f>IF(L4="","",G4*L4)</x:f>
      </x:c>
      <x:c r="N4" s="7" t="inlineStr">
        <x:is>
          <x:t xml:space="preserve"/>
        </x:is>
      </x:c>
      <x:c r="O4" s="3" t="inlineStr">
        <x:is>
          <x:t xml:space="preserve"/>
        </x:is>
      </x:c>
      <x:c r="P4" s="6" t="inlineStr">
        <x:is>
          <x:t xml:space="preserve"/>
        </x:is>
      </x:c>
      <x:c r="Q4" s="7" t="inlineStr">
        <x:is>
          <x:t xml:space="preserve"/>
        </x:is>
      </x:c>
      <x:c r="R4" s="7" t="inlineStr">
        <x:is>
          <x:t xml:space="preserve"/>
        </x:is>
      </x:c>
      <x:c r="S4" s="8">
        <x:f>IF(OR(P4="",Q4=""),"",P4*Q4-IF(R4="",0,R4))</x:f>
      </x:c>
      <x:c r="T4" s="8">
        <x:f>IF(O4="","",S4-J4)</x:f>
      </x:c>
      <x:c r="U4" s="9">
        <x:f>IF(T4="","",IF(J4=0,"",T4/J4))</x:f>
      </x:c>
      <x:c r="V4" s="18">
        <x:f>IF(T4="","",IF(M4=0,"",T4/M4))</x:f>
      </x:c>
      <x:c r="W4" s="19">
        <x:f>IF(OR(C4="",O4=""),"",O4-C4)</x:f>
      </x:c>
      <x:c r="X4" s="5" t="inlineStr">
        <x:is>
          <x:t xml:space="preserve"/>
        </x:is>
      </x:c>
      <x:c r="Y4" s="5" t="inlineStr">
        <x:is>
          <x:t xml:space="preserve"/>
        </x:is>
      </x:c>
      <x:c r="Z4" s="5" t="inlineStr">
        <x:is>
          <x:t xml:space="preserve"/>
        </x:is>
      </x:c>
    </x:row>
    <x:row r="5">
      <x:c r="A5" s="17">
        <x:f>IF(D5="","",ROW()-2)</x:f>
      </x:c>
      <x:c r="B5" s="5" t="inlineStr">
        <x:is>
          <x:t xml:space="preserve"/>
        </x:is>
      </x:c>
      <x:c r="C5" s="3" t="inlineStr">
        <x:is>
          <x:t xml:space="preserve"/>
        </x:is>
      </x:c>
      <x:c r="D5" s="4" t="inlineStr">
        <x:is>
          <x:t xml:space="preserve"/>
        </x:is>
      </x:c>
      <x:c r="E5" s="4" t="inlineStr">
        <x:is>
          <x:t xml:space="preserve"/>
        </x:is>
      </x:c>
      <x:c r="F5" s="4" t="inlineStr">
        <x:is>
          <x:t xml:space="preserve"/>
        </x:is>
      </x:c>
      <x:c r="G5" s="6" t="inlineStr">
        <x:is>
          <x:t xml:space="preserve"/>
        </x:is>
      </x:c>
      <x:c r="H5" s="7" t="inlineStr">
        <x:is>
          <x:t xml:space="preserve"/>
        </x:is>
      </x:c>
      <x:c r="I5" s="7" t="inlineStr">
        <x:is>
          <x:t xml:space="preserve"/>
        </x:is>
      </x:c>
      <x:c r="J5" s="8">
        <x:f>IF(OR(G5="",H5=""),"",G5*H5+IF(I5="",0,I5))</x:f>
      </x:c>
      <x:c r="K5" s="7" t="inlineStr">
        <x:is>
          <x:t xml:space="preserve"/>
        </x:is>
      </x:c>
      <x:c r="L5" s="17">
        <x:f>IF(OR(H5="",K5=""),"",H5-K5)</x:f>
      </x:c>
      <x:c r="M5" s="8">
        <x:f>IF(L5="","",G5*L5)</x:f>
      </x:c>
      <x:c r="N5" s="7" t="inlineStr">
        <x:is>
          <x:t xml:space="preserve"/>
        </x:is>
      </x:c>
      <x:c r="O5" s="3" t="inlineStr">
        <x:is>
          <x:t xml:space="preserve"/>
        </x:is>
      </x:c>
      <x:c r="P5" s="6" t="inlineStr">
        <x:is>
          <x:t xml:space="preserve"/>
        </x:is>
      </x:c>
      <x:c r="Q5" s="7" t="inlineStr">
        <x:is>
          <x:t xml:space="preserve"/>
        </x:is>
      </x:c>
      <x:c r="R5" s="7" t="inlineStr">
        <x:is>
          <x:t xml:space="preserve"/>
        </x:is>
      </x:c>
      <x:c r="S5" s="8">
        <x:f>IF(OR(P5="",Q5=""),"",P5*Q5-IF(R5="",0,R5))</x:f>
      </x:c>
      <x:c r="T5" s="8">
        <x:f>IF(O5="","",S5-J5)</x:f>
      </x:c>
      <x:c r="U5" s="9">
        <x:f>IF(T5="","",IF(J5=0,"",T5/J5))</x:f>
      </x:c>
      <x:c r="V5" s="18">
        <x:f>IF(T5="","",IF(M5=0,"",T5/M5))</x:f>
      </x:c>
      <x:c r="W5" s="19">
        <x:f>IF(OR(C5="",O5=""),"",O5-C5)</x:f>
      </x:c>
      <x:c r="X5" s="5" t="inlineStr">
        <x:is>
          <x:t xml:space="preserve"/>
        </x:is>
      </x:c>
      <x:c r="Y5" s="5" t="inlineStr">
        <x:is>
          <x:t xml:space="preserve"/>
        </x:is>
      </x:c>
      <x:c r="Z5" s="5" t="inlineStr">
        <x:is>
          <x:t xml:space="preserve"/>
        </x:is>
      </x:c>
    </x:row>
    <x:row r="6">
      <x:c r="A6" s="17">
        <x:f>IF(D6="","",ROW()-2)</x:f>
      </x:c>
      <x:c r="B6" s="5" t="inlineStr">
        <x:is>
          <x:t xml:space="preserve"/>
        </x:is>
      </x:c>
      <x:c r="C6" s="3" t="inlineStr">
        <x:is>
          <x:t xml:space="preserve"/>
        </x:is>
      </x:c>
      <x:c r="D6" s="4" t="inlineStr">
        <x:is>
          <x:t xml:space="preserve"/>
        </x:is>
      </x:c>
      <x:c r="E6" s="4" t="inlineStr">
        <x:is>
          <x:t xml:space="preserve"/>
        </x:is>
      </x:c>
      <x:c r="F6" s="4" t="inlineStr">
        <x:is>
          <x:t xml:space="preserve"/>
        </x:is>
      </x:c>
      <x:c r="G6" s="6" t="inlineStr">
        <x:is>
          <x:t xml:space="preserve"/>
        </x:is>
      </x:c>
      <x:c r="H6" s="7" t="inlineStr">
        <x:is>
          <x:t xml:space="preserve"/>
        </x:is>
      </x:c>
      <x:c r="I6" s="7" t="inlineStr">
        <x:is>
          <x:t xml:space="preserve"/>
        </x:is>
      </x:c>
      <x:c r="J6" s="8">
        <x:f>IF(OR(G6="",H6=""),"",G6*H6+IF(I6="",0,I6))</x:f>
      </x:c>
      <x:c r="K6" s="7" t="inlineStr">
        <x:is>
          <x:t xml:space="preserve"/>
        </x:is>
      </x:c>
      <x:c r="L6" s="17">
        <x:f>IF(OR(H6="",K6=""),"",H6-K6)</x:f>
      </x:c>
      <x:c r="M6" s="8">
        <x:f>IF(L6="","",G6*L6)</x:f>
      </x:c>
      <x:c r="N6" s="7" t="inlineStr">
        <x:is>
          <x:t xml:space="preserve"/>
        </x:is>
      </x:c>
      <x:c r="O6" s="3" t="inlineStr">
        <x:is>
          <x:t xml:space="preserve"/>
        </x:is>
      </x:c>
      <x:c r="P6" s="6" t="inlineStr">
        <x:is>
          <x:t xml:space="preserve"/>
        </x:is>
      </x:c>
      <x:c r="Q6" s="7" t="inlineStr">
        <x:is>
          <x:t xml:space="preserve"/>
        </x:is>
      </x:c>
      <x:c r="R6" s="7" t="inlineStr">
        <x:is>
          <x:t xml:space="preserve"/>
        </x:is>
      </x:c>
      <x:c r="S6" s="8">
        <x:f>IF(OR(P6="",Q6=""),"",P6*Q6-IF(R6="",0,R6))</x:f>
      </x:c>
      <x:c r="T6" s="8">
        <x:f>IF(O6="","",S6-J6)</x:f>
      </x:c>
      <x:c r="U6" s="9">
        <x:f>IF(T6="","",IF(J6=0,"",T6/J6))</x:f>
      </x:c>
      <x:c r="V6" s="18">
        <x:f>IF(T6="","",IF(M6=0,"",T6/M6))</x:f>
      </x:c>
      <x:c r="W6" s="19">
        <x:f>IF(OR(C6="",O6=""),"",O6-C6)</x:f>
      </x:c>
      <x:c r="X6" s="5" t="inlineStr">
        <x:is>
          <x:t xml:space="preserve"/>
        </x:is>
      </x:c>
      <x:c r="Y6" s="5" t="inlineStr">
        <x:is>
          <x:t xml:space="preserve"/>
        </x:is>
      </x:c>
      <x:c r="Z6" s="5" t="inlineStr">
        <x:is>
          <x:t xml:space="preserve"/>
        </x:is>
      </x:c>
    </x:row>
    <x:row r="7">
      <x:c r="A7" s="17">
        <x:f>IF(D7="","",ROW()-2)</x:f>
      </x:c>
      <x:c r="B7" s="5" t="inlineStr">
        <x:is>
          <x:t xml:space="preserve"/>
        </x:is>
      </x:c>
      <x:c r="C7" s="3" t="inlineStr">
        <x:is>
          <x:t xml:space="preserve"/>
        </x:is>
      </x:c>
      <x:c r="D7" s="4" t="inlineStr">
        <x:is>
          <x:t xml:space="preserve"/>
        </x:is>
      </x:c>
      <x:c r="E7" s="4" t="inlineStr">
        <x:is>
          <x:t xml:space="preserve"/>
        </x:is>
      </x:c>
      <x:c r="F7" s="4" t="inlineStr">
        <x:is>
          <x:t xml:space="preserve"/>
        </x:is>
      </x:c>
      <x:c r="G7" s="6" t="inlineStr">
        <x:is>
          <x:t xml:space="preserve"/>
        </x:is>
      </x:c>
      <x:c r="H7" s="7" t="inlineStr">
        <x:is>
          <x:t xml:space="preserve"/>
        </x:is>
      </x:c>
      <x:c r="I7" s="7" t="inlineStr">
        <x:is>
          <x:t xml:space="preserve"/>
        </x:is>
      </x:c>
      <x:c r="J7" s="8">
        <x:f>IF(OR(G7="",H7=""),"",G7*H7+IF(I7="",0,I7))</x:f>
      </x:c>
      <x:c r="K7" s="7" t="inlineStr">
        <x:is>
          <x:t xml:space="preserve"/>
        </x:is>
      </x:c>
      <x:c r="L7" s="17">
        <x:f>IF(OR(H7="",K7=""),"",H7-K7)</x:f>
      </x:c>
      <x:c r="M7" s="8">
        <x:f>IF(L7="","",G7*L7)</x:f>
      </x:c>
      <x:c r="N7" s="7" t="inlineStr">
        <x:is>
          <x:t xml:space="preserve"/>
        </x:is>
      </x:c>
      <x:c r="O7" s="3" t="inlineStr">
        <x:is>
          <x:t xml:space="preserve"/>
        </x:is>
      </x:c>
      <x:c r="P7" s="6" t="inlineStr">
        <x:is>
          <x:t xml:space="preserve"/>
        </x:is>
      </x:c>
      <x:c r="Q7" s="7" t="inlineStr">
        <x:is>
          <x:t xml:space="preserve"/>
        </x:is>
      </x:c>
      <x:c r="R7" s="7" t="inlineStr">
        <x:is>
          <x:t xml:space="preserve"/>
        </x:is>
      </x:c>
      <x:c r="S7" s="8">
        <x:f>IF(OR(P7="",Q7=""),"",P7*Q7-IF(R7="",0,R7))</x:f>
      </x:c>
      <x:c r="T7" s="8">
        <x:f>IF(O7="","",S7-J7)</x:f>
      </x:c>
      <x:c r="U7" s="9">
        <x:f>IF(T7="","",IF(J7=0,"",T7/J7))</x:f>
      </x:c>
      <x:c r="V7" s="18">
        <x:f>IF(T7="","",IF(M7=0,"",T7/M7))</x:f>
      </x:c>
      <x:c r="W7" s="19">
        <x:f>IF(OR(C7="",O7=""),"",O7-C7)</x:f>
      </x:c>
      <x:c r="X7" s="5" t="inlineStr">
        <x:is>
          <x:t xml:space="preserve"/>
        </x:is>
      </x:c>
      <x:c r="Y7" s="5" t="inlineStr">
        <x:is>
          <x:t xml:space="preserve"/>
        </x:is>
      </x:c>
      <x:c r="Z7" s="5" t="inlineStr">
        <x:is>
          <x:t xml:space="preserve"/>
        </x:is>
      </x:c>
    </x:row>
    <x:row r="8">
      <x:c r="A8" s="17">
        <x:f>IF(D8="","",ROW()-2)</x:f>
      </x:c>
      <x:c r="B8" s="5" t="inlineStr">
        <x:is>
          <x:t xml:space="preserve"/>
        </x:is>
      </x:c>
      <x:c r="C8" s="3" t="inlineStr">
        <x:is>
          <x:t xml:space="preserve"/>
        </x:is>
      </x:c>
      <x:c r="D8" s="4" t="inlineStr">
        <x:is>
          <x:t xml:space="preserve"/>
        </x:is>
      </x:c>
      <x:c r="E8" s="4" t="inlineStr">
        <x:is>
          <x:t xml:space="preserve"/>
        </x:is>
      </x:c>
      <x:c r="F8" s="4" t="inlineStr">
        <x:is>
          <x:t xml:space="preserve"/>
        </x:is>
      </x:c>
      <x:c r="G8" s="6" t="inlineStr">
        <x:is>
          <x:t xml:space="preserve"/>
        </x:is>
      </x:c>
      <x:c r="H8" s="7" t="inlineStr">
        <x:is>
          <x:t xml:space="preserve"/>
        </x:is>
      </x:c>
      <x:c r="I8" s="7" t="inlineStr">
        <x:is>
          <x:t xml:space="preserve"/>
        </x:is>
      </x:c>
      <x:c r="J8" s="8">
        <x:f>IF(OR(G8="",H8=""),"",G8*H8+IF(I8="",0,I8))</x:f>
      </x:c>
      <x:c r="K8" s="7" t="inlineStr">
        <x:is>
          <x:t xml:space="preserve"/>
        </x:is>
      </x:c>
      <x:c r="L8" s="17">
        <x:f>IF(OR(H8="",K8=""),"",H8-K8)</x:f>
      </x:c>
      <x:c r="M8" s="8">
        <x:f>IF(L8="","",G8*L8)</x:f>
      </x:c>
      <x:c r="N8" s="7" t="inlineStr">
        <x:is>
          <x:t xml:space="preserve"/>
        </x:is>
      </x:c>
      <x:c r="O8" s="3" t="inlineStr">
        <x:is>
          <x:t xml:space="preserve"/>
        </x:is>
      </x:c>
      <x:c r="P8" s="6" t="inlineStr">
        <x:is>
          <x:t xml:space="preserve"/>
        </x:is>
      </x:c>
      <x:c r="Q8" s="7" t="inlineStr">
        <x:is>
          <x:t xml:space="preserve"/>
        </x:is>
      </x:c>
      <x:c r="R8" s="7" t="inlineStr">
        <x:is>
          <x:t xml:space="preserve"/>
        </x:is>
      </x:c>
      <x:c r="S8" s="8">
        <x:f>IF(OR(P8="",Q8=""),"",P8*Q8-IF(R8="",0,R8))</x:f>
      </x:c>
      <x:c r="T8" s="8">
        <x:f>IF(O8="","",S8-J8)</x:f>
      </x:c>
      <x:c r="U8" s="9">
        <x:f>IF(T8="","",IF(J8=0,"",T8/J8))</x:f>
      </x:c>
      <x:c r="V8" s="18">
        <x:f>IF(T8="","",IF(M8=0,"",T8/M8))</x:f>
      </x:c>
      <x:c r="W8" s="19">
        <x:f>IF(OR(C8="",O8=""),"",O8-C8)</x:f>
      </x:c>
      <x:c r="X8" s="5" t="inlineStr">
        <x:is>
          <x:t xml:space="preserve"/>
        </x:is>
      </x:c>
      <x:c r="Y8" s="5" t="inlineStr">
        <x:is>
          <x:t xml:space="preserve"/>
        </x:is>
      </x:c>
      <x:c r="Z8" s="5" t="inlineStr">
        <x:is>
          <x:t xml:space="preserve"/>
        </x:is>
      </x:c>
    </x:row>
    <x:row r="9">
      <x:c r="A9" s="17">
        <x:f>IF(D9="","",ROW()-2)</x:f>
      </x:c>
      <x:c r="B9" s="5" t="inlineStr">
        <x:is>
          <x:t xml:space="preserve"/>
        </x:is>
      </x:c>
      <x:c r="C9" s="3" t="inlineStr">
        <x:is>
          <x:t xml:space="preserve"/>
        </x:is>
      </x:c>
      <x:c r="D9" s="4" t="inlineStr">
        <x:is>
          <x:t xml:space="preserve"/>
        </x:is>
      </x:c>
      <x:c r="E9" s="4" t="inlineStr">
        <x:is>
          <x:t xml:space="preserve"/>
        </x:is>
      </x:c>
      <x:c r="F9" s="4" t="inlineStr">
        <x:is>
          <x:t xml:space="preserve"/>
        </x:is>
      </x:c>
      <x:c r="G9" s="6" t="inlineStr">
        <x:is>
          <x:t xml:space="preserve"/>
        </x:is>
      </x:c>
      <x:c r="H9" s="7" t="inlineStr">
        <x:is>
          <x:t xml:space="preserve"/>
        </x:is>
      </x:c>
      <x:c r="I9" s="7" t="inlineStr">
        <x:is>
          <x:t xml:space="preserve"/>
        </x:is>
      </x:c>
      <x:c r="J9" s="8">
        <x:f>IF(OR(G9="",H9=""),"",G9*H9+IF(I9="",0,I9))</x:f>
      </x:c>
      <x:c r="K9" s="7" t="inlineStr">
        <x:is>
          <x:t xml:space="preserve"/>
        </x:is>
      </x:c>
      <x:c r="L9" s="17">
        <x:f>IF(OR(H9="",K9=""),"",H9-K9)</x:f>
      </x:c>
      <x:c r="M9" s="8">
        <x:f>IF(L9="","",G9*L9)</x:f>
      </x:c>
      <x:c r="N9" s="7" t="inlineStr">
        <x:is>
          <x:t xml:space="preserve"/>
        </x:is>
      </x:c>
      <x:c r="O9" s="3" t="inlineStr">
        <x:is>
          <x:t xml:space="preserve"/>
        </x:is>
      </x:c>
      <x:c r="P9" s="6" t="inlineStr">
        <x:is>
          <x:t xml:space="preserve"/>
        </x:is>
      </x:c>
      <x:c r="Q9" s="7" t="inlineStr">
        <x:is>
          <x:t xml:space="preserve"/>
        </x:is>
      </x:c>
      <x:c r="R9" s="7" t="inlineStr">
        <x:is>
          <x:t xml:space="preserve"/>
        </x:is>
      </x:c>
      <x:c r="S9" s="8">
        <x:f>IF(OR(P9="",Q9=""),"",P9*Q9-IF(R9="",0,R9))</x:f>
      </x:c>
      <x:c r="T9" s="8">
        <x:f>IF(O9="","",S9-J9)</x:f>
      </x:c>
      <x:c r="U9" s="9">
        <x:f>IF(T9="","",IF(J9=0,"",T9/J9))</x:f>
      </x:c>
      <x:c r="V9" s="18">
        <x:f>IF(T9="","",IF(M9=0,"",T9/M9))</x:f>
      </x:c>
      <x:c r="W9" s="19">
        <x:f>IF(OR(C9="",O9=""),"",O9-C9)</x:f>
      </x:c>
      <x:c r="X9" s="5" t="inlineStr">
        <x:is>
          <x:t xml:space="preserve"/>
        </x:is>
      </x:c>
      <x:c r="Y9" s="5" t="inlineStr">
        <x:is>
          <x:t xml:space="preserve"/>
        </x:is>
      </x:c>
      <x:c r="Z9" s="5" t="inlineStr">
        <x:is>
          <x:t xml:space="preserve"/>
        </x:is>
      </x:c>
    </x:row>
    <x:row r="10">
      <x:c r="A10" s="17">
        <x:f>IF(D10="","",ROW()-2)</x:f>
      </x:c>
      <x:c r="B10" s="5" t="inlineStr">
        <x:is>
          <x:t xml:space="preserve"/>
        </x:is>
      </x:c>
      <x:c r="C10" s="3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 s="4" t="inlineStr">
        <x:is>
          <x:t xml:space="preserve"/>
        </x:is>
      </x:c>
      <x:c r="G10" s="6" t="inlineStr">
        <x:is>
          <x:t xml:space="preserve"/>
        </x:is>
      </x:c>
      <x:c r="H10" s="7" t="inlineStr">
        <x:is>
          <x:t xml:space="preserve"/>
        </x:is>
      </x:c>
      <x:c r="I10" s="7" t="inlineStr">
        <x:is>
          <x:t xml:space="preserve"/>
        </x:is>
      </x:c>
      <x:c r="J10" s="8">
        <x:f>IF(OR(G10="",H10=""),"",G10*H10+IF(I10="",0,I10))</x:f>
      </x:c>
      <x:c r="K10" s="7" t="inlineStr">
        <x:is>
          <x:t xml:space="preserve"/>
        </x:is>
      </x:c>
      <x:c r="L10" s="17">
        <x:f>IF(OR(H10="",K10=""),"",H10-K10)</x:f>
      </x:c>
      <x:c r="M10" s="8">
        <x:f>IF(L10="","",G10*L10)</x:f>
      </x:c>
      <x:c r="N10" s="7" t="inlineStr">
        <x:is>
          <x:t xml:space="preserve"/>
        </x:is>
      </x:c>
      <x:c r="O10" s="3" t="inlineStr">
        <x:is>
          <x:t xml:space="preserve"/>
        </x:is>
      </x:c>
      <x:c r="P10" s="6" t="inlineStr">
        <x:is>
          <x:t xml:space="preserve"/>
        </x:is>
      </x:c>
      <x:c r="Q10" s="7" t="inlineStr">
        <x:is>
          <x:t xml:space="preserve"/>
        </x:is>
      </x:c>
      <x:c r="R10" s="7" t="inlineStr">
        <x:is>
          <x:t xml:space="preserve"/>
        </x:is>
      </x:c>
      <x:c r="S10" s="8">
        <x:f>IF(OR(P10="",Q10=""),"",P10*Q10-IF(R10="",0,R10))</x:f>
      </x:c>
      <x:c r="T10" s="8">
        <x:f>IF(O10="","",S10-J10)</x:f>
      </x:c>
      <x:c r="U10" s="9">
        <x:f>IF(T10="","",IF(J10=0,"",T10/J10))</x:f>
      </x:c>
      <x:c r="V10" s="18">
        <x:f>IF(T10="","",IF(M10=0,"",T10/M10))</x:f>
      </x:c>
      <x:c r="W10" s="19">
        <x:f>IF(OR(C10="",O10=""),"",O10-C10)</x:f>
      </x:c>
      <x:c r="X10" s="5" t="inlineStr">
        <x:is>
          <x:t xml:space="preserve"/>
        </x:is>
      </x:c>
      <x:c r="Y10" s="5" t="inlineStr">
        <x:is>
          <x:t xml:space="preserve"/>
        </x:is>
      </x:c>
      <x:c r="Z10" s="5" t="inlineStr">
        <x:is>
          <x:t xml:space="preserve"/>
        </x:is>
      </x:c>
    </x:row>
    <x:row r="11">
      <x:c r="A11" s="17">
        <x:f>IF(D11="","",ROW()-2)</x:f>
      </x:c>
      <x:c r="B11" s="5" t="inlineStr">
        <x:is>
          <x:t xml:space="preserve"/>
        </x:is>
      </x:c>
      <x:c r="C11" s="3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6" t="inlineStr">
        <x:is>
          <x:t xml:space="preserve"/>
        </x:is>
      </x:c>
      <x:c r="H11" s="7" t="inlineStr">
        <x:is>
          <x:t xml:space="preserve"/>
        </x:is>
      </x:c>
      <x:c r="I11" s="7" t="inlineStr">
        <x:is>
          <x:t xml:space="preserve"/>
        </x:is>
      </x:c>
      <x:c r="J11" s="8">
        <x:f>IF(OR(G11="",H11=""),"",G11*H11+IF(I11="",0,I11))</x:f>
      </x:c>
      <x:c r="K11" s="7" t="inlineStr">
        <x:is>
          <x:t xml:space="preserve"/>
        </x:is>
      </x:c>
      <x:c r="L11" s="17">
        <x:f>IF(OR(H11="",K11=""),"",H11-K11)</x:f>
      </x:c>
      <x:c r="M11" s="8">
        <x:f>IF(L11="","",G11*L11)</x:f>
      </x:c>
      <x:c r="N11" s="7" t="inlineStr">
        <x:is>
          <x:t xml:space="preserve"/>
        </x:is>
      </x:c>
      <x:c r="O11" s="3" t="inlineStr">
        <x:is>
          <x:t xml:space="preserve"/>
        </x:is>
      </x:c>
      <x:c r="P11" s="6" t="inlineStr">
        <x:is>
          <x:t xml:space="preserve"/>
        </x:is>
      </x:c>
      <x:c r="Q11" s="7" t="inlineStr">
        <x:is>
          <x:t xml:space="preserve"/>
        </x:is>
      </x:c>
      <x:c r="R11" s="7" t="inlineStr">
        <x:is>
          <x:t xml:space="preserve"/>
        </x:is>
      </x:c>
      <x:c r="S11" s="8">
        <x:f>IF(OR(P11="",Q11=""),"",P11*Q11-IF(R11="",0,R11))</x:f>
      </x:c>
      <x:c r="T11" s="8">
        <x:f>IF(O11="","",S11-J11)</x:f>
      </x:c>
      <x:c r="U11" s="9">
        <x:f>IF(T11="","",IF(J11=0,"",T11/J11))</x:f>
      </x:c>
      <x:c r="V11" s="18">
        <x:f>IF(T11="","",IF(M11=0,"",T11/M11))</x:f>
      </x:c>
      <x:c r="W11" s="19">
        <x:f>IF(OR(C11="",O11=""),"",O11-C11)</x:f>
      </x:c>
      <x:c r="X11" s="5" t="inlineStr">
        <x:is>
          <x:t xml:space="preserve"/>
        </x:is>
      </x:c>
      <x:c r="Y11" s="5" t="inlineStr">
        <x:is>
          <x:t xml:space="preserve"/>
        </x:is>
      </x:c>
      <x:c r="Z11" s="5" t="inlineStr">
        <x:is>
          <x:t xml:space="preserve"/>
        </x:is>
      </x:c>
    </x:row>
    <x:row r="12">
      <x:c r="A12" s="17">
        <x:f>IF(D12="","",ROW()-2)</x:f>
      </x:c>
      <x:c r="B12" s="5" t="inlineStr">
        <x:is>
          <x:t xml:space="preserve"/>
        </x:is>
      </x:c>
      <x:c r="C12" s="3" t="inlineStr">
        <x:is>
          <x:t xml:space="preserve"/>
        </x:is>
      </x:c>
      <x:c r="D12" s="4" t="inlineStr">
        <x:is>
          <x:t xml:space="preserve"/>
        </x:is>
      </x:c>
      <x:c r="E12" s="4" t="inlineStr">
        <x:is>
          <x:t xml:space="preserve"/>
        </x:is>
      </x:c>
      <x:c r="F12" s="4" t="inlineStr">
        <x:is>
          <x:t xml:space="preserve"/>
        </x:is>
      </x:c>
      <x:c r="G12" s="6" t="inlineStr">
        <x:is>
          <x:t xml:space="preserve"/>
        </x:is>
      </x:c>
      <x:c r="H12" s="7" t="inlineStr">
        <x:is>
          <x:t xml:space="preserve"/>
        </x:is>
      </x:c>
      <x:c r="I12" s="7" t="inlineStr">
        <x:is>
          <x:t xml:space="preserve"/>
        </x:is>
      </x:c>
      <x:c r="J12" s="8">
        <x:f>IF(OR(G12="",H12=""),"",G12*H12+IF(I12="",0,I12))</x:f>
      </x:c>
      <x:c r="K12" s="7" t="inlineStr">
        <x:is>
          <x:t xml:space="preserve"/>
        </x:is>
      </x:c>
      <x:c r="L12" s="17">
        <x:f>IF(OR(H12="",K12=""),"",H12-K12)</x:f>
      </x:c>
      <x:c r="M12" s="8">
        <x:f>IF(L12="","",G12*L12)</x:f>
      </x:c>
      <x:c r="N12" s="7" t="inlineStr">
        <x:is>
          <x:t xml:space="preserve"/>
        </x:is>
      </x:c>
      <x:c r="O12" s="3" t="inlineStr">
        <x:is>
          <x:t xml:space="preserve"/>
        </x:is>
      </x:c>
      <x:c r="P12" s="6" t="inlineStr">
        <x:is>
          <x:t xml:space="preserve"/>
        </x:is>
      </x:c>
      <x:c r="Q12" s="7" t="inlineStr">
        <x:is>
          <x:t xml:space="preserve"/>
        </x:is>
      </x:c>
      <x:c r="R12" s="7" t="inlineStr">
        <x:is>
          <x:t xml:space="preserve"/>
        </x:is>
      </x:c>
      <x:c r="S12" s="8">
        <x:f>IF(OR(P12="",Q12=""),"",P12*Q12-IF(R12="",0,R12))</x:f>
      </x:c>
      <x:c r="T12" s="8">
        <x:f>IF(O12="","",S12-J12)</x:f>
      </x:c>
      <x:c r="U12" s="9">
        <x:f>IF(T12="","",IF(J12=0,"",T12/J12))</x:f>
      </x:c>
      <x:c r="V12" s="18">
        <x:f>IF(T12="","",IF(M12=0,"",T12/M12))</x:f>
      </x:c>
      <x:c r="W12" s="19">
        <x:f>IF(OR(C12="",O12=""),"",O12-C12)</x:f>
      </x:c>
      <x:c r="X12" s="5" t="inlineStr">
        <x:is>
          <x:t xml:space="preserve"/>
        </x:is>
      </x:c>
      <x:c r="Y12" s="5" t="inlineStr">
        <x:is>
          <x:t xml:space="preserve"/>
        </x:is>
      </x:c>
      <x:c r="Z12" s="5" t="inlineStr">
        <x:is>
          <x:t xml:space="preserve"/>
        </x:is>
      </x:c>
    </x:row>
    <x:row r="13">
      <x:c r="A13" s="17">
        <x:f>IF(D13="","",ROW()-2)</x:f>
      </x:c>
      <x:c r="B13" s="5" t="inlineStr">
        <x:is>
          <x:t xml:space="preserve"/>
        </x:is>
      </x:c>
      <x:c r="C13" s="3" t="inlineStr">
        <x:is>
          <x:t xml:space="preserve"/>
        </x:is>
      </x:c>
      <x:c r="D13" s="4" t="inlineStr">
        <x:is>
          <x:t xml:space="preserve"/>
        </x:is>
      </x:c>
      <x:c r="E13" s="4" t="inlineStr">
        <x:is>
          <x:t xml:space="preserve"/>
        </x:is>
      </x:c>
      <x:c r="F13" s="4" t="inlineStr">
        <x:is>
          <x:t xml:space="preserve"/>
        </x:is>
      </x:c>
      <x:c r="G13" s="6" t="inlineStr">
        <x:is>
          <x:t xml:space="preserve"/>
        </x:is>
      </x:c>
      <x:c r="H13" s="7" t="inlineStr">
        <x:is>
          <x:t xml:space="preserve"/>
        </x:is>
      </x:c>
      <x:c r="I13" s="7" t="inlineStr">
        <x:is>
          <x:t xml:space="preserve"/>
        </x:is>
      </x:c>
      <x:c r="J13" s="8">
        <x:f>IF(OR(G13="",H13=""),"",G13*H13+IF(I13="",0,I13))</x:f>
      </x:c>
      <x:c r="K13" s="7" t="inlineStr">
        <x:is>
          <x:t xml:space="preserve"/>
        </x:is>
      </x:c>
      <x:c r="L13" s="17">
        <x:f>IF(OR(H13="",K13=""),"",H13-K13)</x:f>
      </x:c>
      <x:c r="M13" s="8">
        <x:f>IF(L13="","",G13*L13)</x:f>
      </x:c>
      <x:c r="N13" s="7" t="inlineStr">
        <x:is>
          <x:t xml:space="preserve"/>
        </x:is>
      </x:c>
      <x:c r="O13" s="3" t="inlineStr">
        <x:is>
          <x:t xml:space="preserve"/>
        </x:is>
      </x:c>
      <x:c r="P13" s="6" t="inlineStr">
        <x:is>
          <x:t xml:space="preserve"/>
        </x:is>
      </x:c>
      <x:c r="Q13" s="7" t="inlineStr">
        <x:is>
          <x:t xml:space="preserve"/>
        </x:is>
      </x:c>
      <x:c r="R13" s="7" t="inlineStr">
        <x:is>
          <x:t xml:space="preserve"/>
        </x:is>
      </x:c>
      <x:c r="S13" s="8">
        <x:f>IF(OR(P13="",Q13=""),"",P13*Q13-IF(R13="",0,R13))</x:f>
      </x:c>
      <x:c r="T13" s="8">
        <x:f>IF(O13="","",S13-J13)</x:f>
      </x:c>
      <x:c r="U13" s="9">
        <x:f>IF(T13="","",IF(J13=0,"",T13/J13))</x:f>
      </x:c>
      <x:c r="V13" s="18">
        <x:f>IF(T13="","",IF(M13=0,"",T13/M13))</x:f>
      </x:c>
      <x:c r="W13" s="19">
        <x:f>IF(OR(C13="",O13=""),"",O13-C13)</x:f>
      </x:c>
      <x:c r="X13" s="5" t="inlineStr">
        <x:is>
          <x:t xml:space="preserve"/>
        </x:is>
      </x:c>
      <x:c r="Y13" s="5" t="inlineStr">
        <x:is>
          <x:t xml:space="preserve"/>
        </x:is>
      </x:c>
      <x:c r="Z13" s="5" t="inlineStr">
        <x:is>
          <x:t xml:space="preserve"/>
        </x:is>
      </x:c>
    </x:row>
    <x:row r="14">
      <x:c r="A14" s="17">
        <x:f>IF(D14="","",ROW()-2)</x:f>
      </x:c>
      <x:c r="B14" s="5" t="inlineStr">
        <x:is>
          <x:t xml:space="preserve"/>
        </x:is>
      </x:c>
      <x:c r="C14" s="3" t="inlineStr">
        <x:is>
          <x:t xml:space="preserve"/>
        </x:is>
      </x:c>
      <x:c r="D14" s="4" t="inlineStr">
        <x:is>
          <x:t xml:space="preserve"/>
        </x:is>
      </x:c>
      <x:c r="E14" s="4" t="inlineStr">
        <x:is>
          <x:t xml:space="preserve"/>
        </x:is>
      </x:c>
      <x:c r="F14" s="4" t="inlineStr">
        <x:is>
          <x:t xml:space="preserve"/>
        </x:is>
      </x:c>
      <x:c r="G14" s="6" t="inlineStr">
        <x:is>
          <x:t xml:space="preserve"/>
        </x:is>
      </x:c>
      <x:c r="H14" s="7" t="inlineStr">
        <x:is>
          <x:t xml:space="preserve"/>
        </x:is>
      </x:c>
      <x:c r="I14" s="7" t="inlineStr">
        <x:is>
          <x:t xml:space="preserve"/>
        </x:is>
      </x:c>
      <x:c r="J14" s="8">
        <x:f>IF(OR(G14="",H14=""),"",G14*H14+IF(I14="",0,I14))</x:f>
      </x:c>
      <x:c r="K14" s="7" t="inlineStr">
        <x:is>
          <x:t xml:space="preserve"/>
        </x:is>
      </x:c>
      <x:c r="L14" s="17">
        <x:f>IF(OR(H14="",K14=""),"",H14-K14)</x:f>
      </x:c>
      <x:c r="M14" s="8">
        <x:f>IF(L14="","",G14*L14)</x:f>
      </x:c>
      <x:c r="N14" s="7" t="inlineStr">
        <x:is>
          <x:t xml:space="preserve"/>
        </x:is>
      </x:c>
      <x:c r="O14" s="3" t="inlineStr">
        <x:is>
          <x:t xml:space="preserve"/>
        </x:is>
      </x:c>
      <x:c r="P14" s="6" t="inlineStr">
        <x:is>
          <x:t xml:space="preserve"/>
        </x:is>
      </x:c>
      <x:c r="Q14" s="7" t="inlineStr">
        <x:is>
          <x:t xml:space="preserve"/>
        </x:is>
      </x:c>
      <x:c r="R14" s="7" t="inlineStr">
        <x:is>
          <x:t xml:space="preserve"/>
        </x:is>
      </x:c>
      <x:c r="S14" s="8">
        <x:f>IF(OR(P14="",Q14=""),"",P14*Q14-IF(R14="",0,R14))</x:f>
      </x:c>
      <x:c r="T14" s="8">
        <x:f>IF(O14="","",S14-J14)</x:f>
      </x:c>
      <x:c r="U14" s="9">
        <x:f>IF(T14="","",IF(J14=0,"",T14/J14))</x:f>
      </x:c>
      <x:c r="V14" s="18">
        <x:f>IF(T14="","",IF(M14=0,"",T14/M14))</x:f>
      </x:c>
      <x:c r="W14" s="19">
        <x:f>IF(OR(C14="",O14=""),"",O14-C14)</x:f>
      </x:c>
      <x:c r="X14" s="5" t="inlineStr">
        <x:is>
          <x:t xml:space="preserve"/>
        </x:is>
      </x:c>
      <x:c r="Y14" s="5" t="inlineStr">
        <x:is>
          <x:t xml:space="preserve"/>
        </x:is>
      </x:c>
      <x:c r="Z14" s="5" t="inlineStr">
        <x:is>
          <x:t xml:space="preserve"/>
        </x:is>
      </x:c>
    </x:row>
    <x:row r="15">
      <x:c r="A15" s="17">
        <x:f>IF(D15="","",ROW()-2)</x:f>
      </x:c>
      <x:c r="B15" s="5" t="inlineStr">
        <x:is>
          <x:t xml:space="preserve"/>
        </x:is>
      </x:c>
      <x:c r="C15" s="3" t="inlineStr">
        <x:is>
          <x:t xml:space="preserve"/>
        </x:is>
      </x:c>
      <x:c r="D15" s="4" t="inlineStr">
        <x:is>
          <x:t xml:space="preserve"/>
        </x:is>
      </x:c>
      <x:c r="E15" s="4" t="inlineStr">
        <x:is>
          <x:t xml:space="preserve"/>
        </x:is>
      </x:c>
      <x:c r="F15" s="4" t="inlineStr">
        <x:is>
          <x:t xml:space="preserve"/>
        </x:is>
      </x:c>
      <x:c r="G15" s="6" t="inlineStr">
        <x:is>
          <x:t xml:space="preserve"/>
        </x:is>
      </x:c>
      <x:c r="H15" s="7" t="inlineStr">
        <x:is>
          <x:t xml:space="preserve"/>
        </x:is>
      </x:c>
      <x:c r="I15" s="7" t="inlineStr">
        <x:is>
          <x:t xml:space="preserve"/>
        </x:is>
      </x:c>
      <x:c r="J15" s="8">
        <x:f>IF(OR(G15="",H15=""),"",G15*H15+IF(I15="",0,I15))</x:f>
      </x:c>
      <x:c r="K15" s="7" t="inlineStr">
        <x:is>
          <x:t xml:space="preserve"/>
        </x:is>
      </x:c>
      <x:c r="L15" s="17">
        <x:f>IF(OR(H15="",K15=""),"",H15-K15)</x:f>
      </x:c>
      <x:c r="M15" s="8">
        <x:f>IF(L15="","",G15*L15)</x:f>
      </x:c>
      <x:c r="N15" s="7" t="inlineStr">
        <x:is>
          <x:t xml:space="preserve"/>
        </x:is>
      </x:c>
      <x:c r="O15" s="3" t="inlineStr">
        <x:is>
          <x:t xml:space="preserve"/>
        </x:is>
      </x:c>
      <x:c r="P15" s="6" t="inlineStr">
        <x:is>
          <x:t xml:space="preserve"/>
        </x:is>
      </x:c>
      <x:c r="Q15" s="7" t="inlineStr">
        <x:is>
          <x:t xml:space="preserve"/>
        </x:is>
      </x:c>
      <x:c r="R15" s="7" t="inlineStr">
        <x:is>
          <x:t xml:space="preserve"/>
        </x:is>
      </x:c>
      <x:c r="S15" s="8">
        <x:f>IF(OR(P15="",Q15=""),"",P15*Q15-IF(R15="",0,R15))</x:f>
      </x:c>
      <x:c r="T15" s="8">
        <x:f>IF(O15="","",S15-J15)</x:f>
      </x:c>
      <x:c r="U15" s="9">
        <x:f>IF(T15="","",IF(J15=0,"",T15/J15))</x:f>
      </x:c>
      <x:c r="V15" s="18">
        <x:f>IF(T15="","",IF(M15=0,"",T15/M15))</x:f>
      </x:c>
      <x:c r="W15" s="19">
        <x:f>IF(OR(C15="",O15=""),"",O15-C15)</x:f>
      </x:c>
      <x:c r="X15" s="5" t="inlineStr">
        <x:is>
          <x:t xml:space="preserve"/>
        </x:is>
      </x:c>
      <x:c r="Y15" s="5" t="inlineStr">
        <x:is>
          <x:t xml:space="preserve"/>
        </x:is>
      </x:c>
      <x:c r="Z15" s="5" t="inlineStr">
        <x:is>
          <x:t xml:space="preserve"/>
        </x:is>
      </x:c>
    </x:row>
    <x:row r="16">
      <x:c r="A16" s="17">
        <x:f>IF(D16="","",ROW()-2)</x:f>
      </x:c>
      <x:c r="B16" s="5" t="inlineStr">
        <x:is>
          <x:t xml:space="preserve"/>
        </x:is>
      </x:c>
      <x:c r="C16" s="3" t="inlineStr">
        <x:is>
          <x:t xml:space="preserve"/>
        </x:is>
      </x:c>
      <x:c r="D16" s="4" t="inlineStr">
        <x:is>
          <x:t xml:space="preserve"/>
        </x:is>
      </x:c>
      <x:c r="E16" s="4" t="inlineStr">
        <x:is>
          <x:t xml:space="preserve"/>
        </x:is>
      </x:c>
      <x:c r="F16" s="4" t="inlineStr">
        <x:is>
          <x:t xml:space="preserve"/>
        </x:is>
      </x:c>
      <x:c r="G16" s="6" t="inlineStr">
        <x:is>
          <x:t xml:space="preserve"/>
        </x:is>
      </x:c>
      <x:c r="H16" s="7" t="inlineStr">
        <x:is>
          <x:t xml:space="preserve"/>
        </x:is>
      </x:c>
      <x:c r="I16" s="7" t="inlineStr">
        <x:is>
          <x:t xml:space="preserve"/>
        </x:is>
      </x:c>
      <x:c r="J16" s="8">
        <x:f>IF(OR(G16="",H16=""),"",G16*H16+IF(I16="",0,I16))</x:f>
      </x:c>
      <x:c r="K16" s="7" t="inlineStr">
        <x:is>
          <x:t xml:space="preserve"/>
        </x:is>
      </x:c>
      <x:c r="L16" s="17">
        <x:f>IF(OR(H16="",K16=""),"",H16-K16)</x:f>
      </x:c>
      <x:c r="M16" s="8">
        <x:f>IF(L16="","",G16*L16)</x:f>
      </x:c>
      <x:c r="N16" s="7" t="inlineStr">
        <x:is>
          <x:t xml:space="preserve"/>
        </x:is>
      </x:c>
      <x:c r="O16" s="3" t="inlineStr">
        <x:is>
          <x:t xml:space="preserve"/>
        </x:is>
      </x:c>
      <x:c r="P16" s="6" t="inlineStr">
        <x:is>
          <x:t xml:space="preserve"/>
        </x:is>
      </x:c>
      <x:c r="Q16" s="7" t="inlineStr">
        <x:is>
          <x:t xml:space="preserve"/>
        </x:is>
      </x:c>
      <x:c r="R16" s="7" t="inlineStr">
        <x:is>
          <x:t xml:space="preserve"/>
        </x:is>
      </x:c>
      <x:c r="S16" s="8">
        <x:f>IF(OR(P16="",Q16=""),"",P16*Q16-IF(R16="",0,R16))</x:f>
      </x:c>
      <x:c r="T16" s="8">
        <x:f>IF(O16="","",S16-J16)</x:f>
      </x:c>
      <x:c r="U16" s="9">
        <x:f>IF(T16="","",IF(J16=0,"",T16/J16))</x:f>
      </x:c>
      <x:c r="V16" s="18">
        <x:f>IF(T16="","",IF(M16=0,"",T16/M16))</x:f>
      </x:c>
      <x:c r="W16" s="19">
        <x:f>IF(OR(C16="",O16=""),"",O16-C16)</x:f>
      </x:c>
      <x:c r="X16" s="5" t="inlineStr">
        <x:is>
          <x:t xml:space="preserve"/>
        </x:is>
      </x:c>
      <x:c r="Y16" s="5" t="inlineStr">
        <x:is>
          <x:t xml:space="preserve"/>
        </x:is>
      </x:c>
      <x:c r="Z16" s="5" t="inlineStr">
        <x:is>
          <x:t xml:space="preserve"/>
        </x:is>
      </x:c>
    </x:row>
    <x:row r="17">
      <x:c r="A17" s="17">
        <x:f>IF(D17="","",ROW()-2)</x:f>
      </x:c>
      <x:c r="B17" s="5" t="inlineStr">
        <x:is>
          <x:t xml:space="preserve"/>
        </x:is>
      </x:c>
      <x:c r="C17" s="3" t="inlineStr">
        <x:is>
          <x:t xml:space="preserve"/>
        </x:is>
      </x:c>
      <x:c r="D17" s="4" t="inlineStr">
        <x:is>
          <x:t xml:space="preserve"/>
        </x:is>
      </x:c>
      <x:c r="E17" s="4" t="inlineStr">
        <x:is>
          <x:t xml:space="preserve"/>
        </x:is>
      </x:c>
      <x:c r="F17" s="4" t="inlineStr">
        <x:is>
          <x:t xml:space="preserve"/>
        </x:is>
      </x:c>
      <x:c r="G17" s="6" t="inlineStr">
        <x:is>
          <x:t xml:space="preserve"/>
        </x:is>
      </x:c>
      <x:c r="H17" s="7" t="inlineStr">
        <x:is>
          <x:t xml:space="preserve"/>
        </x:is>
      </x:c>
      <x:c r="I17" s="7" t="inlineStr">
        <x:is>
          <x:t xml:space="preserve"/>
        </x:is>
      </x:c>
      <x:c r="J17" s="8">
        <x:f>IF(OR(G17="",H17=""),"",G17*H17+IF(I17="",0,I17))</x:f>
      </x:c>
      <x:c r="K17" s="7" t="inlineStr">
        <x:is>
          <x:t xml:space="preserve"/>
        </x:is>
      </x:c>
      <x:c r="L17" s="17">
        <x:f>IF(OR(H17="",K17=""),"",H17-K17)</x:f>
      </x:c>
      <x:c r="M17" s="8">
        <x:f>IF(L17="","",G17*L17)</x:f>
      </x:c>
      <x:c r="N17" s="7" t="inlineStr">
        <x:is>
          <x:t xml:space="preserve"/>
        </x:is>
      </x:c>
      <x:c r="O17" s="3" t="inlineStr">
        <x:is>
          <x:t xml:space="preserve"/>
        </x:is>
      </x:c>
      <x:c r="P17" s="6" t="inlineStr">
        <x:is>
          <x:t xml:space="preserve"/>
        </x:is>
      </x:c>
      <x:c r="Q17" s="7" t="inlineStr">
        <x:is>
          <x:t xml:space="preserve"/>
        </x:is>
      </x:c>
      <x:c r="R17" s="7" t="inlineStr">
        <x:is>
          <x:t xml:space="preserve"/>
        </x:is>
      </x:c>
      <x:c r="S17" s="8">
        <x:f>IF(OR(P17="",Q17=""),"",P17*Q17-IF(R17="",0,R17))</x:f>
      </x:c>
      <x:c r="T17" s="8">
        <x:f>IF(O17="","",S17-J17)</x:f>
      </x:c>
      <x:c r="U17" s="9">
        <x:f>IF(T17="","",IF(J17=0,"",T17/J17))</x:f>
      </x:c>
      <x:c r="V17" s="18">
        <x:f>IF(T17="","",IF(M17=0,"",T17/M17))</x:f>
      </x:c>
      <x:c r="W17" s="19">
        <x:f>IF(OR(C17="",O17=""),"",O17-C17)</x:f>
      </x:c>
      <x:c r="X17" s="5" t="inlineStr">
        <x:is>
          <x:t xml:space="preserve"/>
        </x:is>
      </x:c>
      <x:c r="Y17" s="5" t="inlineStr">
        <x:is>
          <x:t xml:space="preserve"/>
        </x:is>
      </x:c>
      <x:c r="Z17" s="5" t="inlineStr">
        <x:is>
          <x:t xml:space="preserve"/>
        </x:is>
      </x:c>
    </x:row>
    <x:row r="18">
      <x:c r="A18" s="17">
        <x:f>IF(D18="","",ROW()-2)</x:f>
      </x:c>
      <x:c r="B18" s="5" t="inlineStr">
        <x:is>
          <x:t xml:space="preserve"/>
        </x:is>
      </x:c>
      <x:c r="C18" s="3" t="inlineStr">
        <x:is>
          <x:t xml:space="preserve"/>
        </x:is>
      </x:c>
      <x:c r="D18" s="4" t="inlineStr">
        <x:is>
          <x:t xml:space="preserve"/>
        </x:is>
      </x:c>
      <x:c r="E18" s="4" t="inlineStr">
        <x:is>
          <x:t xml:space="preserve"/>
        </x:is>
      </x:c>
      <x:c r="F18" s="4" t="inlineStr">
        <x:is>
          <x:t xml:space="preserve"/>
        </x:is>
      </x:c>
      <x:c r="G18" s="6" t="inlineStr">
        <x:is>
          <x:t xml:space="preserve"/>
        </x:is>
      </x:c>
      <x:c r="H18" s="7" t="inlineStr">
        <x:is>
          <x:t xml:space="preserve"/>
        </x:is>
      </x:c>
      <x:c r="I18" s="7" t="inlineStr">
        <x:is>
          <x:t xml:space="preserve"/>
        </x:is>
      </x:c>
      <x:c r="J18" s="8">
        <x:f>IF(OR(G18="",H18=""),"",G18*H18+IF(I18="",0,I18))</x:f>
      </x:c>
      <x:c r="K18" s="7" t="inlineStr">
        <x:is>
          <x:t xml:space="preserve"/>
        </x:is>
      </x:c>
      <x:c r="L18" s="17">
        <x:f>IF(OR(H18="",K18=""),"",H18-K18)</x:f>
      </x:c>
      <x:c r="M18" s="8">
        <x:f>IF(L18="","",G18*L18)</x:f>
      </x:c>
      <x:c r="N18" s="7" t="inlineStr">
        <x:is>
          <x:t xml:space="preserve"/>
        </x:is>
      </x:c>
      <x:c r="O18" s="3" t="inlineStr">
        <x:is>
          <x:t xml:space="preserve"/>
        </x:is>
      </x:c>
      <x:c r="P18" s="6" t="inlineStr">
        <x:is>
          <x:t xml:space="preserve"/>
        </x:is>
      </x:c>
      <x:c r="Q18" s="7" t="inlineStr">
        <x:is>
          <x:t xml:space="preserve"/>
        </x:is>
      </x:c>
      <x:c r="R18" s="7" t="inlineStr">
        <x:is>
          <x:t xml:space="preserve"/>
        </x:is>
      </x:c>
      <x:c r="S18" s="8">
        <x:f>IF(OR(P18="",Q18=""),"",P18*Q18-IF(R18="",0,R18))</x:f>
      </x:c>
      <x:c r="T18" s="8">
        <x:f>IF(O18="","",S18-J18)</x:f>
      </x:c>
      <x:c r="U18" s="9">
        <x:f>IF(T18="","",IF(J18=0,"",T18/J18))</x:f>
      </x:c>
      <x:c r="V18" s="18">
        <x:f>IF(T18="","",IF(M18=0,"",T18/M18))</x:f>
      </x:c>
      <x:c r="W18" s="19">
        <x:f>IF(OR(C18="",O18=""),"",O18-C18)</x:f>
      </x:c>
      <x:c r="X18" s="5" t="inlineStr">
        <x:is>
          <x:t xml:space="preserve"/>
        </x:is>
      </x:c>
      <x:c r="Y18" s="5" t="inlineStr">
        <x:is>
          <x:t xml:space="preserve"/>
        </x:is>
      </x:c>
      <x:c r="Z18" s="5" t="inlineStr">
        <x:is>
          <x:t xml:space="preserve"/>
        </x:is>
      </x:c>
    </x:row>
    <x:row r="19">
      <x:c r="A19" s="17">
        <x:f>IF(D19="","",ROW()-2)</x:f>
      </x:c>
      <x:c r="B19" s="5" t="inlineStr">
        <x:is>
          <x:t xml:space="preserve"/>
        </x:is>
      </x:c>
      <x:c r="C19" s="3" t="inlineStr">
        <x:is>
          <x:t xml:space="preserve"/>
        </x:is>
      </x:c>
      <x:c r="D19" s="4" t="inlineStr">
        <x:is>
          <x:t xml:space="preserve"/>
        </x:is>
      </x:c>
      <x:c r="E19" s="4" t="inlineStr">
        <x:is>
          <x:t xml:space="preserve"/>
        </x:is>
      </x:c>
      <x:c r="F19" s="4" t="inlineStr">
        <x:is>
          <x:t xml:space="preserve"/>
        </x:is>
      </x:c>
      <x:c r="G19" s="6" t="inlineStr">
        <x:is>
          <x:t xml:space="preserve"/>
        </x:is>
      </x:c>
      <x:c r="H19" s="7" t="inlineStr">
        <x:is>
          <x:t xml:space="preserve"/>
        </x:is>
      </x:c>
      <x:c r="I19" s="7" t="inlineStr">
        <x:is>
          <x:t xml:space="preserve"/>
        </x:is>
      </x:c>
      <x:c r="J19" s="8">
        <x:f>IF(OR(G19="",H19=""),"",G19*H19+IF(I19="",0,I19))</x:f>
      </x:c>
      <x:c r="K19" s="7" t="inlineStr">
        <x:is>
          <x:t xml:space="preserve"/>
        </x:is>
      </x:c>
      <x:c r="L19" s="17">
        <x:f>IF(OR(H19="",K19=""),"",H19-K19)</x:f>
      </x:c>
      <x:c r="M19" s="8">
        <x:f>IF(L19="","",G19*L19)</x:f>
      </x:c>
      <x:c r="N19" s="7" t="inlineStr">
        <x:is>
          <x:t xml:space="preserve"/>
        </x:is>
      </x:c>
      <x:c r="O19" s="3" t="inlineStr">
        <x:is>
          <x:t xml:space="preserve"/>
        </x:is>
      </x:c>
      <x:c r="P19" s="6" t="inlineStr">
        <x:is>
          <x:t xml:space="preserve"/>
        </x:is>
      </x:c>
      <x:c r="Q19" s="7" t="inlineStr">
        <x:is>
          <x:t xml:space="preserve"/>
        </x:is>
      </x:c>
      <x:c r="R19" s="7" t="inlineStr">
        <x:is>
          <x:t xml:space="preserve"/>
        </x:is>
      </x:c>
      <x:c r="S19" s="8">
        <x:f>IF(OR(P19="",Q19=""),"",P19*Q19-IF(R19="",0,R19))</x:f>
      </x:c>
      <x:c r="T19" s="8">
        <x:f>IF(O19="","",S19-J19)</x:f>
      </x:c>
      <x:c r="U19" s="9">
        <x:f>IF(T19="","",IF(J19=0,"",T19/J19))</x:f>
      </x:c>
      <x:c r="V19" s="18">
        <x:f>IF(T19="","",IF(M19=0,"",T19/M19))</x:f>
      </x:c>
      <x:c r="W19" s="19">
        <x:f>IF(OR(C19="",O19=""),"",O19-C19)</x:f>
      </x:c>
      <x:c r="X19" s="5" t="inlineStr">
        <x:is>
          <x:t xml:space="preserve"/>
        </x:is>
      </x:c>
      <x:c r="Y19" s="5" t="inlineStr">
        <x:is>
          <x:t xml:space="preserve"/>
        </x:is>
      </x:c>
      <x:c r="Z19" s="5" t="inlineStr">
        <x:is>
          <x:t xml:space="preserve"/>
        </x:is>
      </x:c>
    </x:row>
    <x:row r="20">
      <x:c r="A20" s="17">
        <x:f>IF(D20="","",ROW()-2)</x:f>
      </x:c>
      <x:c r="B20" s="5" t="inlineStr">
        <x:is>
          <x:t xml:space="preserve"/>
        </x:is>
      </x:c>
      <x:c r="C20" s="3" t="inlineStr">
        <x:is>
          <x:t xml:space="preserve"/>
        </x:is>
      </x:c>
      <x:c r="D20" s="4" t="inlineStr">
        <x:is>
          <x:t xml:space="preserve"/>
        </x:is>
      </x:c>
      <x:c r="E20" s="4" t="inlineStr">
        <x:is>
          <x:t xml:space="preserve"/>
        </x:is>
      </x:c>
      <x:c r="F20" s="4" t="inlineStr">
        <x:is>
          <x:t xml:space="preserve"/>
        </x:is>
      </x:c>
      <x:c r="G20" s="6" t="inlineStr">
        <x:is>
          <x:t xml:space="preserve"/>
        </x:is>
      </x:c>
      <x:c r="H20" s="7" t="inlineStr">
        <x:is>
          <x:t xml:space="preserve"/>
        </x:is>
      </x:c>
      <x:c r="I20" s="7" t="inlineStr">
        <x:is>
          <x:t xml:space="preserve"/>
        </x:is>
      </x:c>
      <x:c r="J20" s="8">
        <x:f>IF(OR(G20="",H20=""),"",G20*H20+IF(I20="",0,I20))</x:f>
      </x:c>
      <x:c r="K20" s="7" t="inlineStr">
        <x:is>
          <x:t xml:space="preserve"/>
        </x:is>
      </x:c>
      <x:c r="L20" s="17">
        <x:f>IF(OR(H20="",K20=""),"",H20-K20)</x:f>
      </x:c>
      <x:c r="M20" s="8">
        <x:f>IF(L20="","",G20*L20)</x:f>
      </x:c>
      <x:c r="N20" s="7" t="inlineStr">
        <x:is>
          <x:t xml:space="preserve"/>
        </x:is>
      </x:c>
      <x:c r="O20" s="3" t="inlineStr">
        <x:is>
          <x:t xml:space="preserve"/>
        </x:is>
      </x:c>
      <x:c r="P20" s="6" t="inlineStr">
        <x:is>
          <x:t xml:space="preserve"/>
        </x:is>
      </x:c>
      <x:c r="Q20" s="7" t="inlineStr">
        <x:is>
          <x:t xml:space="preserve"/>
        </x:is>
      </x:c>
      <x:c r="R20" s="7" t="inlineStr">
        <x:is>
          <x:t xml:space="preserve"/>
        </x:is>
      </x:c>
      <x:c r="S20" s="8">
        <x:f>IF(OR(P20="",Q20=""),"",P20*Q20-IF(R20="",0,R20))</x:f>
      </x:c>
      <x:c r="T20" s="8">
        <x:f>IF(O20="","",S20-J20)</x:f>
      </x:c>
      <x:c r="U20" s="9">
        <x:f>IF(T20="","",IF(J20=0,"",T20/J20))</x:f>
      </x:c>
      <x:c r="V20" s="18">
        <x:f>IF(T20="","",IF(M20=0,"",T20/M20))</x:f>
      </x:c>
      <x:c r="W20" s="19">
        <x:f>IF(OR(C20="",O20=""),"",O20-C20)</x:f>
      </x:c>
      <x:c r="X20" s="5" t="inlineStr">
        <x:is>
          <x:t xml:space="preserve"/>
        </x:is>
      </x:c>
      <x:c r="Y20" s="5" t="inlineStr">
        <x:is>
          <x:t xml:space="preserve"/>
        </x:is>
      </x:c>
      <x:c r="Z20" s="5" t="inlineStr">
        <x:is>
          <x:t xml:space="preserve"/>
        </x:is>
      </x:c>
    </x:row>
    <x:row r="21">
      <x:c r="A21" s="17">
        <x:f>IF(D21="","",ROW()-2)</x:f>
      </x:c>
      <x:c r="B21" s="5" t="inlineStr">
        <x:is>
          <x:t xml:space="preserve"/>
        </x:is>
      </x:c>
      <x:c r="C21" s="3" t="inlineStr">
        <x:is>
          <x:t xml:space="preserve"/>
        </x:is>
      </x:c>
      <x:c r="D21" s="4" t="inlineStr">
        <x:is>
          <x:t xml:space="preserve"/>
        </x:is>
      </x:c>
      <x:c r="E21" s="4" t="inlineStr">
        <x:is>
          <x:t xml:space="preserve"/>
        </x:is>
      </x:c>
      <x:c r="F21" s="4" t="inlineStr">
        <x:is>
          <x:t xml:space="preserve"/>
        </x:is>
      </x:c>
      <x:c r="G21" s="6" t="inlineStr">
        <x:is>
          <x:t xml:space="preserve"/>
        </x:is>
      </x:c>
      <x:c r="H21" s="7" t="inlineStr">
        <x:is>
          <x:t xml:space="preserve"/>
        </x:is>
      </x:c>
      <x:c r="I21" s="7" t="inlineStr">
        <x:is>
          <x:t xml:space="preserve"/>
        </x:is>
      </x:c>
      <x:c r="J21" s="8">
        <x:f>IF(OR(G21="",H21=""),"",G21*H21+IF(I21="",0,I21))</x:f>
      </x:c>
      <x:c r="K21" s="7" t="inlineStr">
        <x:is>
          <x:t xml:space="preserve"/>
        </x:is>
      </x:c>
      <x:c r="L21" s="17">
        <x:f>IF(OR(H21="",K21=""),"",H21-K21)</x:f>
      </x:c>
      <x:c r="M21" s="8">
        <x:f>IF(L21="","",G21*L21)</x:f>
      </x:c>
      <x:c r="N21" s="7" t="inlineStr">
        <x:is>
          <x:t xml:space="preserve"/>
        </x:is>
      </x:c>
      <x:c r="O21" s="3" t="inlineStr">
        <x:is>
          <x:t xml:space="preserve"/>
        </x:is>
      </x:c>
      <x:c r="P21" s="6" t="inlineStr">
        <x:is>
          <x:t xml:space="preserve"/>
        </x:is>
      </x:c>
      <x:c r="Q21" s="7" t="inlineStr">
        <x:is>
          <x:t xml:space="preserve"/>
        </x:is>
      </x:c>
      <x:c r="R21" s="7" t="inlineStr">
        <x:is>
          <x:t xml:space="preserve"/>
        </x:is>
      </x:c>
      <x:c r="S21" s="8">
        <x:f>IF(OR(P21="",Q21=""),"",P21*Q21-IF(R21="",0,R21))</x:f>
      </x:c>
      <x:c r="T21" s="8">
        <x:f>IF(O21="","",S21-J21)</x:f>
      </x:c>
      <x:c r="U21" s="9">
        <x:f>IF(T21="","",IF(J21=0,"",T21/J21))</x:f>
      </x:c>
      <x:c r="V21" s="18">
        <x:f>IF(T21="","",IF(M21=0,"",T21/M21))</x:f>
      </x:c>
      <x:c r="W21" s="19">
        <x:f>IF(OR(C21="",O21=""),"",O21-C21)</x:f>
      </x:c>
      <x:c r="X21" s="5" t="inlineStr">
        <x:is>
          <x:t xml:space="preserve"/>
        </x:is>
      </x:c>
      <x:c r="Y21" s="5" t="inlineStr">
        <x:is>
          <x:t xml:space="preserve"/>
        </x:is>
      </x:c>
      <x:c r="Z21" s="5" t="inlineStr">
        <x:is>
          <x:t xml:space="preserve"/>
        </x:is>
      </x:c>
    </x:row>
    <x:row r="22">
      <x:c r="A22" s="17">
        <x:f>IF(D22="","",ROW()-2)</x:f>
      </x:c>
      <x:c r="B22" s="5" t="inlineStr">
        <x:is>
          <x:t xml:space="preserve"/>
        </x:is>
      </x:c>
      <x:c r="C22" s="3" t="inlineStr">
        <x:is>
          <x:t xml:space="preserve"/>
        </x:is>
      </x:c>
      <x:c r="D22" s="4" t="inlineStr">
        <x:is>
          <x:t xml:space="preserve"/>
        </x:is>
      </x:c>
      <x:c r="E22" s="4" t="inlineStr">
        <x:is>
          <x:t xml:space="preserve"/>
        </x:is>
      </x:c>
      <x:c r="F22" s="4" t="inlineStr">
        <x:is>
          <x:t xml:space="preserve"/>
        </x:is>
      </x:c>
      <x:c r="G22" s="6" t="inlineStr">
        <x:is>
          <x:t xml:space="preserve"/>
        </x:is>
      </x:c>
      <x:c r="H22" s="7" t="inlineStr">
        <x:is>
          <x:t xml:space="preserve"/>
        </x:is>
      </x:c>
      <x:c r="I22" s="7" t="inlineStr">
        <x:is>
          <x:t xml:space="preserve"/>
        </x:is>
      </x:c>
      <x:c r="J22" s="8">
        <x:f>IF(OR(G22="",H22=""),"",G22*H22+IF(I22="",0,I22))</x:f>
      </x:c>
      <x:c r="K22" s="7" t="inlineStr">
        <x:is>
          <x:t xml:space="preserve"/>
        </x:is>
      </x:c>
      <x:c r="L22" s="17">
        <x:f>IF(OR(H22="",K22=""),"",H22-K22)</x:f>
      </x:c>
      <x:c r="M22" s="8">
        <x:f>IF(L22="","",G22*L22)</x:f>
      </x:c>
      <x:c r="N22" s="7" t="inlineStr">
        <x:is>
          <x:t xml:space="preserve"/>
        </x:is>
      </x:c>
      <x:c r="O22" s="3" t="inlineStr">
        <x:is>
          <x:t xml:space="preserve"/>
        </x:is>
      </x:c>
      <x:c r="P22" s="6" t="inlineStr">
        <x:is>
          <x:t xml:space="preserve"/>
        </x:is>
      </x:c>
      <x:c r="Q22" s="7" t="inlineStr">
        <x:is>
          <x:t xml:space="preserve"/>
        </x:is>
      </x:c>
      <x:c r="R22" s="7" t="inlineStr">
        <x:is>
          <x:t xml:space="preserve"/>
        </x:is>
      </x:c>
      <x:c r="S22" s="8">
        <x:f>IF(OR(P22="",Q22=""),"",P22*Q22-IF(R22="",0,R22))</x:f>
      </x:c>
      <x:c r="T22" s="8">
        <x:f>IF(O22="","",S22-J22)</x:f>
      </x:c>
      <x:c r="U22" s="9">
        <x:f>IF(T22="","",IF(J22=0,"",T22/J22))</x:f>
      </x:c>
      <x:c r="V22" s="18">
        <x:f>IF(T22="","",IF(M22=0,"",T22/M22))</x:f>
      </x:c>
      <x:c r="W22" s="19">
        <x:f>IF(OR(C22="",O22=""),"",O22-C22)</x:f>
      </x:c>
      <x:c r="X22" s="5" t="inlineStr">
        <x:is>
          <x:t xml:space="preserve"/>
        </x:is>
      </x:c>
      <x:c r="Y22" s="5" t="inlineStr">
        <x:is>
          <x:t xml:space="preserve"/>
        </x:is>
      </x:c>
      <x:c r="Z22" s="5" t="inlineStr">
        <x:is>
          <x:t xml:space="preserve"/>
        </x:is>
      </x:c>
    </x:row>
    <x:row r="23">
      <x:c r="A23" s="17">
        <x:f>IF(D23="","",ROW()-2)</x:f>
      </x:c>
      <x:c r="B23" s="5" t="inlineStr">
        <x:is>
          <x:t xml:space="preserve"/>
        </x:is>
      </x:c>
      <x:c r="C23" s="3" t="inlineStr">
        <x:is>
          <x:t xml:space="preserve"/>
        </x:is>
      </x:c>
      <x:c r="D23" s="4" t="inlineStr">
        <x:is>
          <x:t xml:space="preserve"/>
        </x:is>
      </x:c>
      <x:c r="E23" s="4" t="inlineStr">
        <x:is>
          <x:t xml:space="preserve"/>
        </x:is>
      </x:c>
      <x:c r="F23" s="4" t="inlineStr">
        <x:is>
          <x:t xml:space="preserve"/>
        </x:is>
      </x:c>
      <x:c r="G23" s="6" t="inlineStr">
        <x:is>
          <x:t xml:space="preserve"/>
        </x:is>
      </x:c>
      <x:c r="H23" s="7" t="inlineStr">
        <x:is>
          <x:t xml:space="preserve"/>
        </x:is>
      </x:c>
      <x:c r="I23" s="7" t="inlineStr">
        <x:is>
          <x:t xml:space="preserve"/>
        </x:is>
      </x:c>
      <x:c r="J23" s="8">
        <x:f>IF(OR(G23="",H23=""),"",G23*H23+IF(I23="",0,I23))</x:f>
      </x:c>
      <x:c r="K23" s="7" t="inlineStr">
        <x:is>
          <x:t xml:space="preserve"/>
        </x:is>
      </x:c>
      <x:c r="L23" s="17">
        <x:f>IF(OR(H23="",K23=""),"",H23-K23)</x:f>
      </x:c>
      <x:c r="M23" s="8">
        <x:f>IF(L23="","",G23*L23)</x:f>
      </x:c>
      <x:c r="N23" s="7" t="inlineStr">
        <x:is>
          <x:t xml:space="preserve"/>
        </x:is>
      </x:c>
      <x:c r="O23" s="3" t="inlineStr">
        <x:is>
          <x:t xml:space="preserve"/>
        </x:is>
      </x:c>
      <x:c r="P23" s="6" t="inlineStr">
        <x:is>
          <x:t xml:space="preserve"/>
        </x:is>
      </x:c>
      <x:c r="Q23" s="7" t="inlineStr">
        <x:is>
          <x:t xml:space="preserve"/>
        </x:is>
      </x:c>
      <x:c r="R23" s="7" t="inlineStr">
        <x:is>
          <x:t xml:space="preserve"/>
        </x:is>
      </x:c>
      <x:c r="S23" s="8">
        <x:f>IF(OR(P23="",Q23=""),"",P23*Q23-IF(R23="",0,R23))</x:f>
      </x:c>
      <x:c r="T23" s="8">
        <x:f>IF(O23="","",S23-J23)</x:f>
      </x:c>
      <x:c r="U23" s="9">
        <x:f>IF(T23="","",IF(J23=0,"",T23/J23))</x:f>
      </x:c>
      <x:c r="V23" s="18">
        <x:f>IF(T23="","",IF(M23=0,"",T23/M23))</x:f>
      </x:c>
      <x:c r="W23" s="19">
        <x:f>IF(OR(C23="",O23=""),"",O23-C23)</x:f>
      </x:c>
      <x:c r="X23" s="5" t="inlineStr">
        <x:is>
          <x:t xml:space="preserve"/>
        </x:is>
      </x:c>
      <x:c r="Y23" s="5" t="inlineStr">
        <x:is>
          <x:t xml:space="preserve"/>
        </x:is>
      </x:c>
      <x:c r="Z23" s="5" t="inlineStr">
        <x:is>
          <x:t xml:space="preserve"/>
        </x:is>
      </x:c>
    </x:row>
    <x:row r="24">
      <x:c r="A24" s="17">
        <x:f>IF(D24="","",ROW()-2)</x:f>
      </x:c>
      <x:c r="B24" s="5" t="inlineStr">
        <x:is>
          <x:t xml:space="preserve"/>
        </x:is>
      </x:c>
      <x:c r="C24" s="3" t="inlineStr">
        <x:is>
          <x:t xml:space="preserve"/>
        </x:is>
      </x:c>
      <x:c r="D24" s="4" t="inlineStr">
        <x:is>
          <x:t xml:space="preserve"/>
        </x:is>
      </x:c>
      <x:c r="E24" s="4" t="inlineStr">
        <x:is>
          <x:t xml:space="preserve"/>
        </x:is>
      </x:c>
      <x:c r="F24" s="4" t="inlineStr">
        <x:is>
          <x:t xml:space="preserve"/>
        </x:is>
      </x:c>
      <x:c r="G24" s="6" t="inlineStr">
        <x:is>
          <x:t xml:space="preserve"/>
        </x:is>
      </x:c>
      <x:c r="H24" s="7" t="inlineStr">
        <x:is>
          <x:t xml:space="preserve"/>
        </x:is>
      </x:c>
      <x:c r="I24" s="7" t="inlineStr">
        <x:is>
          <x:t xml:space="preserve"/>
        </x:is>
      </x:c>
      <x:c r="J24" s="8">
        <x:f>IF(OR(G24="",H24=""),"",G24*H24+IF(I24="",0,I24))</x:f>
      </x:c>
      <x:c r="K24" s="7" t="inlineStr">
        <x:is>
          <x:t xml:space="preserve"/>
        </x:is>
      </x:c>
      <x:c r="L24" s="17">
        <x:f>IF(OR(H24="",K24=""),"",H24-K24)</x:f>
      </x:c>
      <x:c r="M24" s="8">
        <x:f>IF(L24="","",G24*L24)</x:f>
      </x:c>
      <x:c r="N24" s="7" t="inlineStr">
        <x:is>
          <x:t xml:space="preserve"/>
        </x:is>
      </x:c>
      <x:c r="O24" s="3" t="inlineStr">
        <x:is>
          <x:t xml:space="preserve"/>
        </x:is>
      </x:c>
      <x:c r="P24" s="6" t="inlineStr">
        <x:is>
          <x:t xml:space="preserve"/>
        </x:is>
      </x:c>
      <x:c r="Q24" s="7" t="inlineStr">
        <x:is>
          <x:t xml:space="preserve"/>
        </x:is>
      </x:c>
      <x:c r="R24" s="7" t="inlineStr">
        <x:is>
          <x:t xml:space="preserve"/>
        </x:is>
      </x:c>
      <x:c r="S24" s="8">
        <x:f>IF(OR(P24="",Q24=""),"",P24*Q24-IF(R24="",0,R24))</x:f>
      </x:c>
      <x:c r="T24" s="8">
        <x:f>IF(O24="","",S24-J24)</x:f>
      </x:c>
      <x:c r="U24" s="9">
        <x:f>IF(T24="","",IF(J24=0,"",T24/J24))</x:f>
      </x:c>
      <x:c r="V24" s="18">
        <x:f>IF(T24="","",IF(M24=0,"",T24/M24))</x:f>
      </x:c>
      <x:c r="W24" s="19">
        <x:f>IF(OR(C24="",O24=""),"",O24-C24)</x:f>
      </x:c>
      <x:c r="X24" s="5" t="inlineStr">
        <x:is>
          <x:t xml:space="preserve"/>
        </x:is>
      </x:c>
      <x:c r="Y24" s="5" t="inlineStr">
        <x:is>
          <x:t xml:space="preserve"/>
        </x:is>
      </x:c>
      <x:c r="Z24" s="5" t="inlineStr">
        <x:is>
          <x:t xml:space="preserve"/>
        </x:is>
      </x:c>
    </x:row>
    <x:row r="25">
      <x:c r="A25" s="17">
        <x:f>IF(D25="","",ROW()-2)</x:f>
      </x:c>
      <x:c r="B25" s="5" t="inlineStr">
        <x:is>
          <x:t xml:space="preserve"/>
        </x:is>
      </x:c>
      <x:c r="C25" s="3" t="inlineStr">
        <x:is>
          <x:t xml:space="preserve"/>
        </x:is>
      </x:c>
      <x:c r="D25" s="4" t="inlineStr">
        <x:is>
          <x:t xml:space="preserve"/>
        </x:is>
      </x:c>
      <x:c r="E25" s="4" t="inlineStr">
        <x:is>
          <x:t xml:space="preserve"/>
        </x:is>
      </x:c>
      <x:c r="F25" s="4" t="inlineStr">
        <x:is>
          <x:t xml:space="preserve"/>
        </x:is>
      </x:c>
      <x:c r="G25" s="6" t="inlineStr">
        <x:is>
          <x:t xml:space="preserve"/>
        </x:is>
      </x:c>
      <x:c r="H25" s="7" t="inlineStr">
        <x:is>
          <x:t xml:space="preserve"/>
        </x:is>
      </x:c>
      <x:c r="I25" s="7" t="inlineStr">
        <x:is>
          <x:t xml:space="preserve"/>
        </x:is>
      </x:c>
      <x:c r="J25" s="8">
        <x:f>IF(OR(G25="",H25=""),"",G25*H25+IF(I25="",0,I25))</x:f>
      </x:c>
      <x:c r="K25" s="7" t="inlineStr">
        <x:is>
          <x:t xml:space="preserve"/>
        </x:is>
      </x:c>
      <x:c r="L25" s="17">
        <x:f>IF(OR(H25="",K25=""),"",H25-K25)</x:f>
      </x:c>
      <x:c r="M25" s="8">
        <x:f>IF(L25="","",G25*L25)</x:f>
      </x:c>
      <x:c r="N25" s="7" t="inlineStr">
        <x:is>
          <x:t xml:space="preserve"/>
        </x:is>
      </x:c>
      <x:c r="O25" s="3" t="inlineStr">
        <x:is>
          <x:t xml:space="preserve"/>
        </x:is>
      </x:c>
      <x:c r="P25" s="6" t="inlineStr">
        <x:is>
          <x:t xml:space="preserve"/>
        </x:is>
      </x:c>
      <x:c r="Q25" s="7" t="inlineStr">
        <x:is>
          <x:t xml:space="preserve"/>
        </x:is>
      </x:c>
      <x:c r="R25" s="7" t="inlineStr">
        <x:is>
          <x:t xml:space="preserve"/>
        </x:is>
      </x:c>
      <x:c r="S25" s="8">
        <x:f>IF(OR(P25="",Q25=""),"",P25*Q25-IF(R25="",0,R25))</x:f>
      </x:c>
      <x:c r="T25" s="8">
        <x:f>IF(O25="","",S25-J25)</x:f>
      </x:c>
      <x:c r="U25" s="9">
        <x:f>IF(T25="","",IF(J25=0,"",T25/J25))</x:f>
      </x:c>
      <x:c r="V25" s="18">
        <x:f>IF(T25="","",IF(M25=0,"",T25/M25))</x:f>
      </x:c>
      <x:c r="W25" s="19">
        <x:f>IF(OR(C25="",O25=""),"",O25-C25)</x:f>
      </x:c>
      <x:c r="X25" s="5" t="inlineStr">
        <x:is>
          <x:t xml:space="preserve"/>
        </x:is>
      </x:c>
      <x:c r="Y25" s="5" t="inlineStr">
        <x:is>
          <x:t xml:space="preserve"/>
        </x:is>
      </x:c>
      <x:c r="Z25" s="5" t="inlineStr">
        <x:is>
          <x:t xml:space="preserve"/>
        </x:is>
      </x:c>
    </x:row>
    <x:row r="26">
      <x:c r="A26" s="17">
        <x:f>IF(D26="","",ROW()-2)</x:f>
      </x:c>
      <x:c r="B26" s="5" t="inlineStr">
        <x:is>
          <x:t xml:space="preserve"/>
        </x:is>
      </x:c>
      <x:c r="C26" s="3" t="inlineStr">
        <x:is>
          <x:t xml:space="preserve"/>
        </x:is>
      </x:c>
      <x:c r="D26" s="4" t="inlineStr">
        <x:is>
          <x:t xml:space="preserve"/>
        </x:is>
      </x:c>
      <x:c r="E26" s="4" t="inlineStr">
        <x:is>
          <x:t xml:space="preserve"/>
        </x:is>
      </x:c>
      <x:c r="F26" s="4" t="inlineStr">
        <x:is>
          <x:t xml:space="preserve"/>
        </x:is>
      </x:c>
      <x:c r="G26" s="6" t="inlineStr">
        <x:is>
          <x:t xml:space="preserve"/>
        </x:is>
      </x:c>
      <x:c r="H26" s="7" t="inlineStr">
        <x:is>
          <x:t xml:space="preserve"/>
        </x:is>
      </x:c>
      <x:c r="I26" s="7" t="inlineStr">
        <x:is>
          <x:t xml:space="preserve"/>
        </x:is>
      </x:c>
      <x:c r="J26" s="8">
        <x:f>IF(OR(G26="",H26=""),"",G26*H26+IF(I26="",0,I26))</x:f>
      </x:c>
      <x:c r="K26" s="7" t="inlineStr">
        <x:is>
          <x:t xml:space="preserve"/>
        </x:is>
      </x:c>
      <x:c r="L26" s="17">
        <x:f>IF(OR(H26="",K26=""),"",H26-K26)</x:f>
      </x:c>
      <x:c r="M26" s="8">
        <x:f>IF(L26="","",G26*L26)</x:f>
      </x:c>
      <x:c r="N26" s="7" t="inlineStr">
        <x:is>
          <x:t xml:space="preserve"/>
        </x:is>
      </x:c>
      <x:c r="O26" s="3" t="inlineStr">
        <x:is>
          <x:t xml:space="preserve"/>
        </x:is>
      </x:c>
      <x:c r="P26" s="6" t="inlineStr">
        <x:is>
          <x:t xml:space="preserve"/>
        </x:is>
      </x:c>
      <x:c r="Q26" s="7" t="inlineStr">
        <x:is>
          <x:t xml:space="preserve"/>
        </x:is>
      </x:c>
      <x:c r="R26" s="7" t="inlineStr">
        <x:is>
          <x:t xml:space="preserve"/>
        </x:is>
      </x:c>
      <x:c r="S26" s="8">
        <x:f>IF(OR(P26="",Q26=""),"",P26*Q26-IF(R26="",0,R26))</x:f>
      </x:c>
      <x:c r="T26" s="8">
        <x:f>IF(O26="","",S26-J26)</x:f>
      </x:c>
      <x:c r="U26" s="9">
        <x:f>IF(T26="","",IF(J26=0,"",T26/J26))</x:f>
      </x:c>
      <x:c r="V26" s="18">
        <x:f>IF(T26="","",IF(M26=0,"",T26/M26))</x:f>
      </x:c>
      <x:c r="W26" s="19">
        <x:f>IF(OR(C26="",O26=""),"",O26-C26)</x:f>
      </x:c>
      <x:c r="X26" s="5" t="inlineStr">
        <x:is>
          <x:t xml:space="preserve"/>
        </x:is>
      </x:c>
      <x:c r="Y26" s="5" t="inlineStr">
        <x:is>
          <x:t xml:space="preserve"/>
        </x:is>
      </x:c>
      <x:c r="Z26" s="5" t="inlineStr">
        <x:is>
          <x:t xml:space="preserve"/>
        </x:is>
      </x:c>
    </x:row>
    <x:row r="27">
      <x:c r="A27" s="17">
        <x:f>IF(D27="","",ROW()-2)</x:f>
      </x:c>
      <x:c r="B27" s="5" t="inlineStr">
        <x:is>
          <x:t xml:space="preserve"/>
        </x:is>
      </x:c>
      <x:c r="C27" s="3" t="inlineStr">
        <x:is>
          <x:t xml:space="preserve"/>
        </x:is>
      </x:c>
      <x:c r="D27" s="4" t="inlineStr">
        <x:is>
          <x:t xml:space="preserve"/>
        </x:is>
      </x:c>
      <x:c r="E27" s="4" t="inlineStr">
        <x:is>
          <x:t xml:space="preserve"/>
        </x:is>
      </x:c>
      <x:c r="F27" s="4" t="inlineStr">
        <x:is>
          <x:t xml:space="preserve"/>
        </x:is>
      </x:c>
      <x:c r="G27" s="6" t="inlineStr">
        <x:is>
          <x:t xml:space="preserve"/>
        </x:is>
      </x:c>
      <x:c r="H27" s="7" t="inlineStr">
        <x:is>
          <x:t xml:space="preserve"/>
        </x:is>
      </x:c>
      <x:c r="I27" s="7" t="inlineStr">
        <x:is>
          <x:t xml:space="preserve"/>
        </x:is>
      </x:c>
      <x:c r="J27" s="8">
        <x:f>IF(OR(G27="",H27=""),"",G27*H27+IF(I27="",0,I27))</x:f>
      </x:c>
      <x:c r="K27" s="7" t="inlineStr">
        <x:is>
          <x:t xml:space="preserve"/>
        </x:is>
      </x:c>
      <x:c r="L27" s="17">
        <x:f>IF(OR(H27="",K27=""),"",H27-K27)</x:f>
      </x:c>
      <x:c r="M27" s="8">
        <x:f>IF(L27="","",G27*L27)</x:f>
      </x:c>
      <x:c r="N27" s="7" t="inlineStr">
        <x:is>
          <x:t xml:space="preserve"/>
        </x:is>
      </x:c>
      <x:c r="O27" s="3" t="inlineStr">
        <x:is>
          <x:t xml:space="preserve"/>
        </x:is>
      </x:c>
      <x:c r="P27" s="6" t="inlineStr">
        <x:is>
          <x:t xml:space="preserve"/>
        </x:is>
      </x:c>
      <x:c r="Q27" s="7" t="inlineStr">
        <x:is>
          <x:t xml:space="preserve"/>
        </x:is>
      </x:c>
      <x:c r="R27" s="7" t="inlineStr">
        <x:is>
          <x:t xml:space="preserve"/>
        </x:is>
      </x:c>
      <x:c r="S27" s="8">
        <x:f>IF(OR(P27="",Q27=""),"",P27*Q27-IF(R27="",0,R27))</x:f>
      </x:c>
      <x:c r="T27" s="8">
        <x:f>IF(O27="","",S27-J27)</x:f>
      </x:c>
      <x:c r="U27" s="9">
        <x:f>IF(T27="","",IF(J27=0,"",T27/J27))</x:f>
      </x:c>
      <x:c r="V27" s="18">
        <x:f>IF(T27="","",IF(M27=0,"",T27/M27))</x:f>
      </x:c>
      <x:c r="W27" s="19">
        <x:f>IF(OR(C27="",O27=""),"",O27-C27)</x:f>
      </x:c>
      <x:c r="X27" s="5" t="inlineStr">
        <x:is>
          <x:t xml:space="preserve"/>
        </x:is>
      </x:c>
      <x:c r="Y27" s="5" t="inlineStr">
        <x:is>
          <x:t xml:space="preserve"/>
        </x:is>
      </x:c>
      <x:c r="Z27" s="5" t="inlineStr">
        <x:is>
          <x:t xml:space="preserve"/>
        </x:is>
      </x:c>
    </x:row>
    <x:row r="28">
      <x:c r="A28" s="17">
        <x:f>IF(D28="","",ROW()-2)</x:f>
      </x:c>
      <x:c r="B28" s="5" t="inlineStr">
        <x:is>
          <x:t xml:space="preserve"/>
        </x:is>
      </x:c>
      <x:c r="C28" s="3" t="inlineStr">
        <x:is>
          <x:t xml:space="preserve"/>
        </x:is>
      </x:c>
      <x:c r="D28" s="4" t="inlineStr">
        <x:is>
          <x:t xml:space="preserve"/>
        </x:is>
      </x:c>
      <x:c r="E28" s="4" t="inlineStr">
        <x:is>
          <x:t xml:space="preserve"/>
        </x:is>
      </x:c>
      <x:c r="F28" s="4" t="inlineStr">
        <x:is>
          <x:t xml:space="preserve"/>
        </x:is>
      </x:c>
      <x:c r="G28" s="6" t="inlineStr">
        <x:is>
          <x:t xml:space="preserve"/>
        </x:is>
      </x:c>
      <x:c r="H28" s="7" t="inlineStr">
        <x:is>
          <x:t xml:space="preserve"/>
        </x:is>
      </x:c>
      <x:c r="I28" s="7" t="inlineStr">
        <x:is>
          <x:t xml:space="preserve"/>
        </x:is>
      </x:c>
      <x:c r="J28" s="8">
        <x:f>IF(OR(G28="",H28=""),"",G28*H28+IF(I28="",0,I28))</x:f>
      </x:c>
      <x:c r="K28" s="7" t="inlineStr">
        <x:is>
          <x:t xml:space="preserve"/>
        </x:is>
      </x:c>
      <x:c r="L28" s="17">
        <x:f>IF(OR(H28="",K28=""),"",H28-K28)</x:f>
      </x:c>
      <x:c r="M28" s="8">
        <x:f>IF(L28="","",G28*L28)</x:f>
      </x:c>
      <x:c r="N28" s="7" t="inlineStr">
        <x:is>
          <x:t xml:space="preserve"/>
        </x:is>
      </x:c>
      <x:c r="O28" s="3" t="inlineStr">
        <x:is>
          <x:t xml:space="preserve"/>
        </x:is>
      </x:c>
      <x:c r="P28" s="6" t="inlineStr">
        <x:is>
          <x:t xml:space="preserve"/>
        </x:is>
      </x:c>
      <x:c r="Q28" s="7" t="inlineStr">
        <x:is>
          <x:t xml:space="preserve"/>
        </x:is>
      </x:c>
      <x:c r="R28" s="7" t="inlineStr">
        <x:is>
          <x:t xml:space="preserve"/>
        </x:is>
      </x:c>
      <x:c r="S28" s="8">
        <x:f>IF(OR(P28="",Q28=""),"",P28*Q28-IF(R28="",0,R28))</x:f>
      </x:c>
      <x:c r="T28" s="8">
        <x:f>IF(O28="","",S28-J28)</x:f>
      </x:c>
      <x:c r="U28" s="9">
        <x:f>IF(T28="","",IF(J28=0,"",T28/J28))</x:f>
      </x:c>
      <x:c r="V28" s="18">
        <x:f>IF(T28="","",IF(M28=0,"",T28/M28))</x:f>
      </x:c>
      <x:c r="W28" s="19">
        <x:f>IF(OR(C28="",O28=""),"",O28-C28)</x:f>
      </x:c>
      <x:c r="X28" s="5" t="inlineStr">
        <x:is>
          <x:t xml:space="preserve"/>
        </x:is>
      </x:c>
      <x:c r="Y28" s="5" t="inlineStr">
        <x:is>
          <x:t xml:space="preserve"/>
        </x:is>
      </x:c>
      <x:c r="Z28" s="5" t="inlineStr">
        <x:is>
          <x:t xml:space="preserve"/>
        </x:is>
      </x:c>
    </x:row>
    <x:row r="29">
      <x:c r="A29" s="17">
        <x:f>IF(D29="","",ROW()-2)</x:f>
      </x:c>
      <x:c r="B29" s="5" t="inlineStr">
        <x:is>
          <x:t xml:space="preserve"/>
        </x:is>
      </x:c>
      <x:c r="C29" s="3" t="inlineStr">
        <x:is>
          <x:t xml:space="preserve"/>
        </x:is>
      </x:c>
      <x:c r="D29" s="4" t="inlineStr">
        <x:is>
          <x:t xml:space="preserve"/>
        </x:is>
      </x:c>
      <x:c r="E29" s="4" t="inlineStr">
        <x:is>
          <x:t xml:space="preserve"/>
        </x:is>
      </x:c>
      <x:c r="F29" s="4" t="inlineStr">
        <x:is>
          <x:t xml:space="preserve"/>
        </x:is>
      </x:c>
      <x:c r="G29" s="6" t="inlineStr">
        <x:is>
          <x:t xml:space="preserve"/>
        </x:is>
      </x:c>
      <x:c r="H29" s="7" t="inlineStr">
        <x:is>
          <x:t xml:space="preserve"/>
        </x:is>
      </x:c>
      <x:c r="I29" s="7" t="inlineStr">
        <x:is>
          <x:t xml:space="preserve"/>
        </x:is>
      </x:c>
      <x:c r="J29" s="8">
        <x:f>IF(OR(G29="",H29=""),"",G29*H29+IF(I29="",0,I29))</x:f>
      </x:c>
      <x:c r="K29" s="7" t="inlineStr">
        <x:is>
          <x:t xml:space="preserve"/>
        </x:is>
      </x:c>
      <x:c r="L29" s="17">
        <x:f>IF(OR(H29="",K29=""),"",H29-K29)</x:f>
      </x:c>
      <x:c r="M29" s="8">
        <x:f>IF(L29="","",G29*L29)</x:f>
      </x:c>
      <x:c r="N29" s="7" t="inlineStr">
        <x:is>
          <x:t xml:space="preserve"/>
        </x:is>
      </x:c>
      <x:c r="O29" s="3" t="inlineStr">
        <x:is>
          <x:t xml:space="preserve"/>
        </x:is>
      </x:c>
      <x:c r="P29" s="6" t="inlineStr">
        <x:is>
          <x:t xml:space="preserve"/>
        </x:is>
      </x:c>
      <x:c r="Q29" s="7" t="inlineStr">
        <x:is>
          <x:t xml:space="preserve"/>
        </x:is>
      </x:c>
      <x:c r="R29" s="7" t="inlineStr">
        <x:is>
          <x:t xml:space="preserve"/>
        </x:is>
      </x:c>
      <x:c r="S29" s="8">
        <x:f>IF(OR(P29="",Q29=""),"",P29*Q29-IF(R29="",0,R29))</x:f>
      </x:c>
      <x:c r="T29" s="8">
        <x:f>IF(O29="","",S29-J29)</x:f>
      </x:c>
      <x:c r="U29" s="9">
        <x:f>IF(T29="","",IF(J29=0,"",T29/J29))</x:f>
      </x:c>
      <x:c r="V29" s="18">
        <x:f>IF(T29="","",IF(M29=0,"",T29/M29))</x:f>
      </x:c>
      <x:c r="W29" s="19">
        <x:f>IF(OR(C29="",O29=""),"",O29-C29)</x:f>
      </x:c>
      <x:c r="X29" s="5" t="inlineStr">
        <x:is>
          <x:t xml:space="preserve"/>
        </x:is>
      </x:c>
      <x:c r="Y29" s="5" t="inlineStr">
        <x:is>
          <x:t xml:space="preserve"/>
        </x:is>
      </x:c>
      <x:c r="Z29" s="5" t="inlineStr">
        <x:is>
          <x:t xml:space="preserve"/>
        </x:is>
      </x:c>
    </x:row>
    <x:row r="30">
      <x:c r="A30" s="17">
        <x:f>IF(D30="","",ROW()-2)</x:f>
      </x:c>
      <x:c r="B30" s="5" t="inlineStr">
        <x:is>
          <x:t xml:space="preserve"/>
        </x:is>
      </x:c>
      <x:c r="C30" s="3" t="inlineStr">
        <x:is>
          <x:t xml:space="preserve"/>
        </x:is>
      </x:c>
      <x:c r="D30" s="4" t="inlineStr">
        <x:is>
          <x:t xml:space="preserve"/>
        </x:is>
      </x:c>
      <x:c r="E30" s="4" t="inlineStr">
        <x:is>
          <x:t xml:space="preserve"/>
        </x:is>
      </x:c>
      <x:c r="F30" s="4" t="inlineStr">
        <x:is>
          <x:t xml:space="preserve"/>
        </x:is>
      </x:c>
      <x:c r="G30" s="6" t="inlineStr">
        <x:is>
          <x:t xml:space="preserve"/>
        </x:is>
      </x:c>
      <x:c r="H30" s="7" t="inlineStr">
        <x:is>
          <x:t xml:space="preserve"/>
        </x:is>
      </x:c>
      <x:c r="I30" s="7" t="inlineStr">
        <x:is>
          <x:t xml:space="preserve"/>
        </x:is>
      </x:c>
      <x:c r="J30" s="8">
        <x:f>IF(OR(G30="",H30=""),"",G30*H30+IF(I30="",0,I30))</x:f>
      </x:c>
      <x:c r="K30" s="7" t="inlineStr">
        <x:is>
          <x:t xml:space="preserve"/>
        </x:is>
      </x:c>
      <x:c r="L30" s="17">
        <x:f>IF(OR(H30="",K30=""),"",H30-K30)</x:f>
      </x:c>
      <x:c r="M30" s="8">
        <x:f>IF(L30="","",G30*L30)</x:f>
      </x:c>
      <x:c r="N30" s="7" t="inlineStr">
        <x:is>
          <x:t xml:space="preserve"/>
        </x:is>
      </x:c>
      <x:c r="O30" s="3" t="inlineStr">
        <x:is>
          <x:t xml:space="preserve"/>
        </x:is>
      </x:c>
      <x:c r="P30" s="6" t="inlineStr">
        <x:is>
          <x:t xml:space="preserve"/>
        </x:is>
      </x:c>
      <x:c r="Q30" s="7" t="inlineStr">
        <x:is>
          <x:t xml:space="preserve"/>
        </x:is>
      </x:c>
      <x:c r="R30" s="7" t="inlineStr">
        <x:is>
          <x:t xml:space="preserve"/>
        </x:is>
      </x:c>
      <x:c r="S30" s="8">
        <x:f>IF(OR(P30="",Q30=""),"",P30*Q30-IF(R30="",0,R30))</x:f>
      </x:c>
      <x:c r="T30" s="8">
        <x:f>IF(O30="","",S30-J30)</x:f>
      </x:c>
      <x:c r="U30" s="9">
        <x:f>IF(T30="","",IF(J30=0,"",T30/J30))</x:f>
      </x:c>
      <x:c r="V30" s="18">
        <x:f>IF(T30="","",IF(M30=0,"",T30/M30))</x:f>
      </x:c>
      <x:c r="W30" s="19">
        <x:f>IF(OR(C30="",O30=""),"",O30-C30)</x:f>
      </x:c>
      <x:c r="X30" s="5" t="inlineStr">
        <x:is>
          <x:t xml:space="preserve"/>
        </x:is>
      </x:c>
      <x:c r="Y30" s="5" t="inlineStr">
        <x:is>
          <x:t xml:space="preserve"/>
        </x:is>
      </x:c>
      <x:c r="Z30" s="5" t="inlineStr">
        <x:is>
          <x:t xml:space="preserve"/>
        </x:is>
      </x:c>
    </x:row>
    <x:row r="31">
      <x:c r="A31" s="17">
        <x:f>IF(D31="","",ROW()-2)</x:f>
      </x:c>
      <x:c r="B31" s="5" t="inlineStr">
        <x:is>
          <x:t xml:space="preserve"/>
        </x:is>
      </x:c>
      <x:c r="C31" s="3" t="inlineStr">
        <x:is>
          <x:t xml:space="preserve"/>
        </x:is>
      </x:c>
      <x:c r="D31" s="4" t="inlineStr">
        <x:is>
          <x:t xml:space="preserve"/>
        </x:is>
      </x:c>
      <x:c r="E31" s="4" t="inlineStr">
        <x:is>
          <x:t xml:space="preserve"/>
        </x:is>
      </x:c>
      <x:c r="F31" s="4" t="inlineStr">
        <x:is>
          <x:t xml:space="preserve"/>
        </x:is>
      </x:c>
      <x:c r="G31" s="6" t="inlineStr">
        <x:is>
          <x:t xml:space="preserve"/>
        </x:is>
      </x:c>
      <x:c r="H31" s="7" t="inlineStr">
        <x:is>
          <x:t xml:space="preserve"/>
        </x:is>
      </x:c>
      <x:c r="I31" s="7" t="inlineStr">
        <x:is>
          <x:t xml:space="preserve"/>
        </x:is>
      </x:c>
      <x:c r="J31" s="8">
        <x:f>IF(OR(G31="",H31=""),"",G31*H31+IF(I31="",0,I31))</x:f>
      </x:c>
      <x:c r="K31" s="7" t="inlineStr">
        <x:is>
          <x:t xml:space="preserve"/>
        </x:is>
      </x:c>
      <x:c r="L31" s="17">
        <x:f>IF(OR(H31="",K31=""),"",H31-K31)</x:f>
      </x:c>
      <x:c r="M31" s="8">
        <x:f>IF(L31="","",G31*L31)</x:f>
      </x:c>
      <x:c r="N31" s="7" t="inlineStr">
        <x:is>
          <x:t xml:space="preserve"/>
        </x:is>
      </x:c>
      <x:c r="O31" s="3" t="inlineStr">
        <x:is>
          <x:t xml:space="preserve"/>
        </x:is>
      </x:c>
      <x:c r="P31" s="6" t="inlineStr">
        <x:is>
          <x:t xml:space="preserve"/>
        </x:is>
      </x:c>
      <x:c r="Q31" s="7" t="inlineStr">
        <x:is>
          <x:t xml:space="preserve"/>
        </x:is>
      </x:c>
      <x:c r="R31" s="7" t="inlineStr">
        <x:is>
          <x:t xml:space="preserve"/>
        </x:is>
      </x:c>
      <x:c r="S31" s="8">
        <x:f>IF(OR(P31="",Q31=""),"",P31*Q31-IF(R31="",0,R31))</x:f>
      </x:c>
      <x:c r="T31" s="8">
        <x:f>IF(O31="","",S31-J31)</x:f>
      </x:c>
      <x:c r="U31" s="9">
        <x:f>IF(T31="","",IF(J31=0,"",T31/J31))</x:f>
      </x:c>
      <x:c r="V31" s="18">
        <x:f>IF(T31="","",IF(M31=0,"",T31/M31))</x:f>
      </x:c>
      <x:c r="W31" s="19">
        <x:f>IF(OR(C31="",O31=""),"",O31-C31)</x:f>
      </x:c>
      <x:c r="X31" s="5" t="inlineStr">
        <x:is>
          <x:t xml:space="preserve"/>
        </x:is>
      </x:c>
      <x:c r="Y31" s="5" t="inlineStr">
        <x:is>
          <x:t xml:space="preserve"/>
        </x:is>
      </x:c>
      <x:c r="Z31" s="5" t="inlineStr">
        <x:is>
          <x:t xml:space="preserve"/>
        </x:is>
      </x:c>
    </x:row>
    <x:row r="32">
      <x:c r="A32" s="17">
        <x:f>IF(D32="","",ROW()-2)</x:f>
      </x:c>
      <x:c r="B32" s="5" t="inlineStr">
        <x:is>
          <x:t xml:space="preserve"/>
        </x:is>
      </x:c>
      <x:c r="C32" s="3" t="inlineStr">
        <x:is>
          <x:t xml:space="preserve"/>
        </x:is>
      </x:c>
      <x:c r="D32" s="4" t="inlineStr">
        <x:is>
          <x:t xml:space="preserve"/>
        </x:is>
      </x:c>
      <x:c r="E32" s="4" t="inlineStr">
        <x:is>
          <x:t xml:space="preserve"/>
        </x:is>
      </x:c>
      <x:c r="F32" s="4" t="inlineStr">
        <x:is>
          <x:t xml:space="preserve"/>
        </x:is>
      </x:c>
      <x:c r="G32" s="6" t="inlineStr">
        <x:is>
          <x:t xml:space="preserve"/>
        </x:is>
      </x:c>
      <x:c r="H32" s="7" t="inlineStr">
        <x:is>
          <x:t xml:space="preserve"/>
        </x:is>
      </x:c>
      <x:c r="I32" s="7" t="inlineStr">
        <x:is>
          <x:t xml:space="preserve"/>
        </x:is>
      </x:c>
      <x:c r="J32" s="8">
        <x:f>IF(OR(G32="",H32=""),"",G32*H32+IF(I32="",0,I32))</x:f>
      </x:c>
      <x:c r="K32" s="7" t="inlineStr">
        <x:is>
          <x:t xml:space="preserve"/>
        </x:is>
      </x:c>
      <x:c r="L32" s="17">
        <x:f>IF(OR(H32="",K32=""),"",H32-K32)</x:f>
      </x:c>
      <x:c r="M32" s="8">
        <x:f>IF(L32="","",G32*L32)</x:f>
      </x:c>
      <x:c r="N32" s="7" t="inlineStr">
        <x:is>
          <x:t xml:space="preserve"/>
        </x:is>
      </x:c>
      <x:c r="O32" s="3" t="inlineStr">
        <x:is>
          <x:t xml:space="preserve"/>
        </x:is>
      </x:c>
      <x:c r="P32" s="6" t="inlineStr">
        <x:is>
          <x:t xml:space="preserve"/>
        </x:is>
      </x:c>
      <x:c r="Q32" s="7" t="inlineStr">
        <x:is>
          <x:t xml:space="preserve"/>
        </x:is>
      </x:c>
      <x:c r="R32" s="7" t="inlineStr">
        <x:is>
          <x:t xml:space="preserve"/>
        </x:is>
      </x:c>
      <x:c r="S32" s="8">
        <x:f>IF(OR(P32="",Q32=""),"",P32*Q32-IF(R32="",0,R32))</x:f>
      </x:c>
      <x:c r="T32" s="8">
        <x:f>IF(O32="","",S32-J32)</x:f>
      </x:c>
      <x:c r="U32" s="9">
        <x:f>IF(T32="","",IF(J32=0,"",T32/J32))</x:f>
      </x:c>
      <x:c r="V32" s="18">
        <x:f>IF(T32="","",IF(M32=0,"",T32/M32))</x:f>
      </x:c>
      <x:c r="W32" s="19">
        <x:f>IF(OR(C32="",O32=""),"",O32-C32)</x:f>
      </x:c>
      <x:c r="X32" s="5" t="inlineStr">
        <x:is>
          <x:t xml:space="preserve"/>
        </x:is>
      </x:c>
      <x:c r="Y32" s="5" t="inlineStr">
        <x:is>
          <x:t xml:space="preserve"/>
        </x:is>
      </x:c>
      <x:c r="Z32" s="5" t="inlineStr">
        <x:is>
          <x:t xml:space="preserve"/>
        </x:is>
      </x:c>
    </x:row>
    <x:row r="33">
      <x:c r="A33" s="17">
        <x:f>IF(D33="","",ROW()-2)</x:f>
      </x:c>
      <x:c r="B33" s="5" t="inlineStr">
        <x:is>
          <x:t xml:space="preserve"/>
        </x:is>
      </x:c>
      <x:c r="C33" s="3" t="inlineStr">
        <x:is>
          <x:t xml:space="preserve"/>
        </x:is>
      </x:c>
      <x:c r="D33" s="4" t="inlineStr">
        <x:is>
          <x:t xml:space="preserve"/>
        </x:is>
      </x:c>
      <x:c r="E33" s="4" t="inlineStr">
        <x:is>
          <x:t xml:space="preserve"/>
        </x:is>
      </x:c>
      <x:c r="F33" s="4" t="inlineStr">
        <x:is>
          <x:t xml:space="preserve"/>
        </x:is>
      </x:c>
      <x:c r="G33" s="6" t="inlineStr">
        <x:is>
          <x:t xml:space="preserve"/>
        </x:is>
      </x:c>
      <x:c r="H33" s="7" t="inlineStr">
        <x:is>
          <x:t xml:space="preserve"/>
        </x:is>
      </x:c>
      <x:c r="I33" s="7" t="inlineStr">
        <x:is>
          <x:t xml:space="preserve"/>
        </x:is>
      </x:c>
      <x:c r="J33" s="8">
        <x:f>IF(OR(G33="",H33=""),"",G33*H33+IF(I33="",0,I33))</x:f>
      </x:c>
      <x:c r="K33" s="7" t="inlineStr">
        <x:is>
          <x:t xml:space="preserve"/>
        </x:is>
      </x:c>
      <x:c r="L33" s="17">
        <x:f>IF(OR(H33="",K33=""),"",H33-K33)</x:f>
      </x:c>
      <x:c r="M33" s="8">
        <x:f>IF(L33="","",G33*L33)</x:f>
      </x:c>
      <x:c r="N33" s="7" t="inlineStr">
        <x:is>
          <x:t xml:space="preserve"/>
        </x:is>
      </x:c>
      <x:c r="O33" s="3" t="inlineStr">
        <x:is>
          <x:t xml:space="preserve"/>
        </x:is>
      </x:c>
      <x:c r="P33" s="6" t="inlineStr">
        <x:is>
          <x:t xml:space="preserve"/>
        </x:is>
      </x:c>
      <x:c r="Q33" s="7" t="inlineStr">
        <x:is>
          <x:t xml:space="preserve"/>
        </x:is>
      </x:c>
      <x:c r="R33" s="7" t="inlineStr">
        <x:is>
          <x:t xml:space="preserve"/>
        </x:is>
      </x:c>
      <x:c r="S33" s="8">
        <x:f>IF(OR(P33="",Q33=""),"",P33*Q33-IF(R33="",0,R33))</x:f>
      </x:c>
      <x:c r="T33" s="8">
        <x:f>IF(O33="","",S33-J33)</x:f>
      </x:c>
      <x:c r="U33" s="9">
        <x:f>IF(T33="","",IF(J33=0,"",T33/J33))</x:f>
      </x:c>
      <x:c r="V33" s="18">
        <x:f>IF(T33="","",IF(M33=0,"",T33/M33))</x:f>
      </x:c>
      <x:c r="W33" s="19">
        <x:f>IF(OR(C33="",O33=""),"",O33-C33)</x:f>
      </x:c>
      <x:c r="X33" s="5" t="inlineStr">
        <x:is>
          <x:t xml:space="preserve"/>
        </x:is>
      </x:c>
      <x:c r="Y33" s="5" t="inlineStr">
        <x:is>
          <x:t xml:space="preserve"/>
        </x:is>
      </x:c>
      <x:c r="Z33" s="5" t="inlineStr">
        <x:is>
          <x:t xml:space="preserve"/>
        </x:is>
      </x:c>
    </x:row>
    <x:row r="34">
      <x:c r="A34" s="17">
        <x:f>IF(D34="","",ROW()-2)</x:f>
      </x:c>
      <x:c r="B34" s="5" t="inlineStr">
        <x:is>
          <x:t xml:space="preserve"/>
        </x:is>
      </x:c>
      <x:c r="C34" s="3" t="inlineStr">
        <x:is>
          <x:t xml:space="preserve"/>
        </x:is>
      </x:c>
      <x:c r="D34" s="4" t="inlineStr">
        <x:is>
          <x:t xml:space="preserve"/>
        </x:is>
      </x:c>
      <x:c r="E34" s="4" t="inlineStr">
        <x:is>
          <x:t xml:space="preserve"/>
        </x:is>
      </x:c>
      <x:c r="F34" s="4" t="inlineStr">
        <x:is>
          <x:t xml:space="preserve"/>
        </x:is>
      </x:c>
      <x:c r="G34" s="6" t="inlineStr">
        <x:is>
          <x:t xml:space="preserve"/>
        </x:is>
      </x:c>
      <x:c r="H34" s="7" t="inlineStr">
        <x:is>
          <x:t xml:space="preserve"/>
        </x:is>
      </x:c>
      <x:c r="I34" s="7" t="inlineStr">
        <x:is>
          <x:t xml:space="preserve"/>
        </x:is>
      </x:c>
      <x:c r="J34" s="8">
        <x:f>IF(OR(G34="",H34=""),"",G34*H34+IF(I34="",0,I34))</x:f>
      </x:c>
      <x:c r="K34" s="7" t="inlineStr">
        <x:is>
          <x:t xml:space="preserve"/>
        </x:is>
      </x:c>
      <x:c r="L34" s="17">
        <x:f>IF(OR(H34="",K34=""),"",H34-K34)</x:f>
      </x:c>
      <x:c r="M34" s="8">
        <x:f>IF(L34="","",G34*L34)</x:f>
      </x:c>
      <x:c r="N34" s="7" t="inlineStr">
        <x:is>
          <x:t xml:space="preserve"/>
        </x:is>
      </x:c>
      <x:c r="O34" s="3" t="inlineStr">
        <x:is>
          <x:t xml:space="preserve"/>
        </x:is>
      </x:c>
      <x:c r="P34" s="6" t="inlineStr">
        <x:is>
          <x:t xml:space="preserve"/>
        </x:is>
      </x:c>
      <x:c r="Q34" s="7" t="inlineStr">
        <x:is>
          <x:t xml:space="preserve"/>
        </x:is>
      </x:c>
      <x:c r="R34" s="7" t="inlineStr">
        <x:is>
          <x:t xml:space="preserve"/>
        </x:is>
      </x:c>
      <x:c r="S34" s="8">
        <x:f>IF(OR(P34="",Q34=""),"",P34*Q34-IF(R34="",0,R34))</x:f>
      </x:c>
      <x:c r="T34" s="8">
        <x:f>IF(O34="","",S34-J34)</x:f>
      </x:c>
      <x:c r="U34" s="9">
        <x:f>IF(T34="","",IF(J34=0,"",T34/J34))</x:f>
      </x:c>
      <x:c r="V34" s="18">
        <x:f>IF(T34="","",IF(M34=0,"",T34/M34))</x:f>
      </x:c>
      <x:c r="W34" s="19">
        <x:f>IF(OR(C34="",O34=""),"",O34-C34)</x:f>
      </x:c>
      <x:c r="X34" s="5" t="inlineStr">
        <x:is>
          <x:t xml:space="preserve"/>
        </x:is>
      </x:c>
      <x:c r="Y34" s="5" t="inlineStr">
        <x:is>
          <x:t xml:space="preserve"/>
        </x:is>
      </x:c>
      <x:c r="Z34" s="5" t="inlineStr">
        <x:is>
          <x:t xml:space="preserve"/>
        </x:is>
      </x:c>
    </x:row>
    <x:row r="35">
      <x:c r="A35" s="17">
        <x:f>IF(D35="","",ROW()-2)</x:f>
      </x:c>
      <x:c r="B35" s="5" t="inlineStr">
        <x:is>
          <x:t xml:space="preserve"/>
        </x:is>
      </x:c>
      <x:c r="C35" s="3" t="inlineStr">
        <x:is>
          <x:t xml:space="preserve"/>
        </x:is>
      </x:c>
      <x:c r="D35" s="4" t="inlineStr">
        <x:is>
          <x:t xml:space="preserve"/>
        </x:is>
      </x:c>
      <x:c r="E35" s="4" t="inlineStr">
        <x:is>
          <x:t xml:space="preserve"/>
        </x:is>
      </x:c>
      <x:c r="F35" s="4" t="inlineStr">
        <x:is>
          <x:t xml:space="preserve"/>
        </x:is>
      </x:c>
      <x:c r="G35" s="6" t="inlineStr">
        <x:is>
          <x:t xml:space="preserve"/>
        </x:is>
      </x:c>
      <x:c r="H35" s="7" t="inlineStr">
        <x:is>
          <x:t xml:space="preserve"/>
        </x:is>
      </x:c>
      <x:c r="I35" s="7" t="inlineStr">
        <x:is>
          <x:t xml:space="preserve"/>
        </x:is>
      </x:c>
      <x:c r="J35" s="8">
        <x:f>IF(OR(G35="",H35=""),"",G35*H35+IF(I35="",0,I35))</x:f>
      </x:c>
      <x:c r="K35" s="7" t="inlineStr">
        <x:is>
          <x:t xml:space="preserve"/>
        </x:is>
      </x:c>
      <x:c r="L35" s="17">
        <x:f>IF(OR(H35="",K35=""),"",H35-K35)</x:f>
      </x:c>
      <x:c r="M35" s="8">
        <x:f>IF(L35="","",G35*L35)</x:f>
      </x:c>
      <x:c r="N35" s="7" t="inlineStr">
        <x:is>
          <x:t xml:space="preserve"/>
        </x:is>
      </x:c>
      <x:c r="O35" s="3" t="inlineStr">
        <x:is>
          <x:t xml:space="preserve"/>
        </x:is>
      </x:c>
      <x:c r="P35" s="6" t="inlineStr">
        <x:is>
          <x:t xml:space="preserve"/>
        </x:is>
      </x:c>
      <x:c r="Q35" s="7" t="inlineStr">
        <x:is>
          <x:t xml:space="preserve"/>
        </x:is>
      </x:c>
      <x:c r="R35" s="7" t="inlineStr">
        <x:is>
          <x:t xml:space="preserve"/>
        </x:is>
      </x:c>
      <x:c r="S35" s="8">
        <x:f>IF(OR(P35="",Q35=""),"",P35*Q35-IF(R35="",0,R35))</x:f>
      </x:c>
      <x:c r="T35" s="8">
        <x:f>IF(O35="","",S35-J35)</x:f>
      </x:c>
      <x:c r="U35" s="9">
        <x:f>IF(T35="","",IF(J35=0,"",T35/J35))</x:f>
      </x:c>
      <x:c r="V35" s="18">
        <x:f>IF(T35="","",IF(M35=0,"",T35/M35))</x:f>
      </x:c>
      <x:c r="W35" s="19">
        <x:f>IF(OR(C35="",O35=""),"",O35-C35)</x:f>
      </x:c>
      <x:c r="X35" s="5" t="inlineStr">
        <x:is>
          <x:t xml:space="preserve"/>
        </x:is>
      </x:c>
      <x:c r="Y35" s="5" t="inlineStr">
        <x:is>
          <x:t xml:space="preserve"/>
        </x:is>
      </x:c>
      <x:c r="Z35" s="5" t="inlineStr">
        <x:is>
          <x:t xml:space="preserve"/>
        </x:is>
      </x:c>
    </x:row>
    <x:row r="36">
      <x:c r="A36" s="17">
        <x:f>IF(D36="","",ROW()-2)</x:f>
      </x:c>
      <x:c r="B36" s="5" t="inlineStr">
        <x:is>
          <x:t xml:space="preserve"/>
        </x:is>
      </x:c>
      <x:c r="C36" s="3" t="inlineStr">
        <x:is>
          <x:t xml:space="preserve"/>
        </x:is>
      </x:c>
      <x:c r="D36" s="4" t="inlineStr">
        <x:is>
          <x:t xml:space="preserve"/>
        </x:is>
      </x:c>
      <x:c r="E36" s="4" t="inlineStr">
        <x:is>
          <x:t xml:space="preserve"/>
        </x:is>
      </x:c>
      <x:c r="F36" s="4" t="inlineStr">
        <x:is>
          <x:t xml:space="preserve"/>
        </x:is>
      </x:c>
      <x:c r="G36" s="6" t="inlineStr">
        <x:is>
          <x:t xml:space="preserve"/>
        </x:is>
      </x:c>
      <x:c r="H36" s="7" t="inlineStr">
        <x:is>
          <x:t xml:space="preserve"/>
        </x:is>
      </x:c>
      <x:c r="I36" s="7" t="inlineStr">
        <x:is>
          <x:t xml:space="preserve"/>
        </x:is>
      </x:c>
      <x:c r="J36" s="8">
        <x:f>IF(OR(G36="",H36=""),"",G36*H36+IF(I36="",0,I36))</x:f>
      </x:c>
      <x:c r="K36" s="7" t="inlineStr">
        <x:is>
          <x:t xml:space="preserve"/>
        </x:is>
      </x:c>
      <x:c r="L36" s="17">
        <x:f>IF(OR(H36="",K36=""),"",H36-K36)</x:f>
      </x:c>
      <x:c r="M36" s="8">
        <x:f>IF(L36="","",G36*L36)</x:f>
      </x:c>
      <x:c r="N36" s="7" t="inlineStr">
        <x:is>
          <x:t xml:space="preserve"/>
        </x:is>
      </x:c>
      <x:c r="O36" s="3" t="inlineStr">
        <x:is>
          <x:t xml:space="preserve"/>
        </x:is>
      </x:c>
      <x:c r="P36" s="6" t="inlineStr">
        <x:is>
          <x:t xml:space="preserve"/>
        </x:is>
      </x:c>
      <x:c r="Q36" s="7" t="inlineStr">
        <x:is>
          <x:t xml:space="preserve"/>
        </x:is>
      </x:c>
      <x:c r="R36" s="7" t="inlineStr">
        <x:is>
          <x:t xml:space="preserve"/>
        </x:is>
      </x:c>
      <x:c r="S36" s="8">
        <x:f>IF(OR(P36="",Q36=""),"",P36*Q36-IF(R36="",0,R36))</x:f>
      </x:c>
      <x:c r="T36" s="8">
        <x:f>IF(O36="","",S36-J36)</x:f>
      </x:c>
      <x:c r="U36" s="9">
        <x:f>IF(T36="","",IF(J36=0,"",T36/J36))</x:f>
      </x:c>
      <x:c r="V36" s="18">
        <x:f>IF(T36="","",IF(M36=0,"",T36/M36))</x:f>
      </x:c>
      <x:c r="W36" s="19">
        <x:f>IF(OR(C36="",O36=""),"",O36-C36)</x:f>
      </x:c>
      <x:c r="X36" s="5" t="inlineStr">
        <x:is>
          <x:t xml:space="preserve"/>
        </x:is>
      </x:c>
      <x:c r="Y36" s="5" t="inlineStr">
        <x:is>
          <x:t xml:space="preserve"/>
        </x:is>
      </x:c>
      <x:c r="Z36" s="5" t="inlineStr">
        <x:is>
          <x:t xml:space="preserve"/>
        </x:is>
      </x:c>
    </x:row>
    <x:row r="37">
      <x:c r="A37" s="17">
        <x:f>IF(D37="","",ROW()-2)</x:f>
      </x:c>
      <x:c r="B37" s="5" t="inlineStr">
        <x:is>
          <x:t xml:space="preserve"/>
        </x:is>
      </x:c>
      <x:c r="C37" s="3" t="inlineStr">
        <x:is>
          <x:t xml:space="preserve"/>
        </x:is>
      </x:c>
      <x:c r="D37" s="4" t="inlineStr">
        <x:is>
          <x:t xml:space="preserve"/>
        </x:is>
      </x:c>
      <x:c r="E37" s="4" t="inlineStr">
        <x:is>
          <x:t xml:space="preserve"/>
        </x:is>
      </x:c>
      <x:c r="F37" s="4" t="inlineStr">
        <x:is>
          <x:t xml:space="preserve"/>
        </x:is>
      </x:c>
      <x:c r="G37" s="6" t="inlineStr">
        <x:is>
          <x:t xml:space="preserve"/>
        </x:is>
      </x:c>
      <x:c r="H37" s="7" t="inlineStr">
        <x:is>
          <x:t xml:space="preserve"/>
        </x:is>
      </x:c>
      <x:c r="I37" s="7" t="inlineStr">
        <x:is>
          <x:t xml:space="preserve"/>
        </x:is>
      </x:c>
      <x:c r="J37" s="8">
        <x:f>IF(OR(G37="",H37=""),"",G37*H37+IF(I37="",0,I37))</x:f>
      </x:c>
      <x:c r="K37" s="7" t="inlineStr">
        <x:is>
          <x:t xml:space="preserve"/>
        </x:is>
      </x:c>
      <x:c r="L37" s="17">
        <x:f>IF(OR(H37="",K37=""),"",H37-K37)</x:f>
      </x:c>
      <x:c r="M37" s="8">
        <x:f>IF(L37="","",G37*L37)</x:f>
      </x:c>
      <x:c r="N37" s="7" t="inlineStr">
        <x:is>
          <x:t xml:space="preserve"/>
        </x:is>
      </x:c>
      <x:c r="O37" s="3" t="inlineStr">
        <x:is>
          <x:t xml:space="preserve"/>
        </x:is>
      </x:c>
      <x:c r="P37" s="6" t="inlineStr">
        <x:is>
          <x:t xml:space="preserve"/>
        </x:is>
      </x:c>
      <x:c r="Q37" s="7" t="inlineStr">
        <x:is>
          <x:t xml:space="preserve"/>
        </x:is>
      </x:c>
      <x:c r="R37" s="7" t="inlineStr">
        <x:is>
          <x:t xml:space="preserve"/>
        </x:is>
      </x:c>
      <x:c r="S37" s="8">
        <x:f>IF(OR(P37="",Q37=""),"",P37*Q37-IF(R37="",0,R37))</x:f>
      </x:c>
      <x:c r="T37" s="8">
        <x:f>IF(O37="","",S37-J37)</x:f>
      </x:c>
      <x:c r="U37" s="9">
        <x:f>IF(T37="","",IF(J37=0,"",T37/J37))</x:f>
      </x:c>
      <x:c r="V37" s="18">
        <x:f>IF(T37="","",IF(M37=0,"",T37/M37))</x:f>
      </x:c>
      <x:c r="W37" s="19">
        <x:f>IF(OR(C37="",O37=""),"",O37-C37)</x:f>
      </x:c>
      <x:c r="X37" s="5" t="inlineStr">
        <x:is>
          <x:t xml:space="preserve"/>
        </x:is>
      </x:c>
      <x:c r="Y37" s="5" t="inlineStr">
        <x:is>
          <x:t xml:space="preserve"/>
        </x:is>
      </x:c>
      <x:c r="Z37" s="5" t="inlineStr">
        <x:is>
          <x:t xml:space="preserve"/>
        </x:is>
      </x:c>
    </x:row>
    <x:row r="38">
      <x:c r="A38" s="17">
        <x:f>IF(D38="","",ROW()-2)</x:f>
      </x:c>
      <x:c r="B38" s="5" t="inlineStr">
        <x:is>
          <x:t xml:space="preserve"/>
        </x:is>
      </x:c>
      <x:c r="C38" s="3" t="inlineStr">
        <x:is>
          <x:t xml:space="preserve"/>
        </x:is>
      </x:c>
      <x:c r="D38" s="4" t="inlineStr">
        <x:is>
          <x:t xml:space="preserve"/>
        </x:is>
      </x:c>
      <x:c r="E38" s="4" t="inlineStr">
        <x:is>
          <x:t xml:space="preserve"/>
        </x:is>
      </x:c>
      <x:c r="F38" s="4" t="inlineStr">
        <x:is>
          <x:t xml:space="preserve"/>
        </x:is>
      </x:c>
      <x:c r="G38" s="6" t="inlineStr">
        <x:is>
          <x:t xml:space="preserve"/>
        </x:is>
      </x:c>
      <x:c r="H38" s="7" t="inlineStr">
        <x:is>
          <x:t xml:space="preserve"/>
        </x:is>
      </x:c>
      <x:c r="I38" s="7" t="inlineStr">
        <x:is>
          <x:t xml:space="preserve"/>
        </x:is>
      </x:c>
      <x:c r="J38" s="8">
        <x:f>IF(OR(G38="",H38=""),"",G38*H38+IF(I38="",0,I38))</x:f>
      </x:c>
      <x:c r="K38" s="7" t="inlineStr">
        <x:is>
          <x:t xml:space="preserve"/>
        </x:is>
      </x:c>
      <x:c r="L38" s="17">
        <x:f>IF(OR(H38="",K38=""),"",H38-K38)</x:f>
      </x:c>
      <x:c r="M38" s="8">
        <x:f>IF(L38="","",G38*L38)</x:f>
      </x:c>
      <x:c r="N38" s="7" t="inlineStr">
        <x:is>
          <x:t xml:space="preserve"/>
        </x:is>
      </x:c>
      <x:c r="O38" s="3" t="inlineStr">
        <x:is>
          <x:t xml:space="preserve"/>
        </x:is>
      </x:c>
      <x:c r="P38" s="6" t="inlineStr">
        <x:is>
          <x:t xml:space="preserve"/>
        </x:is>
      </x:c>
      <x:c r="Q38" s="7" t="inlineStr">
        <x:is>
          <x:t xml:space="preserve"/>
        </x:is>
      </x:c>
      <x:c r="R38" s="7" t="inlineStr">
        <x:is>
          <x:t xml:space="preserve"/>
        </x:is>
      </x:c>
      <x:c r="S38" s="8">
        <x:f>IF(OR(P38="",Q38=""),"",P38*Q38-IF(R38="",0,R38))</x:f>
      </x:c>
      <x:c r="T38" s="8">
        <x:f>IF(O38="","",S38-J38)</x:f>
      </x:c>
      <x:c r="U38" s="9">
        <x:f>IF(T38="","",IF(J38=0,"",T38/J38))</x:f>
      </x:c>
      <x:c r="V38" s="18">
        <x:f>IF(T38="","",IF(M38=0,"",T38/M38))</x:f>
      </x:c>
      <x:c r="W38" s="19">
        <x:f>IF(OR(C38="",O38=""),"",O38-C38)</x:f>
      </x:c>
      <x:c r="X38" s="5" t="inlineStr">
        <x:is>
          <x:t xml:space="preserve"/>
        </x:is>
      </x:c>
      <x:c r="Y38" s="5" t="inlineStr">
        <x:is>
          <x:t xml:space="preserve"/>
        </x:is>
      </x:c>
      <x:c r="Z38" s="5" t="inlineStr">
        <x:is>
          <x:t xml:space="preserve"/>
        </x:is>
      </x:c>
    </x:row>
    <x:row r="39">
      <x:c r="A39" s="17">
        <x:f>IF(D39="","",ROW()-2)</x:f>
      </x:c>
      <x:c r="B39" s="5" t="inlineStr">
        <x:is>
          <x:t xml:space="preserve"/>
        </x:is>
      </x:c>
      <x:c r="C39" s="3" t="inlineStr">
        <x:is>
          <x:t xml:space="preserve"/>
        </x:is>
      </x:c>
      <x:c r="D39" s="4" t="inlineStr">
        <x:is>
          <x:t xml:space="preserve"/>
        </x:is>
      </x:c>
      <x:c r="E39" s="4" t="inlineStr">
        <x:is>
          <x:t xml:space="preserve"/>
        </x:is>
      </x:c>
      <x:c r="F39" s="4" t="inlineStr">
        <x:is>
          <x:t xml:space="preserve"/>
        </x:is>
      </x:c>
      <x:c r="G39" s="6" t="inlineStr">
        <x:is>
          <x:t xml:space="preserve"/>
        </x:is>
      </x:c>
      <x:c r="H39" s="7" t="inlineStr">
        <x:is>
          <x:t xml:space="preserve"/>
        </x:is>
      </x:c>
      <x:c r="I39" s="7" t="inlineStr">
        <x:is>
          <x:t xml:space="preserve"/>
        </x:is>
      </x:c>
      <x:c r="J39" s="8">
        <x:f>IF(OR(G39="",H39=""),"",G39*H39+IF(I39="",0,I39))</x:f>
      </x:c>
      <x:c r="K39" s="7" t="inlineStr">
        <x:is>
          <x:t xml:space="preserve"/>
        </x:is>
      </x:c>
      <x:c r="L39" s="17">
        <x:f>IF(OR(H39="",K39=""),"",H39-K39)</x:f>
      </x:c>
      <x:c r="M39" s="8">
        <x:f>IF(L39="","",G39*L39)</x:f>
      </x:c>
      <x:c r="N39" s="7" t="inlineStr">
        <x:is>
          <x:t xml:space="preserve"/>
        </x:is>
      </x:c>
      <x:c r="O39" s="3" t="inlineStr">
        <x:is>
          <x:t xml:space="preserve"/>
        </x:is>
      </x:c>
      <x:c r="P39" s="6" t="inlineStr">
        <x:is>
          <x:t xml:space="preserve"/>
        </x:is>
      </x:c>
      <x:c r="Q39" s="7" t="inlineStr">
        <x:is>
          <x:t xml:space="preserve"/>
        </x:is>
      </x:c>
      <x:c r="R39" s="7" t="inlineStr">
        <x:is>
          <x:t xml:space="preserve"/>
        </x:is>
      </x:c>
      <x:c r="S39" s="8">
        <x:f>IF(OR(P39="",Q39=""),"",P39*Q39-IF(R39="",0,R39))</x:f>
      </x:c>
      <x:c r="T39" s="8">
        <x:f>IF(O39="","",S39-J39)</x:f>
      </x:c>
      <x:c r="U39" s="9">
        <x:f>IF(T39="","",IF(J39=0,"",T39/J39))</x:f>
      </x:c>
      <x:c r="V39" s="18">
        <x:f>IF(T39="","",IF(M39=0,"",T39/M39))</x:f>
      </x:c>
      <x:c r="W39" s="19">
        <x:f>IF(OR(C39="",O39=""),"",O39-C39)</x:f>
      </x:c>
      <x:c r="X39" s="5" t="inlineStr">
        <x:is>
          <x:t xml:space="preserve"/>
        </x:is>
      </x:c>
      <x:c r="Y39" s="5" t="inlineStr">
        <x:is>
          <x:t xml:space="preserve"/>
        </x:is>
      </x:c>
      <x:c r="Z39" s="5" t="inlineStr">
        <x:is>
          <x:t xml:space="preserve"/>
        </x:is>
      </x:c>
    </x:row>
    <x:row r="40">
      <x:c r="A40" s="17">
        <x:f>IF(D40="","",ROW()-2)</x:f>
      </x:c>
      <x:c r="B40" s="5" t="inlineStr">
        <x:is>
          <x:t xml:space="preserve"/>
        </x:is>
      </x:c>
      <x:c r="C40" s="3" t="inlineStr">
        <x:is>
          <x:t xml:space="preserve"/>
        </x:is>
      </x:c>
      <x:c r="D40" s="4" t="inlineStr">
        <x:is>
          <x:t xml:space="preserve"/>
        </x:is>
      </x:c>
      <x:c r="E40" s="4" t="inlineStr">
        <x:is>
          <x:t xml:space="preserve"/>
        </x:is>
      </x:c>
      <x:c r="F40" s="4" t="inlineStr">
        <x:is>
          <x:t xml:space="preserve"/>
        </x:is>
      </x:c>
      <x:c r="G40" s="6" t="inlineStr">
        <x:is>
          <x:t xml:space="preserve"/>
        </x:is>
      </x:c>
      <x:c r="H40" s="7" t="inlineStr">
        <x:is>
          <x:t xml:space="preserve"/>
        </x:is>
      </x:c>
      <x:c r="I40" s="7" t="inlineStr">
        <x:is>
          <x:t xml:space="preserve"/>
        </x:is>
      </x:c>
      <x:c r="J40" s="8">
        <x:f>IF(OR(G40="",H40=""),"",G40*H40+IF(I40="",0,I40))</x:f>
      </x:c>
      <x:c r="K40" s="7" t="inlineStr">
        <x:is>
          <x:t xml:space="preserve"/>
        </x:is>
      </x:c>
      <x:c r="L40" s="17">
        <x:f>IF(OR(H40="",K40=""),"",H40-K40)</x:f>
      </x:c>
      <x:c r="M40" s="8">
        <x:f>IF(L40="","",G40*L40)</x:f>
      </x:c>
      <x:c r="N40" s="7" t="inlineStr">
        <x:is>
          <x:t xml:space="preserve"/>
        </x:is>
      </x:c>
      <x:c r="O40" s="3" t="inlineStr">
        <x:is>
          <x:t xml:space="preserve"/>
        </x:is>
      </x:c>
      <x:c r="P40" s="6" t="inlineStr">
        <x:is>
          <x:t xml:space="preserve"/>
        </x:is>
      </x:c>
      <x:c r="Q40" s="7" t="inlineStr">
        <x:is>
          <x:t xml:space="preserve"/>
        </x:is>
      </x:c>
      <x:c r="R40" s="7" t="inlineStr">
        <x:is>
          <x:t xml:space="preserve"/>
        </x:is>
      </x:c>
      <x:c r="S40" s="8">
        <x:f>IF(OR(P40="",Q40=""),"",P40*Q40-IF(R40="",0,R40))</x:f>
      </x:c>
      <x:c r="T40" s="8">
        <x:f>IF(O40="","",S40-J40)</x:f>
      </x:c>
      <x:c r="U40" s="9">
        <x:f>IF(T40="","",IF(J40=0,"",T40/J40))</x:f>
      </x:c>
      <x:c r="V40" s="18">
        <x:f>IF(T40="","",IF(M40=0,"",T40/M40))</x:f>
      </x:c>
      <x:c r="W40" s="19">
        <x:f>IF(OR(C40="",O40=""),"",O40-C40)</x:f>
      </x:c>
      <x:c r="X40" s="5" t="inlineStr">
        <x:is>
          <x:t xml:space="preserve"/>
        </x:is>
      </x:c>
      <x:c r="Y40" s="5" t="inlineStr">
        <x:is>
          <x:t xml:space="preserve"/>
        </x:is>
      </x:c>
      <x:c r="Z40" s="5" t="inlineStr">
        <x:is>
          <x:t xml:space="preserve"/>
        </x:is>
      </x:c>
    </x:row>
    <x:row r="41">
      <x:c r="A41" s="17">
        <x:f>IF(D41="","",ROW()-2)</x:f>
      </x:c>
      <x:c r="B41" s="5" t="inlineStr">
        <x:is>
          <x:t xml:space="preserve"/>
        </x:is>
      </x:c>
      <x:c r="C41" s="3" t="inlineStr">
        <x:is>
          <x:t xml:space="preserve"/>
        </x:is>
      </x:c>
      <x:c r="D41" s="4" t="inlineStr">
        <x:is>
          <x:t xml:space="preserve"/>
        </x:is>
      </x:c>
      <x:c r="E41" s="4" t="inlineStr">
        <x:is>
          <x:t xml:space="preserve"/>
        </x:is>
      </x:c>
      <x:c r="F41" s="4" t="inlineStr">
        <x:is>
          <x:t xml:space="preserve"/>
        </x:is>
      </x:c>
      <x:c r="G41" s="6" t="inlineStr">
        <x:is>
          <x:t xml:space="preserve"/>
        </x:is>
      </x:c>
      <x:c r="H41" s="7" t="inlineStr">
        <x:is>
          <x:t xml:space="preserve"/>
        </x:is>
      </x:c>
      <x:c r="I41" s="7" t="inlineStr">
        <x:is>
          <x:t xml:space="preserve"/>
        </x:is>
      </x:c>
      <x:c r="J41" s="8">
        <x:f>IF(OR(G41="",H41=""),"",G41*H41+IF(I41="",0,I41))</x:f>
      </x:c>
      <x:c r="K41" s="7" t="inlineStr">
        <x:is>
          <x:t xml:space="preserve"/>
        </x:is>
      </x:c>
      <x:c r="L41" s="17">
        <x:f>IF(OR(H41="",K41=""),"",H41-K41)</x:f>
      </x:c>
      <x:c r="M41" s="8">
        <x:f>IF(L41="","",G41*L41)</x:f>
      </x:c>
      <x:c r="N41" s="7" t="inlineStr">
        <x:is>
          <x:t xml:space="preserve"/>
        </x:is>
      </x:c>
      <x:c r="O41" s="3" t="inlineStr">
        <x:is>
          <x:t xml:space="preserve"/>
        </x:is>
      </x:c>
      <x:c r="P41" s="6" t="inlineStr">
        <x:is>
          <x:t xml:space="preserve"/>
        </x:is>
      </x:c>
      <x:c r="Q41" s="7" t="inlineStr">
        <x:is>
          <x:t xml:space="preserve"/>
        </x:is>
      </x:c>
      <x:c r="R41" s="7" t="inlineStr">
        <x:is>
          <x:t xml:space="preserve"/>
        </x:is>
      </x:c>
      <x:c r="S41" s="8">
        <x:f>IF(OR(P41="",Q41=""),"",P41*Q41-IF(R41="",0,R41))</x:f>
      </x:c>
      <x:c r="T41" s="8">
        <x:f>IF(O41="","",S41-J41)</x:f>
      </x:c>
      <x:c r="U41" s="9">
        <x:f>IF(T41="","",IF(J41=0,"",T41/J41))</x:f>
      </x:c>
      <x:c r="V41" s="18">
        <x:f>IF(T41="","",IF(M41=0,"",T41/M41))</x:f>
      </x:c>
      <x:c r="W41" s="19">
        <x:f>IF(OR(C41="",O41=""),"",O41-C41)</x:f>
      </x:c>
      <x:c r="X41" s="5" t="inlineStr">
        <x:is>
          <x:t xml:space="preserve"/>
        </x:is>
      </x:c>
      <x:c r="Y41" s="5" t="inlineStr">
        <x:is>
          <x:t xml:space="preserve"/>
        </x:is>
      </x:c>
      <x:c r="Z41" s="5" t="inlineStr">
        <x:is>
          <x:t xml:space="preserve"/>
        </x:is>
      </x:c>
    </x:row>
    <x:row r="42">
      <x:c r="A42" s="17">
        <x:f>IF(D42="","",ROW()-2)</x:f>
      </x:c>
      <x:c r="B42" s="5" t="inlineStr">
        <x:is>
          <x:t xml:space="preserve"/>
        </x:is>
      </x:c>
      <x:c r="C42" s="3" t="inlineStr">
        <x:is>
          <x:t xml:space="preserve"/>
        </x:is>
      </x:c>
      <x:c r="D42" s="4" t="inlineStr">
        <x:is>
          <x:t xml:space="preserve"/>
        </x:is>
      </x:c>
      <x:c r="E42" s="4" t="inlineStr">
        <x:is>
          <x:t xml:space="preserve"/>
        </x:is>
      </x:c>
      <x:c r="F42" s="4" t="inlineStr">
        <x:is>
          <x:t xml:space="preserve"/>
        </x:is>
      </x:c>
      <x:c r="G42" s="6" t="inlineStr">
        <x:is>
          <x:t xml:space="preserve"/>
        </x:is>
      </x:c>
      <x:c r="H42" s="7" t="inlineStr">
        <x:is>
          <x:t xml:space="preserve"/>
        </x:is>
      </x:c>
      <x:c r="I42" s="7" t="inlineStr">
        <x:is>
          <x:t xml:space="preserve"/>
        </x:is>
      </x:c>
      <x:c r="J42" s="8">
        <x:f>IF(OR(G42="",H42=""),"",G42*H42+IF(I42="",0,I42))</x:f>
      </x:c>
      <x:c r="K42" s="7" t="inlineStr">
        <x:is>
          <x:t xml:space="preserve"/>
        </x:is>
      </x:c>
      <x:c r="L42" s="17">
        <x:f>IF(OR(H42="",K42=""),"",H42-K42)</x:f>
      </x:c>
      <x:c r="M42" s="8">
        <x:f>IF(L42="","",G42*L42)</x:f>
      </x:c>
      <x:c r="N42" s="7" t="inlineStr">
        <x:is>
          <x:t xml:space="preserve"/>
        </x:is>
      </x:c>
      <x:c r="O42" s="3" t="inlineStr">
        <x:is>
          <x:t xml:space="preserve"/>
        </x:is>
      </x:c>
      <x:c r="P42" s="6" t="inlineStr">
        <x:is>
          <x:t xml:space="preserve"/>
        </x:is>
      </x:c>
      <x:c r="Q42" s="7" t="inlineStr">
        <x:is>
          <x:t xml:space="preserve"/>
        </x:is>
      </x:c>
      <x:c r="R42" s="7" t="inlineStr">
        <x:is>
          <x:t xml:space="preserve"/>
        </x:is>
      </x:c>
      <x:c r="S42" s="8">
        <x:f>IF(OR(P42="",Q42=""),"",P42*Q42-IF(R42="",0,R42))</x:f>
      </x:c>
      <x:c r="T42" s="8">
        <x:f>IF(O42="","",S42-J42)</x:f>
      </x:c>
      <x:c r="U42" s="9">
        <x:f>IF(T42="","",IF(J42=0,"",T42/J42))</x:f>
      </x:c>
      <x:c r="V42" s="18">
        <x:f>IF(T42="","",IF(M42=0,"",T42/M42))</x:f>
      </x:c>
      <x:c r="W42" s="19">
        <x:f>IF(OR(C42="",O42=""),"",O42-C42)</x:f>
      </x:c>
      <x:c r="X42" s="5" t="inlineStr">
        <x:is>
          <x:t xml:space="preserve"/>
        </x:is>
      </x:c>
      <x:c r="Y42" s="5" t="inlineStr">
        <x:is>
          <x:t xml:space="preserve"/>
        </x:is>
      </x:c>
      <x:c r="Z42" s="5" t="inlineStr">
        <x:is>
          <x:t xml:space="preserve"/>
        </x:is>
      </x:c>
    </x:row>
    <x:row r="43">
      <x:c r="A43" s="17">
        <x:f>IF(D43="","",ROW()-2)</x:f>
      </x:c>
      <x:c r="B43" s="5" t="inlineStr">
        <x:is>
          <x:t xml:space="preserve"/>
        </x:is>
      </x:c>
      <x:c r="C43" s="3" t="inlineStr">
        <x:is>
          <x:t xml:space="preserve"/>
        </x:is>
      </x:c>
      <x:c r="D43" s="4" t="inlineStr">
        <x:is>
          <x:t xml:space="preserve"/>
        </x:is>
      </x:c>
      <x:c r="E43" s="4" t="inlineStr">
        <x:is>
          <x:t xml:space="preserve"/>
        </x:is>
      </x:c>
      <x:c r="F43" s="4" t="inlineStr">
        <x:is>
          <x:t xml:space="preserve"/>
        </x:is>
      </x:c>
      <x:c r="G43" s="6" t="inlineStr">
        <x:is>
          <x:t xml:space="preserve"/>
        </x:is>
      </x:c>
      <x:c r="H43" s="7" t="inlineStr">
        <x:is>
          <x:t xml:space="preserve"/>
        </x:is>
      </x:c>
      <x:c r="I43" s="7" t="inlineStr">
        <x:is>
          <x:t xml:space="preserve"/>
        </x:is>
      </x:c>
      <x:c r="J43" s="8">
        <x:f>IF(OR(G43="",H43=""),"",G43*H43+IF(I43="",0,I43))</x:f>
      </x:c>
      <x:c r="K43" s="7" t="inlineStr">
        <x:is>
          <x:t xml:space="preserve"/>
        </x:is>
      </x:c>
      <x:c r="L43" s="17">
        <x:f>IF(OR(H43="",K43=""),"",H43-K43)</x:f>
      </x:c>
      <x:c r="M43" s="8">
        <x:f>IF(L43="","",G43*L43)</x:f>
      </x:c>
      <x:c r="N43" s="7" t="inlineStr">
        <x:is>
          <x:t xml:space="preserve"/>
        </x:is>
      </x:c>
      <x:c r="O43" s="3" t="inlineStr">
        <x:is>
          <x:t xml:space="preserve"/>
        </x:is>
      </x:c>
      <x:c r="P43" s="6" t="inlineStr">
        <x:is>
          <x:t xml:space="preserve"/>
        </x:is>
      </x:c>
      <x:c r="Q43" s="7" t="inlineStr">
        <x:is>
          <x:t xml:space="preserve"/>
        </x:is>
      </x:c>
      <x:c r="R43" s="7" t="inlineStr">
        <x:is>
          <x:t xml:space="preserve"/>
        </x:is>
      </x:c>
      <x:c r="S43" s="8">
        <x:f>IF(OR(P43="",Q43=""),"",P43*Q43-IF(R43="",0,R43))</x:f>
      </x:c>
      <x:c r="T43" s="8">
        <x:f>IF(O43="","",S43-J43)</x:f>
      </x:c>
      <x:c r="U43" s="9">
        <x:f>IF(T43="","",IF(J43=0,"",T43/J43))</x:f>
      </x:c>
      <x:c r="V43" s="18">
        <x:f>IF(T43="","",IF(M43=0,"",T43/M43))</x:f>
      </x:c>
      <x:c r="W43" s="19">
        <x:f>IF(OR(C43="",O43=""),"",O43-C43)</x:f>
      </x:c>
      <x:c r="X43" s="5" t="inlineStr">
        <x:is>
          <x:t xml:space="preserve"/>
        </x:is>
      </x:c>
      <x:c r="Y43" s="5" t="inlineStr">
        <x:is>
          <x:t xml:space="preserve"/>
        </x:is>
      </x:c>
      <x:c r="Z43" s="5" t="inlineStr">
        <x:is>
          <x:t xml:space="preserve"/>
        </x:is>
      </x:c>
    </x:row>
    <x:row r="44">
      <x:c r="A44" s="17">
        <x:f>IF(D44="","",ROW()-2)</x:f>
      </x:c>
      <x:c r="B44" s="5" t="inlineStr">
        <x:is>
          <x:t xml:space="preserve"/>
        </x:is>
      </x:c>
      <x:c r="C44" s="3" t="inlineStr">
        <x:is>
          <x:t xml:space="preserve"/>
        </x:is>
      </x:c>
      <x:c r="D44" s="4" t="inlineStr">
        <x:is>
          <x:t xml:space="preserve"/>
        </x:is>
      </x:c>
      <x:c r="E44" s="4" t="inlineStr">
        <x:is>
          <x:t xml:space="preserve"/>
        </x:is>
      </x:c>
      <x:c r="F44" s="4" t="inlineStr">
        <x:is>
          <x:t xml:space="preserve"/>
        </x:is>
      </x:c>
      <x:c r="G44" s="6" t="inlineStr">
        <x:is>
          <x:t xml:space="preserve"/>
        </x:is>
      </x:c>
      <x:c r="H44" s="7" t="inlineStr">
        <x:is>
          <x:t xml:space="preserve"/>
        </x:is>
      </x:c>
      <x:c r="I44" s="7" t="inlineStr">
        <x:is>
          <x:t xml:space="preserve"/>
        </x:is>
      </x:c>
      <x:c r="J44" s="8">
        <x:f>IF(OR(G44="",H44=""),"",G44*H44+IF(I44="",0,I44))</x:f>
      </x:c>
      <x:c r="K44" s="7" t="inlineStr">
        <x:is>
          <x:t xml:space="preserve"/>
        </x:is>
      </x:c>
      <x:c r="L44" s="17">
        <x:f>IF(OR(H44="",K44=""),"",H44-K44)</x:f>
      </x:c>
      <x:c r="M44" s="8">
        <x:f>IF(L44="","",G44*L44)</x:f>
      </x:c>
      <x:c r="N44" s="7" t="inlineStr">
        <x:is>
          <x:t xml:space="preserve"/>
        </x:is>
      </x:c>
      <x:c r="O44" s="3" t="inlineStr">
        <x:is>
          <x:t xml:space="preserve"/>
        </x:is>
      </x:c>
      <x:c r="P44" s="6" t="inlineStr">
        <x:is>
          <x:t xml:space="preserve"/>
        </x:is>
      </x:c>
      <x:c r="Q44" s="7" t="inlineStr">
        <x:is>
          <x:t xml:space="preserve"/>
        </x:is>
      </x:c>
      <x:c r="R44" s="7" t="inlineStr">
        <x:is>
          <x:t xml:space="preserve"/>
        </x:is>
      </x:c>
      <x:c r="S44" s="8">
        <x:f>IF(OR(P44="",Q44=""),"",P44*Q44-IF(R44="",0,R44))</x:f>
      </x:c>
      <x:c r="T44" s="8">
        <x:f>IF(O44="","",S44-J44)</x:f>
      </x:c>
      <x:c r="U44" s="9">
        <x:f>IF(T44="","",IF(J44=0,"",T44/J44))</x:f>
      </x:c>
      <x:c r="V44" s="18">
        <x:f>IF(T44="","",IF(M44=0,"",T44/M44))</x:f>
      </x:c>
      <x:c r="W44" s="19">
        <x:f>IF(OR(C44="",O44=""),"",O44-C44)</x:f>
      </x:c>
      <x:c r="X44" s="5" t="inlineStr">
        <x:is>
          <x:t xml:space="preserve"/>
        </x:is>
      </x:c>
      <x:c r="Y44" s="5" t="inlineStr">
        <x:is>
          <x:t xml:space="preserve"/>
        </x:is>
      </x:c>
      <x:c r="Z44" s="5" t="inlineStr">
        <x:is>
          <x:t xml:space="preserve"/>
        </x:is>
      </x:c>
    </x:row>
    <x:row r="45">
      <x:c r="A45" s="17">
        <x:f>IF(D45="","",ROW()-2)</x:f>
      </x:c>
      <x:c r="B45" s="5" t="inlineStr">
        <x:is>
          <x:t xml:space="preserve"/>
        </x:is>
      </x:c>
      <x:c r="C45" s="3" t="inlineStr">
        <x:is>
          <x:t xml:space="preserve"/>
        </x:is>
      </x:c>
      <x:c r="D45" s="4" t="inlineStr">
        <x:is>
          <x:t xml:space="preserve"/>
        </x:is>
      </x:c>
      <x:c r="E45" s="4" t="inlineStr">
        <x:is>
          <x:t xml:space="preserve"/>
        </x:is>
      </x:c>
      <x:c r="F45" s="4" t="inlineStr">
        <x:is>
          <x:t xml:space="preserve"/>
        </x:is>
      </x:c>
      <x:c r="G45" s="6" t="inlineStr">
        <x:is>
          <x:t xml:space="preserve"/>
        </x:is>
      </x:c>
      <x:c r="H45" s="7" t="inlineStr">
        <x:is>
          <x:t xml:space="preserve"/>
        </x:is>
      </x:c>
      <x:c r="I45" s="7" t="inlineStr">
        <x:is>
          <x:t xml:space="preserve"/>
        </x:is>
      </x:c>
      <x:c r="J45" s="8">
        <x:f>IF(OR(G45="",H45=""),"",G45*H45+IF(I45="",0,I45))</x:f>
      </x:c>
      <x:c r="K45" s="7" t="inlineStr">
        <x:is>
          <x:t xml:space="preserve"/>
        </x:is>
      </x:c>
      <x:c r="L45" s="17">
        <x:f>IF(OR(H45="",K45=""),"",H45-K45)</x:f>
      </x:c>
      <x:c r="M45" s="8">
        <x:f>IF(L45="","",G45*L45)</x:f>
      </x:c>
      <x:c r="N45" s="7" t="inlineStr">
        <x:is>
          <x:t xml:space="preserve"/>
        </x:is>
      </x:c>
      <x:c r="O45" s="3" t="inlineStr">
        <x:is>
          <x:t xml:space="preserve"/>
        </x:is>
      </x:c>
      <x:c r="P45" s="6" t="inlineStr">
        <x:is>
          <x:t xml:space="preserve"/>
        </x:is>
      </x:c>
      <x:c r="Q45" s="7" t="inlineStr">
        <x:is>
          <x:t xml:space="preserve"/>
        </x:is>
      </x:c>
      <x:c r="R45" s="7" t="inlineStr">
        <x:is>
          <x:t xml:space="preserve"/>
        </x:is>
      </x:c>
      <x:c r="S45" s="8">
        <x:f>IF(OR(P45="",Q45=""),"",P45*Q45-IF(R45="",0,R45))</x:f>
      </x:c>
      <x:c r="T45" s="8">
        <x:f>IF(O45="","",S45-J45)</x:f>
      </x:c>
      <x:c r="U45" s="9">
        <x:f>IF(T45="","",IF(J45=0,"",T45/J45))</x:f>
      </x:c>
      <x:c r="V45" s="18">
        <x:f>IF(T45="","",IF(M45=0,"",T45/M45))</x:f>
      </x:c>
      <x:c r="W45" s="19">
        <x:f>IF(OR(C45="",O45=""),"",O45-C45)</x:f>
      </x:c>
      <x:c r="X45" s="5" t="inlineStr">
        <x:is>
          <x:t xml:space="preserve"/>
        </x:is>
      </x:c>
      <x:c r="Y45" s="5" t="inlineStr">
        <x:is>
          <x:t xml:space="preserve"/>
        </x:is>
      </x:c>
      <x:c r="Z45" s="5" t="inlineStr">
        <x:is>
          <x:t xml:space="preserve"/>
        </x:is>
      </x:c>
    </x:row>
    <x:row r="46">
      <x:c r="A46" s="17">
        <x:f>IF(D46="","",ROW()-2)</x:f>
      </x:c>
      <x:c r="B46" s="5" t="inlineStr">
        <x:is>
          <x:t xml:space="preserve"/>
        </x:is>
      </x:c>
      <x:c r="C46" s="3" t="inlineStr">
        <x:is>
          <x:t xml:space="preserve"/>
        </x:is>
      </x:c>
      <x:c r="D46" s="4" t="inlineStr">
        <x:is>
          <x:t xml:space="preserve"/>
        </x:is>
      </x:c>
      <x:c r="E46" s="4" t="inlineStr">
        <x:is>
          <x:t xml:space="preserve"/>
        </x:is>
      </x:c>
      <x:c r="F46" s="4" t="inlineStr">
        <x:is>
          <x:t xml:space="preserve"/>
        </x:is>
      </x:c>
      <x:c r="G46" s="6" t="inlineStr">
        <x:is>
          <x:t xml:space="preserve"/>
        </x:is>
      </x:c>
      <x:c r="H46" s="7" t="inlineStr">
        <x:is>
          <x:t xml:space="preserve"/>
        </x:is>
      </x:c>
      <x:c r="I46" s="7" t="inlineStr">
        <x:is>
          <x:t xml:space="preserve"/>
        </x:is>
      </x:c>
      <x:c r="J46" s="8">
        <x:f>IF(OR(G46="",H46=""),"",G46*H46+IF(I46="",0,I46))</x:f>
      </x:c>
      <x:c r="K46" s="7" t="inlineStr">
        <x:is>
          <x:t xml:space="preserve"/>
        </x:is>
      </x:c>
      <x:c r="L46" s="17">
        <x:f>IF(OR(H46="",K46=""),"",H46-K46)</x:f>
      </x:c>
      <x:c r="M46" s="8">
        <x:f>IF(L46="","",G46*L46)</x:f>
      </x:c>
      <x:c r="N46" s="7" t="inlineStr">
        <x:is>
          <x:t xml:space="preserve"/>
        </x:is>
      </x:c>
      <x:c r="O46" s="3" t="inlineStr">
        <x:is>
          <x:t xml:space="preserve"/>
        </x:is>
      </x:c>
      <x:c r="P46" s="6" t="inlineStr">
        <x:is>
          <x:t xml:space="preserve"/>
        </x:is>
      </x:c>
      <x:c r="Q46" s="7" t="inlineStr">
        <x:is>
          <x:t xml:space="preserve"/>
        </x:is>
      </x:c>
      <x:c r="R46" s="7" t="inlineStr">
        <x:is>
          <x:t xml:space="preserve"/>
        </x:is>
      </x:c>
      <x:c r="S46" s="8">
        <x:f>IF(OR(P46="",Q46=""),"",P46*Q46-IF(R46="",0,R46))</x:f>
      </x:c>
      <x:c r="T46" s="8">
        <x:f>IF(O46="","",S46-J46)</x:f>
      </x:c>
      <x:c r="U46" s="9">
        <x:f>IF(T46="","",IF(J46=0,"",T46/J46))</x:f>
      </x:c>
      <x:c r="V46" s="18">
        <x:f>IF(T46="","",IF(M46=0,"",T46/M46))</x:f>
      </x:c>
      <x:c r="W46" s="19">
        <x:f>IF(OR(C46="",O46=""),"",O46-C46)</x:f>
      </x:c>
      <x:c r="X46" s="5" t="inlineStr">
        <x:is>
          <x:t xml:space="preserve"/>
        </x:is>
      </x:c>
      <x:c r="Y46" s="5" t="inlineStr">
        <x:is>
          <x:t xml:space="preserve"/>
        </x:is>
      </x:c>
      <x:c r="Z46" s="5" t="inlineStr">
        <x:is>
          <x:t xml:space="preserve"/>
        </x:is>
      </x:c>
    </x:row>
    <x:row r="47">
      <x:c r="A47" s="17">
        <x:f>IF(D47="","",ROW()-2)</x:f>
      </x:c>
      <x:c r="B47" s="5" t="inlineStr">
        <x:is>
          <x:t xml:space="preserve"/>
        </x:is>
      </x:c>
      <x:c r="C47" s="3" t="inlineStr">
        <x:is>
          <x:t xml:space="preserve"/>
        </x:is>
      </x:c>
      <x:c r="D47" s="4" t="inlineStr">
        <x:is>
          <x:t xml:space="preserve"/>
        </x:is>
      </x:c>
      <x:c r="E47" s="4" t="inlineStr">
        <x:is>
          <x:t xml:space="preserve"/>
        </x:is>
      </x:c>
      <x:c r="F47" s="4" t="inlineStr">
        <x:is>
          <x:t xml:space="preserve"/>
        </x:is>
      </x:c>
      <x:c r="G47" s="6" t="inlineStr">
        <x:is>
          <x:t xml:space="preserve"/>
        </x:is>
      </x:c>
      <x:c r="H47" s="7" t="inlineStr">
        <x:is>
          <x:t xml:space="preserve"/>
        </x:is>
      </x:c>
      <x:c r="I47" s="7" t="inlineStr">
        <x:is>
          <x:t xml:space="preserve"/>
        </x:is>
      </x:c>
      <x:c r="J47" s="8">
        <x:f>IF(OR(G47="",H47=""),"",G47*H47+IF(I47="",0,I47))</x:f>
      </x:c>
      <x:c r="K47" s="7" t="inlineStr">
        <x:is>
          <x:t xml:space="preserve"/>
        </x:is>
      </x:c>
      <x:c r="L47" s="17">
        <x:f>IF(OR(H47="",K47=""),"",H47-K47)</x:f>
      </x:c>
      <x:c r="M47" s="8">
        <x:f>IF(L47="","",G47*L47)</x:f>
      </x:c>
      <x:c r="N47" s="7" t="inlineStr">
        <x:is>
          <x:t xml:space="preserve"/>
        </x:is>
      </x:c>
      <x:c r="O47" s="3" t="inlineStr">
        <x:is>
          <x:t xml:space="preserve"/>
        </x:is>
      </x:c>
      <x:c r="P47" s="6" t="inlineStr">
        <x:is>
          <x:t xml:space="preserve"/>
        </x:is>
      </x:c>
      <x:c r="Q47" s="7" t="inlineStr">
        <x:is>
          <x:t xml:space="preserve"/>
        </x:is>
      </x:c>
      <x:c r="R47" s="7" t="inlineStr">
        <x:is>
          <x:t xml:space="preserve"/>
        </x:is>
      </x:c>
      <x:c r="S47" s="8">
        <x:f>IF(OR(P47="",Q47=""),"",P47*Q47-IF(R47="",0,R47))</x:f>
      </x:c>
      <x:c r="T47" s="8">
        <x:f>IF(O47="","",S47-J47)</x:f>
      </x:c>
      <x:c r="U47" s="9">
        <x:f>IF(T47="","",IF(J47=0,"",T47/J47))</x:f>
      </x:c>
      <x:c r="V47" s="18">
        <x:f>IF(T47="","",IF(M47=0,"",T47/M47))</x:f>
      </x:c>
      <x:c r="W47" s="19">
        <x:f>IF(OR(C47="",O47=""),"",O47-C47)</x:f>
      </x:c>
      <x:c r="X47" s="5" t="inlineStr">
        <x:is>
          <x:t xml:space="preserve"/>
        </x:is>
      </x:c>
      <x:c r="Y47" s="5" t="inlineStr">
        <x:is>
          <x:t xml:space="preserve"/>
        </x:is>
      </x:c>
      <x:c r="Z47" s="5" t="inlineStr">
        <x:is>
          <x:t xml:space="preserve"/>
        </x:is>
      </x:c>
    </x:row>
    <x:row r="48">
      <x:c r="A48" s="17">
        <x:f>IF(D48="","",ROW()-2)</x:f>
      </x:c>
      <x:c r="B48" s="5" t="inlineStr">
        <x:is>
          <x:t xml:space="preserve"/>
        </x:is>
      </x:c>
      <x:c r="C48" s="3" t="inlineStr">
        <x:is>
          <x:t xml:space="preserve"/>
        </x:is>
      </x:c>
      <x:c r="D48" s="4" t="inlineStr">
        <x:is>
          <x:t xml:space="preserve"/>
        </x:is>
      </x:c>
      <x:c r="E48" s="4" t="inlineStr">
        <x:is>
          <x:t xml:space="preserve"/>
        </x:is>
      </x:c>
      <x:c r="F48" s="4" t="inlineStr">
        <x:is>
          <x:t xml:space="preserve"/>
        </x:is>
      </x:c>
      <x:c r="G48" s="6" t="inlineStr">
        <x:is>
          <x:t xml:space="preserve"/>
        </x:is>
      </x:c>
      <x:c r="H48" s="7" t="inlineStr">
        <x:is>
          <x:t xml:space="preserve"/>
        </x:is>
      </x:c>
      <x:c r="I48" s="7" t="inlineStr">
        <x:is>
          <x:t xml:space="preserve"/>
        </x:is>
      </x:c>
      <x:c r="J48" s="8">
        <x:f>IF(OR(G48="",H48=""),"",G48*H48+IF(I48="",0,I48))</x:f>
      </x:c>
      <x:c r="K48" s="7" t="inlineStr">
        <x:is>
          <x:t xml:space="preserve"/>
        </x:is>
      </x:c>
      <x:c r="L48" s="17">
        <x:f>IF(OR(H48="",K48=""),"",H48-K48)</x:f>
      </x:c>
      <x:c r="M48" s="8">
        <x:f>IF(L48="","",G48*L48)</x:f>
      </x:c>
      <x:c r="N48" s="7" t="inlineStr">
        <x:is>
          <x:t xml:space="preserve"/>
        </x:is>
      </x:c>
      <x:c r="O48" s="3" t="inlineStr">
        <x:is>
          <x:t xml:space="preserve"/>
        </x:is>
      </x:c>
      <x:c r="P48" s="6" t="inlineStr">
        <x:is>
          <x:t xml:space="preserve"/>
        </x:is>
      </x:c>
      <x:c r="Q48" s="7" t="inlineStr">
        <x:is>
          <x:t xml:space="preserve"/>
        </x:is>
      </x:c>
      <x:c r="R48" s="7" t="inlineStr">
        <x:is>
          <x:t xml:space="preserve"/>
        </x:is>
      </x:c>
      <x:c r="S48" s="8">
        <x:f>IF(OR(P48="",Q48=""),"",P48*Q48-IF(R48="",0,R48))</x:f>
      </x:c>
      <x:c r="T48" s="8">
        <x:f>IF(O48="","",S48-J48)</x:f>
      </x:c>
      <x:c r="U48" s="9">
        <x:f>IF(T48="","",IF(J48=0,"",T48/J48))</x:f>
      </x:c>
      <x:c r="V48" s="18">
        <x:f>IF(T48="","",IF(M48=0,"",T48/M48))</x:f>
      </x:c>
      <x:c r="W48" s="19">
        <x:f>IF(OR(C48="",O48=""),"",O48-C48)</x:f>
      </x:c>
      <x:c r="X48" s="5" t="inlineStr">
        <x:is>
          <x:t xml:space="preserve"/>
        </x:is>
      </x:c>
      <x:c r="Y48" s="5" t="inlineStr">
        <x:is>
          <x:t xml:space="preserve"/>
        </x:is>
      </x:c>
      <x:c r="Z48" s="5" t="inlineStr">
        <x:is>
          <x:t xml:space="preserve"/>
        </x:is>
      </x:c>
    </x:row>
    <x:row r="49">
      <x:c r="A49" s="17">
        <x:f>IF(D49="","",ROW()-2)</x:f>
      </x:c>
      <x:c r="B49" s="5" t="inlineStr">
        <x:is>
          <x:t xml:space="preserve"/>
        </x:is>
      </x:c>
      <x:c r="C49" s="3" t="inlineStr">
        <x:is>
          <x:t xml:space="preserve"/>
        </x:is>
      </x:c>
      <x:c r="D49" s="4" t="inlineStr">
        <x:is>
          <x:t xml:space="preserve"/>
        </x:is>
      </x:c>
      <x:c r="E49" s="4" t="inlineStr">
        <x:is>
          <x:t xml:space="preserve"/>
        </x:is>
      </x:c>
      <x:c r="F49" s="4" t="inlineStr">
        <x:is>
          <x:t xml:space="preserve"/>
        </x:is>
      </x:c>
      <x:c r="G49" s="6" t="inlineStr">
        <x:is>
          <x:t xml:space="preserve"/>
        </x:is>
      </x:c>
      <x:c r="H49" s="7" t="inlineStr">
        <x:is>
          <x:t xml:space="preserve"/>
        </x:is>
      </x:c>
      <x:c r="I49" s="7" t="inlineStr">
        <x:is>
          <x:t xml:space="preserve"/>
        </x:is>
      </x:c>
      <x:c r="J49" s="8">
        <x:f>IF(OR(G49="",H49=""),"",G49*H49+IF(I49="",0,I49))</x:f>
      </x:c>
      <x:c r="K49" s="7" t="inlineStr">
        <x:is>
          <x:t xml:space="preserve"/>
        </x:is>
      </x:c>
      <x:c r="L49" s="17">
        <x:f>IF(OR(H49="",K49=""),"",H49-K49)</x:f>
      </x:c>
      <x:c r="M49" s="8">
        <x:f>IF(L49="","",G49*L49)</x:f>
      </x:c>
      <x:c r="N49" s="7" t="inlineStr">
        <x:is>
          <x:t xml:space="preserve"/>
        </x:is>
      </x:c>
      <x:c r="O49" s="3" t="inlineStr">
        <x:is>
          <x:t xml:space="preserve"/>
        </x:is>
      </x:c>
      <x:c r="P49" s="6" t="inlineStr">
        <x:is>
          <x:t xml:space="preserve"/>
        </x:is>
      </x:c>
      <x:c r="Q49" s="7" t="inlineStr">
        <x:is>
          <x:t xml:space="preserve"/>
        </x:is>
      </x:c>
      <x:c r="R49" s="7" t="inlineStr">
        <x:is>
          <x:t xml:space="preserve"/>
        </x:is>
      </x:c>
      <x:c r="S49" s="8">
        <x:f>IF(OR(P49="",Q49=""),"",P49*Q49-IF(R49="",0,R49))</x:f>
      </x:c>
      <x:c r="T49" s="8">
        <x:f>IF(O49="","",S49-J49)</x:f>
      </x:c>
      <x:c r="U49" s="9">
        <x:f>IF(T49="","",IF(J49=0,"",T49/J49))</x:f>
      </x:c>
      <x:c r="V49" s="18">
        <x:f>IF(T49="","",IF(M49=0,"",T49/M49))</x:f>
      </x:c>
      <x:c r="W49" s="19">
        <x:f>IF(OR(C49="",O49=""),"",O49-C49)</x:f>
      </x:c>
      <x:c r="X49" s="5" t="inlineStr">
        <x:is>
          <x:t xml:space="preserve"/>
        </x:is>
      </x:c>
      <x:c r="Y49" s="5" t="inlineStr">
        <x:is>
          <x:t xml:space="preserve"/>
        </x:is>
      </x:c>
      <x:c r="Z49" s="5" t="inlineStr">
        <x:is>
          <x:t xml:space="preserve"/>
        </x:is>
      </x:c>
    </x:row>
    <x:row r="50">
      <x:c r="A50" s="17">
        <x:f>IF(D50="","",ROW()-2)</x:f>
      </x:c>
      <x:c r="B50" s="5" t="inlineStr">
        <x:is>
          <x:t xml:space="preserve"/>
        </x:is>
      </x:c>
      <x:c r="C50" s="3" t="inlineStr">
        <x:is>
          <x:t xml:space="preserve"/>
        </x:is>
      </x:c>
      <x:c r="D50" s="4" t="inlineStr">
        <x:is>
          <x:t xml:space="preserve"/>
        </x:is>
      </x:c>
      <x:c r="E50" s="4" t="inlineStr">
        <x:is>
          <x:t xml:space="preserve"/>
        </x:is>
      </x:c>
      <x:c r="F50" s="4" t="inlineStr">
        <x:is>
          <x:t xml:space="preserve"/>
        </x:is>
      </x:c>
      <x:c r="G50" s="6" t="inlineStr">
        <x:is>
          <x:t xml:space="preserve"/>
        </x:is>
      </x:c>
      <x:c r="H50" s="7" t="inlineStr">
        <x:is>
          <x:t xml:space="preserve"/>
        </x:is>
      </x:c>
      <x:c r="I50" s="7" t="inlineStr">
        <x:is>
          <x:t xml:space="preserve"/>
        </x:is>
      </x:c>
      <x:c r="J50" s="8">
        <x:f>IF(OR(G50="",H50=""),"",G50*H50+IF(I50="",0,I50))</x:f>
      </x:c>
      <x:c r="K50" s="7" t="inlineStr">
        <x:is>
          <x:t xml:space="preserve"/>
        </x:is>
      </x:c>
      <x:c r="L50" s="17">
        <x:f>IF(OR(H50="",K50=""),"",H50-K50)</x:f>
      </x:c>
      <x:c r="M50" s="8">
        <x:f>IF(L50="","",G50*L50)</x:f>
      </x:c>
      <x:c r="N50" s="7" t="inlineStr">
        <x:is>
          <x:t xml:space="preserve"/>
        </x:is>
      </x:c>
      <x:c r="O50" s="3" t="inlineStr">
        <x:is>
          <x:t xml:space="preserve"/>
        </x:is>
      </x:c>
      <x:c r="P50" s="6" t="inlineStr">
        <x:is>
          <x:t xml:space="preserve"/>
        </x:is>
      </x:c>
      <x:c r="Q50" s="7" t="inlineStr">
        <x:is>
          <x:t xml:space="preserve"/>
        </x:is>
      </x:c>
      <x:c r="R50" s="7" t="inlineStr">
        <x:is>
          <x:t xml:space="preserve"/>
        </x:is>
      </x:c>
      <x:c r="S50" s="8">
        <x:f>IF(OR(P50="",Q50=""),"",P50*Q50-IF(R50="",0,R50))</x:f>
      </x:c>
      <x:c r="T50" s="8">
        <x:f>IF(O50="","",S50-J50)</x:f>
      </x:c>
      <x:c r="U50" s="9">
        <x:f>IF(T50="","",IF(J50=0,"",T50/J50))</x:f>
      </x:c>
      <x:c r="V50" s="18">
        <x:f>IF(T50="","",IF(M50=0,"",T50/M50))</x:f>
      </x:c>
      <x:c r="W50" s="19">
        <x:f>IF(OR(C50="",O50=""),"",O50-C50)</x:f>
      </x:c>
      <x:c r="X50" s="5" t="inlineStr">
        <x:is>
          <x:t xml:space="preserve"/>
        </x:is>
      </x:c>
      <x:c r="Y50" s="5" t="inlineStr">
        <x:is>
          <x:t xml:space="preserve"/>
        </x:is>
      </x:c>
      <x:c r="Z50" s="5" t="inlineStr">
        <x:is>
          <x:t xml:space="preserve"/>
        </x:is>
      </x:c>
    </x:row>
    <x:row r="51">
      <x:c r="A51" s="17">
        <x:f>IF(D51="","",ROW()-2)</x:f>
      </x:c>
      <x:c r="B51" s="5" t="inlineStr">
        <x:is>
          <x:t xml:space="preserve"/>
        </x:is>
      </x:c>
      <x:c r="C51" s="3" t="inlineStr">
        <x:is>
          <x:t xml:space="preserve"/>
        </x:is>
      </x:c>
      <x:c r="D51" s="4" t="inlineStr">
        <x:is>
          <x:t xml:space="preserve"/>
        </x:is>
      </x:c>
      <x:c r="E51" s="4" t="inlineStr">
        <x:is>
          <x:t xml:space="preserve"/>
        </x:is>
      </x:c>
      <x:c r="F51" s="4" t="inlineStr">
        <x:is>
          <x:t xml:space="preserve"/>
        </x:is>
      </x:c>
      <x:c r="G51" s="6" t="inlineStr">
        <x:is>
          <x:t xml:space="preserve"/>
        </x:is>
      </x:c>
      <x:c r="H51" s="7" t="inlineStr">
        <x:is>
          <x:t xml:space="preserve"/>
        </x:is>
      </x:c>
      <x:c r="I51" s="7" t="inlineStr">
        <x:is>
          <x:t xml:space="preserve"/>
        </x:is>
      </x:c>
      <x:c r="J51" s="8">
        <x:f>IF(OR(G51="",H51=""),"",G51*H51+IF(I51="",0,I51))</x:f>
      </x:c>
      <x:c r="K51" s="7" t="inlineStr">
        <x:is>
          <x:t xml:space="preserve"/>
        </x:is>
      </x:c>
      <x:c r="L51" s="17">
        <x:f>IF(OR(H51="",K51=""),"",H51-K51)</x:f>
      </x:c>
      <x:c r="M51" s="8">
        <x:f>IF(L51="","",G51*L51)</x:f>
      </x:c>
      <x:c r="N51" s="7" t="inlineStr">
        <x:is>
          <x:t xml:space="preserve"/>
        </x:is>
      </x:c>
      <x:c r="O51" s="3" t="inlineStr">
        <x:is>
          <x:t xml:space="preserve"/>
        </x:is>
      </x:c>
      <x:c r="P51" s="6" t="inlineStr">
        <x:is>
          <x:t xml:space="preserve"/>
        </x:is>
      </x:c>
      <x:c r="Q51" s="7" t="inlineStr">
        <x:is>
          <x:t xml:space="preserve"/>
        </x:is>
      </x:c>
      <x:c r="R51" s="7" t="inlineStr">
        <x:is>
          <x:t xml:space="preserve"/>
        </x:is>
      </x:c>
      <x:c r="S51" s="8">
        <x:f>IF(OR(P51="",Q51=""),"",P51*Q51-IF(R51="",0,R51))</x:f>
      </x:c>
      <x:c r="T51" s="8">
        <x:f>IF(O51="","",S51-J51)</x:f>
      </x:c>
      <x:c r="U51" s="9">
        <x:f>IF(T51="","",IF(J51=0,"",T51/J51))</x:f>
      </x:c>
      <x:c r="V51" s="18">
        <x:f>IF(T51="","",IF(M51=0,"",T51/M51))</x:f>
      </x:c>
      <x:c r="W51" s="19">
        <x:f>IF(OR(C51="",O51=""),"",O51-C51)</x:f>
      </x:c>
      <x:c r="X51" s="5" t="inlineStr">
        <x:is>
          <x:t xml:space="preserve"/>
        </x:is>
      </x:c>
      <x:c r="Y51" s="5" t="inlineStr">
        <x:is>
          <x:t xml:space="preserve"/>
        </x:is>
      </x:c>
      <x:c r="Z51" s="5" t="inlineStr">
        <x:is>
          <x:t xml:space="preserve"/>
        </x:is>
      </x:c>
    </x:row>
    <x:row r="52">
      <x:c r="A52" s="17">
        <x:f>IF(D52="","",ROW()-2)</x:f>
      </x:c>
      <x:c r="B52" s="5" t="inlineStr">
        <x:is>
          <x:t xml:space="preserve"/>
        </x:is>
      </x:c>
      <x:c r="C52" s="3" t="inlineStr">
        <x:is>
          <x:t xml:space="preserve"/>
        </x:is>
      </x:c>
      <x:c r="D52" s="4" t="inlineStr">
        <x:is>
          <x:t xml:space="preserve"/>
        </x:is>
      </x:c>
      <x:c r="E52" s="4" t="inlineStr">
        <x:is>
          <x:t xml:space="preserve"/>
        </x:is>
      </x:c>
      <x:c r="F52" s="4" t="inlineStr">
        <x:is>
          <x:t xml:space="preserve"/>
        </x:is>
      </x:c>
      <x:c r="G52" s="6" t="inlineStr">
        <x:is>
          <x:t xml:space="preserve"/>
        </x:is>
      </x:c>
      <x:c r="H52" s="7" t="inlineStr">
        <x:is>
          <x:t xml:space="preserve"/>
        </x:is>
      </x:c>
      <x:c r="I52" s="7" t="inlineStr">
        <x:is>
          <x:t xml:space="preserve"/>
        </x:is>
      </x:c>
      <x:c r="J52" s="8">
        <x:f>IF(OR(G52="",H52=""),"",G52*H52+IF(I52="",0,I52))</x:f>
      </x:c>
      <x:c r="K52" s="7" t="inlineStr">
        <x:is>
          <x:t xml:space="preserve"/>
        </x:is>
      </x:c>
      <x:c r="L52" s="17">
        <x:f>IF(OR(H52="",K52=""),"",H52-K52)</x:f>
      </x:c>
      <x:c r="M52" s="8">
        <x:f>IF(L52="","",G52*L52)</x:f>
      </x:c>
      <x:c r="N52" s="7" t="inlineStr">
        <x:is>
          <x:t xml:space="preserve"/>
        </x:is>
      </x:c>
      <x:c r="O52" s="3" t="inlineStr">
        <x:is>
          <x:t xml:space="preserve"/>
        </x:is>
      </x:c>
      <x:c r="P52" s="6" t="inlineStr">
        <x:is>
          <x:t xml:space="preserve"/>
        </x:is>
      </x:c>
      <x:c r="Q52" s="7" t="inlineStr">
        <x:is>
          <x:t xml:space="preserve"/>
        </x:is>
      </x:c>
      <x:c r="R52" s="7" t="inlineStr">
        <x:is>
          <x:t xml:space="preserve"/>
        </x:is>
      </x:c>
      <x:c r="S52" s="8">
        <x:f>IF(OR(P52="",Q52=""),"",P52*Q52-IF(R52="",0,R52))</x:f>
      </x:c>
      <x:c r="T52" s="8">
        <x:f>IF(O52="","",S52-J52)</x:f>
      </x:c>
      <x:c r="U52" s="9">
        <x:f>IF(T52="","",IF(J52=0,"",T52/J52))</x:f>
      </x:c>
      <x:c r="V52" s="18">
        <x:f>IF(T52="","",IF(M52=0,"",T52/M52))</x:f>
      </x:c>
      <x:c r="W52" s="19">
        <x:f>IF(OR(C52="",O52=""),"",O52-C52)</x:f>
      </x:c>
      <x:c r="X52" s="5" t="inlineStr">
        <x:is>
          <x:t xml:space="preserve"/>
        </x:is>
      </x:c>
      <x:c r="Y52" s="5" t="inlineStr">
        <x:is>
          <x:t xml:space="preserve"/>
        </x:is>
      </x:c>
      <x:c r="Z52" s="5" t="inlineStr">
        <x:is>
          <x:t xml:space="preserve"/>
        </x:is>
      </x:c>
    </x:row>
    <x:row r="53">
      <x:c r="A53" s="17">
        <x:f>IF(D53="","",ROW()-2)</x:f>
      </x:c>
      <x:c r="B53" s="5" t="inlineStr">
        <x:is>
          <x:t xml:space="preserve"/>
        </x:is>
      </x:c>
      <x:c r="C53" s="3" t="inlineStr">
        <x:is>
          <x:t xml:space="preserve"/>
        </x:is>
      </x:c>
      <x:c r="D53" s="4" t="inlineStr">
        <x:is>
          <x:t xml:space="preserve"/>
        </x:is>
      </x:c>
      <x:c r="E53" s="4" t="inlineStr">
        <x:is>
          <x:t xml:space="preserve"/>
        </x:is>
      </x:c>
      <x:c r="F53" s="4" t="inlineStr">
        <x:is>
          <x:t xml:space="preserve"/>
        </x:is>
      </x:c>
      <x:c r="G53" s="6" t="inlineStr">
        <x:is>
          <x:t xml:space="preserve"/>
        </x:is>
      </x:c>
      <x:c r="H53" s="7" t="inlineStr">
        <x:is>
          <x:t xml:space="preserve"/>
        </x:is>
      </x:c>
      <x:c r="I53" s="7" t="inlineStr">
        <x:is>
          <x:t xml:space="preserve"/>
        </x:is>
      </x:c>
      <x:c r="J53" s="8">
        <x:f>IF(OR(G53="",H53=""),"",G53*H53+IF(I53="",0,I53))</x:f>
      </x:c>
      <x:c r="K53" s="7" t="inlineStr">
        <x:is>
          <x:t xml:space="preserve"/>
        </x:is>
      </x:c>
      <x:c r="L53" s="17">
        <x:f>IF(OR(H53="",K53=""),"",H53-K53)</x:f>
      </x:c>
      <x:c r="M53" s="8">
        <x:f>IF(L53="","",G53*L53)</x:f>
      </x:c>
      <x:c r="N53" s="7" t="inlineStr">
        <x:is>
          <x:t xml:space="preserve"/>
        </x:is>
      </x:c>
      <x:c r="O53" s="3" t="inlineStr">
        <x:is>
          <x:t xml:space="preserve"/>
        </x:is>
      </x:c>
      <x:c r="P53" s="6" t="inlineStr">
        <x:is>
          <x:t xml:space="preserve"/>
        </x:is>
      </x:c>
      <x:c r="Q53" s="7" t="inlineStr">
        <x:is>
          <x:t xml:space="preserve"/>
        </x:is>
      </x:c>
      <x:c r="R53" s="7" t="inlineStr">
        <x:is>
          <x:t xml:space="preserve"/>
        </x:is>
      </x:c>
      <x:c r="S53" s="8">
        <x:f>IF(OR(P53="",Q53=""),"",P53*Q53-IF(R53="",0,R53))</x:f>
      </x:c>
      <x:c r="T53" s="8">
        <x:f>IF(O53="","",S53-J53)</x:f>
      </x:c>
      <x:c r="U53" s="9">
        <x:f>IF(T53="","",IF(J53=0,"",T53/J53))</x:f>
      </x:c>
      <x:c r="V53" s="18">
        <x:f>IF(T53="","",IF(M53=0,"",T53/M53))</x:f>
      </x:c>
      <x:c r="W53" s="19">
        <x:f>IF(OR(C53="",O53=""),"",O53-C53)</x:f>
      </x:c>
      <x:c r="X53" s="5" t="inlineStr">
        <x:is>
          <x:t xml:space="preserve"/>
        </x:is>
      </x:c>
      <x:c r="Y53" s="5" t="inlineStr">
        <x:is>
          <x:t xml:space="preserve"/>
        </x:is>
      </x:c>
      <x:c r="Z53" s="5" t="inlineStr">
        <x:is>
          <x:t xml:space="preserve"/>
        </x:is>
      </x:c>
    </x:row>
    <x:row r="54">
      <x:c r="A54" s="17">
        <x:f>IF(D54="","",ROW()-2)</x:f>
      </x:c>
      <x:c r="B54" s="5" t="inlineStr">
        <x:is>
          <x:t xml:space="preserve"/>
        </x:is>
      </x:c>
      <x:c r="C54" s="3" t="inlineStr">
        <x:is>
          <x:t xml:space="preserve"/>
        </x:is>
      </x:c>
      <x:c r="D54" s="4" t="inlineStr">
        <x:is>
          <x:t xml:space="preserve"/>
        </x:is>
      </x:c>
      <x:c r="E54" s="4" t="inlineStr">
        <x:is>
          <x:t xml:space="preserve"/>
        </x:is>
      </x:c>
      <x:c r="F54" s="4" t="inlineStr">
        <x:is>
          <x:t xml:space="preserve"/>
        </x:is>
      </x:c>
      <x:c r="G54" s="6" t="inlineStr">
        <x:is>
          <x:t xml:space="preserve"/>
        </x:is>
      </x:c>
      <x:c r="H54" s="7" t="inlineStr">
        <x:is>
          <x:t xml:space="preserve"/>
        </x:is>
      </x:c>
      <x:c r="I54" s="7" t="inlineStr">
        <x:is>
          <x:t xml:space="preserve"/>
        </x:is>
      </x:c>
      <x:c r="J54" s="8">
        <x:f>IF(OR(G54="",H54=""),"",G54*H54+IF(I54="",0,I54))</x:f>
      </x:c>
      <x:c r="K54" s="7" t="inlineStr">
        <x:is>
          <x:t xml:space="preserve"/>
        </x:is>
      </x:c>
      <x:c r="L54" s="17">
        <x:f>IF(OR(H54="",K54=""),"",H54-K54)</x:f>
      </x:c>
      <x:c r="M54" s="8">
        <x:f>IF(L54="","",G54*L54)</x:f>
      </x:c>
      <x:c r="N54" s="7" t="inlineStr">
        <x:is>
          <x:t xml:space="preserve"/>
        </x:is>
      </x:c>
      <x:c r="O54" s="3" t="inlineStr">
        <x:is>
          <x:t xml:space="preserve"/>
        </x:is>
      </x:c>
      <x:c r="P54" s="6" t="inlineStr">
        <x:is>
          <x:t xml:space="preserve"/>
        </x:is>
      </x:c>
      <x:c r="Q54" s="7" t="inlineStr">
        <x:is>
          <x:t xml:space="preserve"/>
        </x:is>
      </x:c>
      <x:c r="R54" s="7" t="inlineStr">
        <x:is>
          <x:t xml:space="preserve"/>
        </x:is>
      </x:c>
      <x:c r="S54" s="8">
        <x:f>IF(OR(P54="",Q54=""),"",P54*Q54-IF(R54="",0,R54))</x:f>
      </x:c>
      <x:c r="T54" s="8">
        <x:f>IF(O54="","",S54-J54)</x:f>
      </x:c>
      <x:c r="U54" s="9">
        <x:f>IF(T54="","",IF(J54=0,"",T54/J54))</x:f>
      </x:c>
      <x:c r="V54" s="18">
        <x:f>IF(T54="","",IF(M54=0,"",T54/M54))</x:f>
      </x:c>
      <x:c r="W54" s="19">
        <x:f>IF(OR(C54="",O54=""),"",O54-C54)</x:f>
      </x:c>
      <x:c r="X54" s="5" t="inlineStr">
        <x:is>
          <x:t xml:space="preserve"/>
        </x:is>
      </x:c>
      <x:c r="Y54" s="5" t="inlineStr">
        <x:is>
          <x:t xml:space="preserve"/>
        </x:is>
      </x:c>
      <x:c r="Z54" s="5" t="inlineStr">
        <x:is>
          <x:t xml:space="preserve"/>
        </x:is>
      </x:c>
    </x:row>
    <x:row r="55">
      <x:c r="A55" s="17">
        <x:f>IF(D55="","",ROW()-2)</x:f>
      </x:c>
      <x:c r="B55" s="5" t="inlineStr">
        <x:is>
          <x:t xml:space="preserve"/>
        </x:is>
      </x:c>
      <x:c r="C55" s="3" t="inlineStr">
        <x:is>
          <x:t xml:space="preserve"/>
        </x:is>
      </x:c>
      <x:c r="D55" s="4" t="inlineStr">
        <x:is>
          <x:t xml:space="preserve"/>
        </x:is>
      </x:c>
      <x:c r="E55" s="4" t="inlineStr">
        <x:is>
          <x:t xml:space="preserve"/>
        </x:is>
      </x:c>
      <x:c r="F55" s="4" t="inlineStr">
        <x:is>
          <x:t xml:space="preserve"/>
        </x:is>
      </x:c>
      <x:c r="G55" s="6" t="inlineStr">
        <x:is>
          <x:t xml:space="preserve"/>
        </x:is>
      </x:c>
      <x:c r="H55" s="7" t="inlineStr">
        <x:is>
          <x:t xml:space="preserve"/>
        </x:is>
      </x:c>
      <x:c r="I55" s="7" t="inlineStr">
        <x:is>
          <x:t xml:space="preserve"/>
        </x:is>
      </x:c>
      <x:c r="J55" s="8">
        <x:f>IF(OR(G55="",H55=""),"",G55*H55+IF(I55="",0,I55))</x:f>
      </x:c>
      <x:c r="K55" s="7" t="inlineStr">
        <x:is>
          <x:t xml:space="preserve"/>
        </x:is>
      </x:c>
      <x:c r="L55" s="17">
        <x:f>IF(OR(H55="",K55=""),"",H55-K55)</x:f>
      </x:c>
      <x:c r="M55" s="8">
        <x:f>IF(L55="","",G55*L55)</x:f>
      </x:c>
      <x:c r="N55" s="7" t="inlineStr">
        <x:is>
          <x:t xml:space="preserve"/>
        </x:is>
      </x:c>
      <x:c r="O55" s="3" t="inlineStr">
        <x:is>
          <x:t xml:space="preserve"/>
        </x:is>
      </x:c>
      <x:c r="P55" s="6" t="inlineStr">
        <x:is>
          <x:t xml:space="preserve"/>
        </x:is>
      </x:c>
      <x:c r="Q55" s="7" t="inlineStr">
        <x:is>
          <x:t xml:space="preserve"/>
        </x:is>
      </x:c>
      <x:c r="R55" s="7" t="inlineStr">
        <x:is>
          <x:t xml:space="preserve"/>
        </x:is>
      </x:c>
      <x:c r="S55" s="8">
        <x:f>IF(OR(P55="",Q55=""),"",P55*Q55-IF(R55="",0,R55))</x:f>
      </x:c>
      <x:c r="T55" s="8">
        <x:f>IF(O55="","",S55-J55)</x:f>
      </x:c>
      <x:c r="U55" s="9">
        <x:f>IF(T55="","",IF(J55=0,"",T55/J55))</x:f>
      </x:c>
      <x:c r="V55" s="18">
        <x:f>IF(T55="","",IF(M55=0,"",T55/M55))</x:f>
      </x:c>
      <x:c r="W55" s="19">
        <x:f>IF(OR(C55="",O55=""),"",O55-C55)</x:f>
      </x:c>
      <x:c r="X55" s="5" t="inlineStr">
        <x:is>
          <x:t xml:space="preserve"/>
        </x:is>
      </x:c>
      <x:c r="Y55" s="5" t="inlineStr">
        <x:is>
          <x:t xml:space="preserve"/>
        </x:is>
      </x:c>
      <x:c r="Z55" s="5" t="inlineStr">
        <x:is>
          <x:t xml:space="preserve"/>
        </x:is>
      </x:c>
    </x:row>
    <x:row r="56">
      <x:c r="A56" s="17">
        <x:f>IF(D56="","",ROW()-2)</x:f>
      </x:c>
      <x:c r="B56" s="5" t="inlineStr">
        <x:is>
          <x:t xml:space="preserve"/>
        </x:is>
      </x:c>
      <x:c r="C56" s="3" t="inlineStr">
        <x:is>
          <x:t xml:space="preserve"/>
        </x:is>
      </x:c>
      <x:c r="D56" s="4" t="inlineStr">
        <x:is>
          <x:t xml:space="preserve"/>
        </x:is>
      </x:c>
      <x:c r="E56" s="4" t="inlineStr">
        <x:is>
          <x:t xml:space="preserve"/>
        </x:is>
      </x:c>
      <x:c r="F56" s="4" t="inlineStr">
        <x:is>
          <x:t xml:space="preserve"/>
        </x:is>
      </x:c>
      <x:c r="G56" s="6" t="inlineStr">
        <x:is>
          <x:t xml:space="preserve"/>
        </x:is>
      </x:c>
      <x:c r="H56" s="7" t="inlineStr">
        <x:is>
          <x:t xml:space="preserve"/>
        </x:is>
      </x:c>
      <x:c r="I56" s="7" t="inlineStr">
        <x:is>
          <x:t xml:space="preserve"/>
        </x:is>
      </x:c>
      <x:c r="J56" s="8">
        <x:f>IF(OR(G56="",H56=""),"",G56*H56+IF(I56="",0,I56))</x:f>
      </x:c>
      <x:c r="K56" s="7" t="inlineStr">
        <x:is>
          <x:t xml:space="preserve"/>
        </x:is>
      </x:c>
      <x:c r="L56" s="17">
        <x:f>IF(OR(H56="",K56=""),"",H56-K56)</x:f>
      </x:c>
      <x:c r="M56" s="8">
        <x:f>IF(L56="","",G56*L56)</x:f>
      </x:c>
      <x:c r="N56" s="7" t="inlineStr">
        <x:is>
          <x:t xml:space="preserve"/>
        </x:is>
      </x:c>
      <x:c r="O56" s="3" t="inlineStr">
        <x:is>
          <x:t xml:space="preserve"/>
        </x:is>
      </x:c>
      <x:c r="P56" s="6" t="inlineStr">
        <x:is>
          <x:t xml:space="preserve"/>
        </x:is>
      </x:c>
      <x:c r="Q56" s="7" t="inlineStr">
        <x:is>
          <x:t xml:space="preserve"/>
        </x:is>
      </x:c>
      <x:c r="R56" s="7" t="inlineStr">
        <x:is>
          <x:t xml:space="preserve"/>
        </x:is>
      </x:c>
      <x:c r="S56" s="8">
        <x:f>IF(OR(P56="",Q56=""),"",P56*Q56-IF(R56="",0,R56))</x:f>
      </x:c>
      <x:c r="T56" s="8">
        <x:f>IF(O56="","",S56-J56)</x:f>
      </x:c>
      <x:c r="U56" s="9">
        <x:f>IF(T56="","",IF(J56=0,"",T56/J56))</x:f>
      </x:c>
      <x:c r="V56" s="18">
        <x:f>IF(T56="","",IF(M56=0,"",T56/M56))</x:f>
      </x:c>
      <x:c r="W56" s="19">
        <x:f>IF(OR(C56="",O56=""),"",O56-C56)</x:f>
      </x:c>
      <x:c r="X56" s="5" t="inlineStr">
        <x:is>
          <x:t xml:space="preserve"/>
        </x:is>
      </x:c>
      <x:c r="Y56" s="5" t="inlineStr">
        <x:is>
          <x:t xml:space="preserve"/>
        </x:is>
      </x:c>
      <x:c r="Z56" s="5" t="inlineStr">
        <x:is>
          <x:t xml:space="preserve"/>
        </x:is>
      </x:c>
    </x:row>
    <x:row r="57">
      <x:c r="A57" s="17">
        <x:f>IF(D57="","",ROW()-2)</x:f>
      </x:c>
      <x:c r="B57" s="5" t="inlineStr">
        <x:is>
          <x:t xml:space="preserve"/>
        </x:is>
      </x:c>
      <x:c r="C57" s="3" t="inlineStr">
        <x:is>
          <x:t xml:space="preserve"/>
        </x:is>
      </x:c>
      <x:c r="D57" s="4" t="inlineStr">
        <x:is>
          <x:t xml:space="preserve"/>
        </x:is>
      </x:c>
      <x:c r="E57" s="4" t="inlineStr">
        <x:is>
          <x:t xml:space="preserve"/>
        </x:is>
      </x:c>
      <x:c r="F57" s="4" t="inlineStr">
        <x:is>
          <x:t xml:space="preserve"/>
        </x:is>
      </x:c>
      <x:c r="G57" s="6" t="inlineStr">
        <x:is>
          <x:t xml:space="preserve"/>
        </x:is>
      </x:c>
      <x:c r="H57" s="7" t="inlineStr">
        <x:is>
          <x:t xml:space="preserve"/>
        </x:is>
      </x:c>
      <x:c r="I57" s="7" t="inlineStr">
        <x:is>
          <x:t xml:space="preserve"/>
        </x:is>
      </x:c>
      <x:c r="J57" s="8">
        <x:f>IF(OR(G57="",H57=""),"",G57*H57+IF(I57="",0,I57))</x:f>
      </x:c>
      <x:c r="K57" s="7" t="inlineStr">
        <x:is>
          <x:t xml:space="preserve"/>
        </x:is>
      </x:c>
      <x:c r="L57" s="17">
        <x:f>IF(OR(H57="",K57=""),"",H57-K57)</x:f>
      </x:c>
      <x:c r="M57" s="8">
        <x:f>IF(L57="","",G57*L57)</x:f>
      </x:c>
      <x:c r="N57" s="7" t="inlineStr">
        <x:is>
          <x:t xml:space="preserve"/>
        </x:is>
      </x:c>
      <x:c r="O57" s="3" t="inlineStr">
        <x:is>
          <x:t xml:space="preserve"/>
        </x:is>
      </x:c>
      <x:c r="P57" s="6" t="inlineStr">
        <x:is>
          <x:t xml:space="preserve"/>
        </x:is>
      </x:c>
      <x:c r="Q57" s="7" t="inlineStr">
        <x:is>
          <x:t xml:space="preserve"/>
        </x:is>
      </x:c>
      <x:c r="R57" s="7" t="inlineStr">
        <x:is>
          <x:t xml:space="preserve"/>
        </x:is>
      </x:c>
      <x:c r="S57" s="8">
        <x:f>IF(OR(P57="",Q57=""),"",P57*Q57-IF(R57="",0,R57))</x:f>
      </x:c>
      <x:c r="T57" s="8">
        <x:f>IF(O57="","",S57-J57)</x:f>
      </x:c>
      <x:c r="U57" s="9">
        <x:f>IF(T57="","",IF(J57=0,"",T57/J57))</x:f>
      </x:c>
      <x:c r="V57" s="18">
        <x:f>IF(T57="","",IF(M57=0,"",T57/M57))</x:f>
      </x:c>
      <x:c r="W57" s="19">
        <x:f>IF(OR(C57="",O57=""),"",O57-C57)</x:f>
      </x:c>
      <x:c r="X57" s="5" t="inlineStr">
        <x:is>
          <x:t xml:space="preserve"/>
        </x:is>
      </x:c>
      <x:c r="Y57" s="5" t="inlineStr">
        <x:is>
          <x:t xml:space="preserve"/>
        </x:is>
      </x:c>
      <x:c r="Z57" s="5" t="inlineStr">
        <x:is>
          <x:t xml:space="preserve"/>
        </x:is>
      </x:c>
    </x:row>
    <x:row r="58">
      <x:c r="A58" s="17">
        <x:f>IF(D58="","",ROW()-2)</x:f>
      </x:c>
      <x:c r="B58" s="5" t="inlineStr">
        <x:is>
          <x:t xml:space="preserve"/>
        </x:is>
      </x:c>
      <x:c r="C58" s="3" t="inlineStr">
        <x:is>
          <x:t xml:space="preserve"/>
        </x:is>
      </x:c>
      <x:c r="D58" s="4" t="inlineStr">
        <x:is>
          <x:t xml:space="preserve"/>
        </x:is>
      </x:c>
      <x:c r="E58" s="4" t="inlineStr">
        <x:is>
          <x:t xml:space="preserve"/>
        </x:is>
      </x:c>
      <x:c r="F58" s="4" t="inlineStr">
        <x:is>
          <x:t xml:space="preserve"/>
        </x:is>
      </x:c>
      <x:c r="G58" s="6" t="inlineStr">
        <x:is>
          <x:t xml:space="preserve"/>
        </x:is>
      </x:c>
      <x:c r="H58" s="7" t="inlineStr">
        <x:is>
          <x:t xml:space="preserve"/>
        </x:is>
      </x:c>
      <x:c r="I58" s="7" t="inlineStr">
        <x:is>
          <x:t xml:space="preserve"/>
        </x:is>
      </x:c>
      <x:c r="J58" s="8">
        <x:f>IF(OR(G58="",H58=""),"",G58*H58+IF(I58="",0,I58))</x:f>
      </x:c>
      <x:c r="K58" s="7" t="inlineStr">
        <x:is>
          <x:t xml:space="preserve"/>
        </x:is>
      </x:c>
      <x:c r="L58" s="17">
        <x:f>IF(OR(H58="",K58=""),"",H58-K58)</x:f>
      </x:c>
      <x:c r="M58" s="8">
        <x:f>IF(L58="","",G58*L58)</x:f>
      </x:c>
      <x:c r="N58" s="7" t="inlineStr">
        <x:is>
          <x:t xml:space="preserve"/>
        </x:is>
      </x:c>
      <x:c r="O58" s="3" t="inlineStr">
        <x:is>
          <x:t xml:space="preserve"/>
        </x:is>
      </x:c>
      <x:c r="P58" s="6" t="inlineStr">
        <x:is>
          <x:t xml:space="preserve"/>
        </x:is>
      </x:c>
      <x:c r="Q58" s="7" t="inlineStr">
        <x:is>
          <x:t xml:space="preserve"/>
        </x:is>
      </x:c>
      <x:c r="R58" s="7" t="inlineStr">
        <x:is>
          <x:t xml:space="preserve"/>
        </x:is>
      </x:c>
      <x:c r="S58" s="8">
        <x:f>IF(OR(P58="",Q58=""),"",P58*Q58-IF(R58="",0,R58))</x:f>
      </x:c>
      <x:c r="T58" s="8">
        <x:f>IF(O58="","",S58-J58)</x:f>
      </x:c>
      <x:c r="U58" s="9">
        <x:f>IF(T58="","",IF(J58=0,"",T58/J58))</x:f>
      </x:c>
      <x:c r="V58" s="18">
        <x:f>IF(T58="","",IF(M58=0,"",T58/M58))</x:f>
      </x:c>
      <x:c r="W58" s="19">
        <x:f>IF(OR(C58="",O58=""),"",O58-C58)</x:f>
      </x:c>
      <x:c r="X58" s="5" t="inlineStr">
        <x:is>
          <x:t xml:space="preserve"/>
        </x:is>
      </x:c>
      <x:c r="Y58" s="5" t="inlineStr">
        <x:is>
          <x:t xml:space="preserve"/>
        </x:is>
      </x:c>
      <x:c r="Z58" s="5" t="inlineStr">
        <x:is>
          <x:t xml:space="preserve"/>
        </x:is>
      </x:c>
    </x:row>
    <x:row r="59">
      <x:c r="A59" s="17">
        <x:f>IF(D59="","",ROW()-2)</x:f>
      </x:c>
      <x:c r="B59" s="5" t="inlineStr">
        <x:is>
          <x:t xml:space="preserve"/>
        </x:is>
      </x:c>
      <x:c r="C59" s="3" t="inlineStr">
        <x:is>
          <x:t xml:space="preserve"/>
        </x:is>
      </x:c>
      <x:c r="D59" s="4" t="inlineStr">
        <x:is>
          <x:t xml:space="preserve"/>
        </x:is>
      </x:c>
      <x:c r="E59" s="4" t="inlineStr">
        <x:is>
          <x:t xml:space="preserve"/>
        </x:is>
      </x:c>
      <x:c r="F59" s="4" t="inlineStr">
        <x:is>
          <x:t xml:space="preserve"/>
        </x:is>
      </x:c>
      <x:c r="G59" s="6" t="inlineStr">
        <x:is>
          <x:t xml:space="preserve"/>
        </x:is>
      </x:c>
      <x:c r="H59" s="7" t="inlineStr">
        <x:is>
          <x:t xml:space="preserve"/>
        </x:is>
      </x:c>
      <x:c r="I59" s="7" t="inlineStr">
        <x:is>
          <x:t xml:space="preserve"/>
        </x:is>
      </x:c>
      <x:c r="J59" s="8">
        <x:f>IF(OR(G59="",H59=""),"",G59*H59+IF(I59="",0,I59))</x:f>
      </x:c>
      <x:c r="K59" s="7" t="inlineStr">
        <x:is>
          <x:t xml:space="preserve"/>
        </x:is>
      </x:c>
      <x:c r="L59" s="17">
        <x:f>IF(OR(H59="",K59=""),"",H59-K59)</x:f>
      </x:c>
      <x:c r="M59" s="8">
        <x:f>IF(L59="","",G59*L59)</x:f>
      </x:c>
      <x:c r="N59" s="7" t="inlineStr">
        <x:is>
          <x:t xml:space="preserve"/>
        </x:is>
      </x:c>
      <x:c r="O59" s="3" t="inlineStr">
        <x:is>
          <x:t xml:space="preserve"/>
        </x:is>
      </x:c>
      <x:c r="P59" s="6" t="inlineStr">
        <x:is>
          <x:t xml:space="preserve"/>
        </x:is>
      </x:c>
      <x:c r="Q59" s="7" t="inlineStr">
        <x:is>
          <x:t xml:space="preserve"/>
        </x:is>
      </x:c>
      <x:c r="R59" s="7" t="inlineStr">
        <x:is>
          <x:t xml:space="preserve"/>
        </x:is>
      </x:c>
      <x:c r="S59" s="8">
        <x:f>IF(OR(P59="",Q59=""),"",P59*Q59-IF(R59="",0,R59))</x:f>
      </x:c>
      <x:c r="T59" s="8">
        <x:f>IF(O59="","",S59-J59)</x:f>
      </x:c>
      <x:c r="U59" s="9">
        <x:f>IF(T59="","",IF(J59=0,"",T59/J59))</x:f>
      </x:c>
      <x:c r="V59" s="18">
        <x:f>IF(T59="","",IF(M59=0,"",T59/M59))</x:f>
      </x:c>
      <x:c r="W59" s="19">
        <x:f>IF(OR(C59="",O59=""),"",O59-C59)</x:f>
      </x:c>
      <x:c r="X59" s="5" t="inlineStr">
        <x:is>
          <x:t xml:space="preserve"/>
        </x:is>
      </x:c>
      <x:c r="Y59" s="5" t="inlineStr">
        <x:is>
          <x:t xml:space="preserve"/>
        </x:is>
      </x:c>
      <x:c r="Z59" s="5" t="inlineStr">
        <x:is>
          <x:t xml:space="preserve"/>
        </x:is>
      </x:c>
    </x:row>
    <x:row r="60">
      <x:c r="A60" s="17">
        <x:f>IF(D60="","",ROW()-2)</x:f>
      </x:c>
      <x:c r="B60" s="5" t="inlineStr">
        <x:is>
          <x:t xml:space="preserve"/>
        </x:is>
      </x:c>
      <x:c r="C60" s="3" t="inlineStr">
        <x:is>
          <x:t xml:space="preserve"/>
        </x:is>
      </x:c>
      <x:c r="D60" s="4" t="inlineStr">
        <x:is>
          <x:t xml:space="preserve"/>
        </x:is>
      </x:c>
      <x:c r="E60" s="4" t="inlineStr">
        <x:is>
          <x:t xml:space="preserve"/>
        </x:is>
      </x:c>
      <x:c r="F60" s="4" t="inlineStr">
        <x:is>
          <x:t xml:space="preserve"/>
        </x:is>
      </x:c>
      <x:c r="G60" s="6" t="inlineStr">
        <x:is>
          <x:t xml:space="preserve"/>
        </x:is>
      </x:c>
      <x:c r="H60" s="7" t="inlineStr">
        <x:is>
          <x:t xml:space="preserve"/>
        </x:is>
      </x:c>
      <x:c r="I60" s="7" t="inlineStr">
        <x:is>
          <x:t xml:space="preserve"/>
        </x:is>
      </x:c>
      <x:c r="J60" s="8">
        <x:f>IF(OR(G60="",H60=""),"",G60*H60+IF(I60="",0,I60))</x:f>
      </x:c>
      <x:c r="K60" s="7" t="inlineStr">
        <x:is>
          <x:t xml:space="preserve"/>
        </x:is>
      </x:c>
      <x:c r="L60" s="17">
        <x:f>IF(OR(H60="",K60=""),"",H60-K60)</x:f>
      </x:c>
      <x:c r="M60" s="8">
        <x:f>IF(L60="","",G60*L60)</x:f>
      </x:c>
      <x:c r="N60" s="7" t="inlineStr">
        <x:is>
          <x:t xml:space="preserve"/>
        </x:is>
      </x:c>
      <x:c r="O60" s="3" t="inlineStr">
        <x:is>
          <x:t xml:space="preserve"/>
        </x:is>
      </x:c>
      <x:c r="P60" s="6" t="inlineStr">
        <x:is>
          <x:t xml:space="preserve"/>
        </x:is>
      </x:c>
      <x:c r="Q60" s="7" t="inlineStr">
        <x:is>
          <x:t xml:space="preserve"/>
        </x:is>
      </x:c>
      <x:c r="R60" s="7" t="inlineStr">
        <x:is>
          <x:t xml:space="preserve"/>
        </x:is>
      </x:c>
      <x:c r="S60" s="8">
        <x:f>IF(OR(P60="",Q60=""),"",P60*Q60-IF(R60="",0,R60))</x:f>
      </x:c>
      <x:c r="T60" s="8">
        <x:f>IF(O60="","",S60-J60)</x:f>
      </x:c>
      <x:c r="U60" s="9">
        <x:f>IF(T60="","",IF(J60=0,"",T60/J60))</x:f>
      </x:c>
      <x:c r="V60" s="18">
        <x:f>IF(T60="","",IF(M60=0,"",T60/M60))</x:f>
      </x:c>
      <x:c r="W60" s="19">
        <x:f>IF(OR(C60="",O60=""),"",O60-C60)</x:f>
      </x:c>
      <x:c r="X60" s="5" t="inlineStr">
        <x:is>
          <x:t xml:space="preserve"/>
        </x:is>
      </x:c>
      <x:c r="Y60" s="5" t="inlineStr">
        <x:is>
          <x:t xml:space="preserve"/>
        </x:is>
      </x:c>
      <x:c r="Z60" s="5" t="inlineStr">
        <x:is>
          <x:t xml:space="preserve"/>
        </x:is>
      </x:c>
    </x:row>
    <x:row r="61">
      <x:c r="A61" s="17">
        <x:f>IF(D61="","",ROW()-2)</x:f>
      </x:c>
      <x:c r="B61" s="5" t="inlineStr">
        <x:is>
          <x:t xml:space="preserve"/>
        </x:is>
      </x:c>
      <x:c r="C61" s="3" t="inlineStr">
        <x:is>
          <x:t xml:space="preserve"/>
        </x:is>
      </x:c>
      <x:c r="D61" s="4" t="inlineStr">
        <x:is>
          <x:t xml:space="preserve"/>
        </x:is>
      </x:c>
      <x:c r="E61" s="4" t="inlineStr">
        <x:is>
          <x:t xml:space="preserve"/>
        </x:is>
      </x:c>
      <x:c r="F61" s="4" t="inlineStr">
        <x:is>
          <x:t xml:space="preserve"/>
        </x:is>
      </x:c>
      <x:c r="G61" s="6" t="inlineStr">
        <x:is>
          <x:t xml:space="preserve"/>
        </x:is>
      </x:c>
      <x:c r="H61" s="7" t="inlineStr">
        <x:is>
          <x:t xml:space="preserve"/>
        </x:is>
      </x:c>
      <x:c r="I61" s="7" t="inlineStr">
        <x:is>
          <x:t xml:space="preserve"/>
        </x:is>
      </x:c>
      <x:c r="J61" s="8">
        <x:f>IF(OR(G61="",H61=""),"",G61*H61+IF(I61="",0,I61))</x:f>
      </x:c>
      <x:c r="K61" s="7" t="inlineStr">
        <x:is>
          <x:t xml:space="preserve"/>
        </x:is>
      </x:c>
      <x:c r="L61" s="17">
        <x:f>IF(OR(H61="",K61=""),"",H61-K61)</x:f>
      </x:c>
      <x:c r="M61" s="8">
        <x:f>IF(L61="","",G61*L61)</x:f>
      </x:c>
      <x:c r="N61" s="7" t="inlineStr">
        <x:is>
          <x:t xml:space="preserve"/>
        </x:is>
      </x:c>
      <x:c r="O61" s="3" t="inlineStr">
        <x:is>
          <x:t xml:space="preserve"/>
        </x:is>
      </x:c>
      <x:c r="P61" s="6" t="inlineStr">
        <x:is>
          <x:t xml:space="preserve"/>
        </x:is>
      </x:c>
      <x:c r="Q61" s="7" t="inlineStr">
        <x:is>
          <x:t xml:space="preserve"/>
        </x:is>
      </x:c>
      <x:c r="R61" s="7" t="inlineStr">
        <x:is>
          <x:t xml:space="preserve"/>
        </x:is>
      </x:c>
      <x:c r="S61" s="8">
        <x:f>IF(OR(P61="",Q61=""),"",P61*Q61-IF(R61="",0,R61))</x:f>
      </x:c>
      <x:c r="T61" s="8">
        <x:f>IF(O61="","",S61-J61)</x:f>
      </x:c>
      <x:c r="U61" s="9">
        <x:f>IF(T61="","",IF(J61=0,"",T61/J61))</x:f>
      </x:c>
      <x:c r="V61" s="18">
        <x:f>IF(T61="","",IF(M61=0,"",T61/M61))</x:f>
      </x:c>
      <x:c r="W61" s="19">
        <x:f>IF(OR(C61="",O61=""),"",O61-C61)</x:f>
      </x:c>
      <x:c r="X61" s="5" t="inlineStr">
        <x:is>
          <x:t xml:space="preserve"/>
        </x:is>
      </x:c>
      <x:c r="Y61" s="5" t="inlineStr">
        <x:is>
          <x:t xml:space="preserve"/>
        </x:is>
      </x:c>
      <x:c r="Z61" s="5" t="inlineStr">
        <x:is>
          <x:t xml:space="preserve"/>
        </x:is>
      </x:c>
    </x:row>
    <x:row r="62">
      <x:c r="A62" s="17">
        <x:f>IF(D62="","",ROW()-2)</x:f>
      </x:c>
      <x:c r="B62" s="5" t="inlineStr">
        <x:is>
          <x:t xml:space="preserve"/>
        </x:is>
      </x:c>
      <x:c r="C62" s="3" t="inlineStr">
        <x:is>
          <x:t xml:space="preserve"/>
        </x:is>
      </x:c>
      <x:c r="D62" s="4" t="inlineStr">
        <x:is>
          <x:t xml:space="preserve"/>
        </x:is>
      </x:c>
      <x:c r="E62" s="4" t="inlineStr">
        <x:is>
          <x:t xml:space="preserve"/>
        </x:is>
      </x:c>
      <x:c r="F62" s="4" t="inlineStr">
        <x:is>
          <x:t xml:space="preserve"/>
        </x:is>
      </x:c>
      <x:c r="G62" s="6" t="inlineStr">
        <x:is>
          <x:t xml:space="preserve"/>
        </x:is>
      </x:c>
      <x:c r="H62" s="7" t="inlineStr">
        <x:is>
          <x:t xml:space="preserve"/>
        </x:is>
      </x:c>
      <x:c r="I62" s="7" t="inlineStr">
        <x:is>
          <x:t xml:space="preserve"/>
        </x:is>
      </x:c>
      <x:c r="J62" s="8">
        <x:f>IF(OR(G62="",H62=""),"",G62*H62+IF(I62="",0,I62))</x:f>
      </x:c>
      <x:c r="K62" s="7" t="inlineStr">
        <x:is>
          <x:t xml:space="preserve"/>
        </x:is>
      </x:c>
      <x:c r="L62" s="17">
        <x:f>IF(OR(H62="",K62=""),"",H62-K62)</x:f>
      </x:c>
      <x:c r="M62" s="8">
        <x:f>IF(L62="","",G62*L62)</x:f>
      </x:c>
      <x:c r="N62" s="7" t="inlineStr">
        <x:is>
          <x:t xml:space="preserve"/>
        </x:is>
      </x:c>
      <x:c r="O62" s="3" t="inlineStr">
        <x:is>
          <x:t xml:space="preserve"/>
        </x:is>
      </x:c>
      <x:c r="P62" s="6" t="inlineStr">
        <x:is>
          <x:t xml:space="preserve"/>
        </x:is>
      </x:c>
      <x:c r="Q62" s="7" t="inlineStr">
        <x:is>
          <x:t xml:space="preserve"/>
        </x:is>
      </x:c>
      <x:c r="R62" s="7" t="inlineStr">
        <x:is>
          <x:t xml:space="preserve"/>
        </x:is>
      </x:c>
      <x:c r="S62" s="8">
        <x:f>IF(OR(P62="",Q62=""),"",P62*Q62-IF(R62="",0,R62))</x:f>
      </x:c>
      <x:c r="T62" s="8">
        <x:f>IF(O62="","",S62-J62)</x:f>
      </x:c>
      <x:c r="U62" s="9">
        <x:f>IF(T62="","",IF(J62=0,"",T62/J62))</x:f>
      </x:c>
      <x:c r="V62" s="18">
        <x:f>IF(T62="","",IF(M62=0,"",T62/M62))</x:f>
      </x:c>
      <x:c r="W62" s="19">
        <x:f>IF(OR(C62="",O62=""),"",O62-C62)</x:f>
      </x:c>
      <x:c r="X62" s="5" t="inlineStr">
        <x:is>
          <x:t xml:space="preserve"/>
        </x:is>
      </x:c>
      <x:c r="Y62" s="5" t="inlineStr">
        <x:is>
          <x:t xml:space="preserve"/>
        </x:is>
      </x:c>
      <x:c r="Z62" s="5" t="inlineStr">
        <x:is>
          <x:t xml:space="preserve"/>
        </x:is>
      </x:c>
    </x:row>
    <x:row r="63">
      <x:c r="A63" s="17">
        <x:f>IF(D63="","",ROW()-2)</x:f>
      </x:c>
      <x:c r="B63" s="5" t="inlineStr">
        <x:is>
          <x:t xml:space="preserve"/>
        </x:is>
      </x:c>
      <x:c r="C63" s="3" t="inlineStr">
        <x:is>
          <x:t xml:space="preserve"/>
        </x:is>
      </x:c>
      <x:c r="D63" s="4" t="inlineStr">
        <x:is>
          <x:t xml:space="preserve"/>
        </x:is>
      </x:c>
      <x:c r="E63" s="4" t="inlineStr">
        <x:is>
          <x:t xml:space="preserve"/>
        </x:is>
      </x:c>
      <x:c r="F63" s="4" t="inlineStr">
        <x:is>
          <x:t xml:space="preserve"/>
        </x:is>
      </x:c>
      <x:c r="G63" s="6" t="inlineStr">
        <x:is>
          <x:t xml:space="preserve"/>
        </x:is>
      </x:c>
      <x:c r="H63" s="7" t="inlineStr">
        <x:is>
          <x:t xml:space="preserve"/>
        </x:is>
      </x:c>
      <x:c r="I63" s="7" t="inlineStr">
        <x:is>
          <x:t xml:space="preserve"/>
        </x:is>
      </x:c>
      <x:c r="J63" s="8">
        <x:f>IF(OR(G63="",H63=""),"",G63*H63+IF(I63="",0,I63))</x:f>
      </x:c>
      <x:c r="K63" s="7" t="inlineStr">
        <x:is>
          <x:t xml:space="preserve"/>
        </x:is>
      </x:c>
      <x:c r="L63" s="17">
        <x:f>IF(OR(H63="",K63=""),"",H63-K63)</x:f>
      </x:c>
      <x:c r="M63" s="8">
        <x:f>IF(L63="","",G63*L63)</x:f>
      </x:c>
      <x:c r="N63" s="7" t="inlineStr">
        <x:is>
          <x:t xml:space="preserve"/>
        </x:is>
      </x:c>
      <x:c r="O63" s="3" t="inlineStr">
        <x:is>
          <x:t xml:space="preserve"/>
        </x:is>
      </x:c>
      <x:c r="P63" s="6" t="inlineStr">
        <x:is>
          <x:t xml:space="preserve"/>
        </x:is>
      </x:c>
      <x:c r="Q63" s="7" t="inlineStr">
        <x:is>
          <x:t xml:space="preserve"/>
        </x:is>
      </x:c>
      <x:c r="R63" s="7" t="inlineStr">
        <x:is>
          <x:t xml:space="preserve"/>
        </x:is>
      </x:c>
      <x:c r="S63" s="8">
        <x:f>IF(OR(P63="",Q63=""),"",P63*Q63-IF(R63="",0,R63))</x:f>
      </x:c>
      <x:c r="T63" s="8">
        <x:f>IF(O63="","",S63-J63)</x:f>
      </x:c>
      <x:c r="U63" s="9">
        <x:f>IF(T63="","",IF(J63=0,"",T63/J63))</x:f>
      </x:c>
      <x:c r="V63" s="18">
        <x:f>IF(T63="","",IF(M63=0,"",T63/M63))</x:f>
      </x:c>
      <x:c r="W63" s="19">
        <x:f>IF(OR(C63="",O63=""),"",O63-C63)</x:f>
      </x:c>
      <x:c r="X63" s="5" t="inlineStr">
        <x:is>
          <x:t xml:space="preserve"/>
        </x:is>
      </x:c>
      <x:c r="Y63" s="5" t="inlineStr">
        <x:is>
          <x:t xml:space="preserve"/>
        </x:is>
      </x:c>
      <x:c r="Z63" s="5" t="inlineStr">
        <x:is>
          <x:t xml:space="preserve"/>
        </x:is>
      </x:c>
    </x:row>
    <x:row r="64">
      <x:c r="A64" s="17">
        <x:f>IF(D64="","",ROW()-2)</x:f>
      </x:c>
      <x:c r="B64" s="5" t="inlineStr">
        <x:is>
          <x:t xml:space="preserve"/>
        </x:is>
      </x:c>
      <x:c r="C64" s="3" t="inlineStr">
        <x:is>
          <x:t xml:space="preserve"/>
        </x:is>
      </x:c>
      <x:c r="D64" s="4" t="inlineStr">
        <x:is>
          <x:t xml:space="preserve"/>
        </x:is>
      </x:c>
      <x:c r="E64" s="4" t="inlineStr">
        <x:is>
          <x:t xml:space="preserve"/>
        </x:is>
      </x:c>
      <x:c r="F64" s="4" t="inlineStr">
        <x:is>
          <x:t xml:space="preserve"/>
        </x:is>
      </x:c>
      <x:c r="G64" s="6" t="inlineStr">
        <x:is>
          <x:t xml:space="preserve"/>
        </x:is>
      </x:c>
      <x:c r="H64" s="7" t="inlineStr">
        <x:is>
          <x:t xml:space="preserve"/>
        </x:is>
      </x:c>
      <x:c r="I64" s="7" t="inlineStr">
        <x:is>
          <x:t xml:space="preserve"/>
        </x:is>
      </x:c>
      <x:c r="J64" s="8">
        <x:f>IF(OR(G64="",H64=""),"",G64*H64+IF(I64="",0,I64))</x:f>
      </x:c>
      <x:c r="K64" s="7" t="inlineStr">
        <x:is>
          <x:t xml:space="preserve"/>
        </x:is>
      </x:c>
      <x:c r="L64" s="17">
        <x:f>IF(OR(H64="",K64=""),"",H64-K64)</x:f>
      </x:c>
      <x:c r="M64" s="8">
        <x:f>IF(L64="","",G64*L64)</x:f>
      </x:c>
      <x:c r="N64" s="7" t="inlineStr">
        <x:is>
          <x:t xml:space="preserve"/>
        </x:is>
      </x:c>
      <x:c r="O64" s="3" t="inlineStr">
        <x:is>
          <x:t xml:space="preserve"/>
        </x:is>
      </x:c>
      <x:c r="P64" s="6" t="inlineStr">
        <x:is>
          <x:t xml:space="preserve"/>
        </x:is>
      </x:c>
      <x:c r="Q64" s="7" t="inlineStr">
        <x:is>
          <x:t xml:space="preserve"/>
        </x:is>
      </x:c>
      <x:c r="R64" s="7" t="inlineStr">
        <x:is>
          <x:t xml:space="preserve"/>
        </x:is>
      </x:c>
      <x:c r="S64" s="8">
        <x:f>IF(OR(P64="",Q64=""),"",P64*Q64-IF(R64="",0,R64))</x:f>
      </x:c>
      <x:c r="T64" s="8">
        <x:f>IF(O64="","",S64-J64)</x:f>
      </x:c>
      <x:c r="U64" s="9">
        <x:f>IF(T64="","",IF(J64=0,"",T64/J64))</x:f>
      </x:c>
      <x:c r="V64" s="18">
        <x:f>IF(T64="","",IF(M64=0,"",T64/M64))</x:f>
      </x:c>
      <x:c r="W64" s="19">
        <x:f>IF(OR(C64="",O64=""),"",O64-C64)</x:f>
      </x:c>
      <x:c r="X64" s="5" t="inlineStr">
        <x:is>
          <x:t xml:space="preserve"/>
        </x:is>
      </x:c>
      <x:c r="Y64" s="5" t="inlineStr">
        <x:is>
          <x:t xml:space="preserve"/>
        </x:is>
      </x:c>
      <x:c r="Z64" s="5" t="inlineStr">
        <x:is>
          <x:t xml:space="preserve"/>
        </x:is>
      </x:c>
    </x:row>
    <x:row r="65">
      <x:c r="A65" s="17">
        <x:f>IF(D65="","",ROW()-2)</x:f>
      </x:c>
      <x:c r="B65" s="5" t="inlineStr">
        <x:is>
          <x:t xml:space="preserve"/>
        </x:is>
      </x:c>
      <x:c r="C65" s="3" t="inlineStr">
        <x:is>
          <x:t xml:space="preserve"/>
        </x:is>
      </x:c>
      <x:c r="D65" s="4" t="inlineStr">
        <x:is>
          <x:t xml:space="preserve"/>
        </x:is>
      </x:c>
      <x:c r="E65" s="4" t="inlineStr">
        <x:is>
          <x:t xml:space="preserve"/>
        </x:is>
      </x:c>
      <x:c r="F65" s="4" t="inlineStr">
        <x:is>
          <x:t xml:space="preserve"/>
        </x:is>
      </x:c>
      <x:c r="G65" s="6" t="inlineStr">
        <x:is>
          <x:t xml:space="preserve"/>
        </x:is>
      </x:c>
      <x:c r="H65" s="7" t="inlineStr">
        <x:is>
          <x:t xml:space="preserve"/>
        </x:is>
      </x:c>
      <x:c r="I65" s="7" t="inlineStr">
        <x:is>
          <x:t xml:space="preserve"/>
        </x:is>
      </x:c>
      <x:c r="J65" s="8">
        <x:f>IF(OR(G65="",H65=""),"",G65*H65+IF(I65="",0,I65))</x:f>
      </x:c>
      <x:c r="K65" s="7" t="inlineStr">
        <x:is>
          <x:t xml:space="preserve"/>
        </x:is>
      </x:c>
      <x:c r="L65" s="17">
        <x:f>IF(OR(H65="",K65=""),"",H65-K65)</x:f>
      </x:c>
      <x:c r="M65" s="8">
        <x:f>IF(L65="","",G65*L65)</x:f>
      </x:c>
      <x:c r="N65" s="7" t="inlineStr">
        <x:is>
          <x:t xml:space="preserve"/>
        </x:is>
      </x:c>
      <x:c r="O65" s="3" t="inlineStr">
        <x:is>
          <x:t xml:space="preserve"/>
        </x:is>
      </x:c>
      <x:c r="P65" s="6" t="inlineStr">
        <x:is>
          <x:t xml:space="preserve"/>
        </x:is>
      </x:c>
      <x:c r="Q65" s="7" t="inlineStr">
        <x:is>
          <x:t xml:space="preserve"/>
        </x:is>
      </x:c>
      <x:c r="R65" s="7" t="inlineStr">
        <x:is>
          <x:t xml:space="preserve"/>
        </x:is>
      </x:c>
      <x:c r="S65" s="8">
        <x:f>IF(OR(P65="",Q65=""),"",P65*Q65-IF(R65="",0,R65))</x:f>
      </x:c>
      <x:c r="T65" s="8">
        <x:f>IF(O65="","",S65-J65)</x:f>
      </x:c>
      <x:c r="U65" s="9">
        <x:f>IF(T65="","",IF(J65=0,"",T65/J65))</x:f>
      </x:c>
      <x:c r="V65" s="18">
        <x:f>IF(T65="","",IF(M65=0,"",T65/M65))</x:f>
      </x:c>
      <x:c r="W65" s="19">
        <x:f>IF(OR(C65="",O65=""),"",O65-C65)</x:f>
      </x:c>
      <x:c r="X65" s="5" t="inlineStr">
        <x:is>
          <x:t xml:space="preserve"/>
        </x:is>
      </x:c>
      <x:c r="Y65" s="5" t="inlineStr">
        <x:is>
          <x:t xml:space="preserve"/>
        </x:is>
      </x:c>
      <x:c r="Z65" s="5" t="inlineStr">
        <x:is>
          <x:t xml:space="preserve"/>
        </x:is>
      </x:c>
    </x:row>
    <x:row r="66">
      <x:c r="A66" s="17">
        <x:f>IF(D66="","",ROW()-2)</x:f>
      </x:c>
      <x:c r="B66" s="5" t="inlineStr">
        <x:is>
          <x:t xml:space="preserve"/>
        </x:is>
      </x:c>
      <x:c r="C66" s="3" t="inlineStr">
        <x:is>
          <x:t xml:space="preserve"/>
        </x:is>
      </x:c>
      <x:c r="D66" s="4" t="inlineStr">
        <x:is>
          <x:t xml:space="preserve"/>
        </x:is>
      </x:c>
      <x:c r="E66" s="4" t="inlineStr">
        <x:is>
          <x:t xml:space="preserve"/>
        </x:is>
      </x:c>
      <x:c r="F66" s="4" t="inlineStr">
        <x:is>
          <x:t xml:space="preserve"/>
        </x:is>
      </x:c>
      <x:c r="G66" s="6" t="inlineStr">
        <x:is>
          <x:t xml:space="preserve"/>
        </x:is>
      </x:c>
      <x:c r="H66" s="7" t="inlineStr">
        <x:is>
          <x:t xml:space="preserve"/>
        </x:is>
      </x:c>
      <x:c r="I66" s="7" t="inlineStr">
        <x:is>
          <x:t xml:space="preserve"/>
        </x:is>
      </x:c>
      <x:c r="J66" s="8">
        <x:f>IF(OR(G66="",H66=""),"",G66*H66+IF(I66="",0,I66))</x:f>
      </x:c>
      <x:c r="K66" s="7" t="inlineStr">
        <x:is>
          <x:t xml:space="preserve"/>
        </x:is>
      </x:c>
      <x:c r="L66" s="17">
        <x:f>IF(OR(H66="",K66=""),"",H66-K66)</x:f>
      </x:c>
      <x:c r="M66" s="8">
        <x:f>IF(L66="","",G66*L66)</x:f>
      </x:c>
      <x:c r="N66" s="7" t="inlineStr">
        <x:is>
          <x:t xml:space="preserve"/>
        </x:is>
      </x:c>
      <x:c r="O66" s="3" t="inlineStr">
        <x:is>
          <x:t xml:space="preserve"/>
        </x:is>
      </x:c>
      <x:c r="P66" s="6" t="inlineStr">
        <x:is>
          <x:t xml:space="preserve"/>
        </x:is>
      </x:c>
      <x:c r="Q66" s="7" t="inlineStr">
        <x:is>
          <x:t xml:space="preserve"/>
        </x:is>
      </x:c>
      <x:c r="R66" s="7" t="inlineStr">
        <x:is>
          <x:t xml:space="preserve"/>
        </x:is>
      </x:c>
      <x:c r="S66" s="8">
        <x:f>IF(OR(P66="",Q66=""),"",P66*Q66-IF(R66="",0,R66))</x:f>
      </x:c>
      <x:c r="T66" s="8">
        <x:f>IF(O66="","",S66-J66)</x:f>
      </x:c>
      <x:c r="U66" s="9">
        <x:f>IF(T66="","",IF(J66=0,"",T66/J66))</x:f>
      </x:c>
      <x:c r="V66" s="18">
        <x:f>IF(T66="","",IF(M66=0,"",T66/M66))</x:f>
      </x:c>
      <x:c r="W66" s="19">
        <x:f>IF(OR(C66="",O66=""),"",O66-C66)</x:f>
      </x:c>
      <x:c r="X66" s="5" t="inlineStr">
        <x:is>
          <x:t xml:space="preserve"/>
        </x:is>
      </x:c>
      <x:c r="Y66" s="5" t="inlineStr">
        <x:is>
          <x:t xml:space="preserve"/>
        </x:is>
      </x:c>
      <x:c r="Z66" s="5" t="inlineStr">
        <x:is>
          <x:t xml:space="preserve"/>
        </x:is>
      </x:c>
    </x:row>
    <x:row r="67">
      <x:c r="A67" s="17">
        <x:f>IF(D67="","",ROW()-2)</x:f>
      </x:c>
      <x:c r="B67" s="5" t="inlineStr">
        <x:is>
          <x:t xml:space="preserve"/>
        </x:is>
      </x:c>
      <x:c r="C67" s="3" t="inlineStr">
        <x:is>
          <x:t xml:space="preserve"/>
        </x:is>
      </x:c>
      <x:c r="D67" s="4" t="inlineStr">
        <x:is>
          <x:t xml:space="preserve"/>
        </x:is>
      </x:c>
      <x:c r="E67" s="4" t="inlineStr">
        <x:is>
          <x:t xml:space="preserve"/>
        </x:is>
      </x:c>
      <x:c r="F67" s="4" t="inlineStr">
        <x:is>
          <x:t xml:space="preserve"/>
        </x:is>
      </x:c>
      <x:c r="G67" s="6" t="inlineStr">
        <x:is>
          <x:t xml:space="preserve"/>
        </x:is>
      </x:c>
      <x:c r="H67" s="7" t="inlineStr">
        <x:is>
          <x:t xml:space="preserve"/>
        </x:is>
      </x:c>
      <x:c r="I67" s="7" t="inlineStr">
        <x:is>
          <x:t xml:space="preserve"/>
        </x:is>
      </x:c>
      <x:c r="J67" s="8">
        <x:f>IF(OR(G67="",H67=""),"",G67*H67+IF(I67="",0,I67))</x:f>
      </x:c>
      <x:c r="K67" s="7" t="inlineStr">
        <x:is>
          <x:t xml:space="preserve"/>
        </x:is>
      </x:c>
      <x:c r="L67" s="17">
        <x:f>IF(OR(H67="",K67=""),"",H67-K67)</x:f>
      </x:c>
      <x:c r="M67" s="8">
        <x:f>IF(L67="","",G67*L67)</x:f>
      </x:c>
      <x:c r="N67" s="7" t="inlineStr">
        <x:is>
          <x:t xml:space="preserve"/>
        </x:is>
      </x:c>
      <x:c r="O67" s="3" t="inlineStr">
        <x:is>
          <x:t xml:space="preserve"/>
        </x:is>
      </x:c>
      <x:c r="P67" s="6" t="inlineStr">
        <x:is>
          <x:t xml:space="preserve"/>
        </x:is>
      </x:c>
      <x:c r="Q67" s="7" t="inlineStr">
        <x:is>
          <x:t xml:space="preserve"/>
        </x:is>
      </x:c>
      <x:c r="R67" s="7" t="inlineStr">
        <x:is>
          <x:t xml:space="preserve"/>
        </x:is>
      </x:c>
      <x:c r="S67" s="8">
        <x:f>IF(OR(P67="",Q67=""),"",P67*Q67-IF(R67="",0,R67))</x:f>
      </x:c>
      <x:c r="T67" s="8">
        <x:f>IF(O67="","",S67-J67)</x:f>
      </x:c>
      <x:c r="U67" s="9">
        <x:f>IF(T67="","",IF(J67=0,"",T67/J67))</x:f>
      </x:c>
      <x:c r="V67" s="18">
        <x:f>IF(T67="","",IF(M67=0,"",T67/M67))</x:f>
      </x:c>
      <x:c r="W67" s="19">
        <x:f>IF(OR(C67="",O67=""),"",O67-C67)</x:f>
      </x:c>
      <x:c r="X67" s="5" t="inlineStr">
        <x:is>
          <x:t xml:space="preserve"/>
        </x:is>
      </x:c>
      <x:c r="Y67" s="5" t="inlineStr">
        <x:is>
          <x:t xml:space="preserve"/>
        </x:is>
      </x:c>
      <x:c r="Z67" s="5" t="inlineStr">
        <x:is>
          <x:t xml:space="preserve"/>
        </x:is>
      </x:c>
    </x:row>
    <x:row r="68">
      <x:c r="A68" s="17">
        <x:f>IF(D68="","",ROW()-2)</x:f>
      </x:c>
      <x:c r="B68" s="5" t="inlineStr">
        <x:is>
          <x:t xml:space="preserve"/>
        </x:is>
      </x:c>
      <x:c r="C68" s="3" t="inlineStr">
        <x:is>
          <x:t xml:space="preserve"/>
        </x:is>
      </x:c>
      <x:c r="D68" s="4" t="inlineStr">
        <x:is>
          <x:t xml:space="preserve"/>
        </x:is>
      </x:c>
      <x:c r="E68" s="4" t="inlineStr">
        <x:is>
          <x:t xml:space="preserve"/>
        </x:is>
      </x:c>
      <x:c r="F68" s="4" t="inlineStr">
        <x:is>
          <x:t xml:space="preserve"/>
        </x:is>
      </x:c>
      <x:c r="G68" s="6" t="inlineStr">
        <x:is>
          <x:t xml:space="preserve"/>
        </x:is>
      </x:c>
      <x:c r="H68" s="7" t="inlineStr">
        <x:is>
          <x:t xml:space="preserve"/>
        </x:is>
      </x:c>
      <x:c r="I68" s="7" t="inlineStr">
        <x:is>
          <x:t xml:space="preserve"/>
        </x:is>
      </x:c>
      <x:c r="J68" s="8">
        <x:f>IF(OR(G68="",H68=""),"",G68*H68+IF(I68="",0,I68))</x:f>
      </x:c>
      <x:c r="K68" s="7" t="inlineStr">
        <x:is>
          <x:t xml:space="preserve"/>
        </x:is>
      </x:c>
      <x:c r="L68" s="17">
        <x:f>IF(OR(H68="",K68=""),"",H68-K68)</x:f>
      </x:c>
      <x:c r="M68" s="8">
        <x:f>IF(L68="","",G68*L68)</x:f>
      </x:c>
      <x:c r="N68" s="7" t="inlineStr">
        <x:is>
          <x:t xml:space="preserve"/>
        </x:is>
      </x:c>
      <x:c r="O68" s="3" t="inlineStr">
        <x:is>
          <x:t xml:space="preserve"/>
        </x:is>
      </x:c>
      <x:c r="P68" s="6" t="inlineStr">
        <x:is>
          <x:t xml:space="preserve"/>
        </x:is>
      </x:c>
      <x:c r="Q68" s="7" t="inlineStr">
        <x:is>
          <x:t xml:space="preserve"/>
        </x:is>
      </x:c>
      <x:c r="R68" s="7" t="inlineStr">
        <x:is>
          <x:t xml:space="preserve"/>
        </x:is>
      </x:c>
      <x:c r="S68" s="8">
        <x:f>IF(OR(P68="",Q68=""),"",P68*Q68-IF(R68="",0,R68))</x:f>
      </x:c>
      <x:c r="T68" s="8">
        <x:f>IF(O68="","",S68-J68)</x:f>
      </x:c>
      <x:c r="U68" s="9">
        <x:f>IF(T68="","",IF(J68=0,"",T68/J68))</x:f>
      </x:c>
      <x:c r="V68" s="18">
        <x:f>IF(T68="","",IF(M68=0,"",T68/M68))</x:f>
      </x:c>
      <x:c r="W68" s="19">
        <x:f>IF(OR(C68="",O68=""),"",O68-C68)</x:f>
      </x:c>
      <x:c r="X68" s="5" t="inlineStr">
        <x:is>
          <x:t xml:space="preserve"/>
        </x:is>
      </x:c>
      <x:c r="Y68" s="5" t="inlineStr">
        <x:is>
          <x:t xml:space="preserve"/>
        </x:is>
      </x:c>
      <x:c r="Z68" s="5" t="inlineStr">
        <x:is>
          <x:t xml:space="preserve"/>
        </x:is>
      </x:c>
    </x:row>
    <x:row r="69">
      <x:c r="A69" s="17">
        <x:f>IF(D69="","",ROW()-2)</x:f>
      </x:c>
      <x:c r="B69" s="5" t="inlineStr">
        <x:is>
          <x:t xml:space="preserve"/>
        </x:is>
      </x:c>
      <x:c r="C69" s="3" t="inlineStr">
        <x:is>
          <x:t xml:space="preserve"/>
        </x:is>
      </x:c>
      <x:c r="D69" s="4" t="inlineStr">
        <x:is>
          <x:t xml:space="preserve"/>
        </x:is>
      </x:c>
      <x:c r="E69" s="4" t="inlineStr">
        <x:is>
          <x:t xml:space="preserve"/>
        </x:is>
      </x:c>
      <x:c r="F69" s="4" t="inlineStr">
        <x:is>
          <x:t xml:space="preserve"/>
        </x:is>
      </x:c>
      <x:c r="G69" s="6" t="inlineStr">
        <x:is>
          <x:t xml:space="preserve"/>
        </x:is>
      </x:c>
      <x:c r="H69" s="7" t="inlineStr">
        <x:is>
          <x:t xml:space="preserve"/>
        </x:is>
      </x:c>
      <x:c r="I69" s="7" t="inlineStr">
        <x:is>
          <x:t xml:space="preserve"/>
        </x:is>
      </x:c>
      <x:c r="J69" s="8">
        <x:f>IF(OR(G69="",H69=""),"",G69*H69+IF(I69="",0,I69))</x:f>
      </x:c>
      <x:c r="K69" s="7" t="inlineStr">
        <x:is>
          <x:t xml:space="preserve"/>
        </x:is>
      </x:c>
      <x:c r="L69" s="17">
        <x:f>IF(OR(H69="",K69=""),"",H69-K69)</x:f>
      </x:c>
      <x:c r="M69" s="8">
        <x:f>IF(L69="","",G69*L69)</x:f>
      </x:c>
      <x:c r="N69" s="7" t="inlineStr">
        <x:is>
          <x:t xml:space="preserve"/>
        </x:is>
      </x:c>
      <x:c r="O69" s="3" t="inlineStr">
        <x:is>
          <x:t xml:space="preserve"/>
        </x:is>
      </x:c>
      <x:c r="P69" s="6" t="inlineStr">
        <x:is>
          <x:t xml:space="preserve"/>
        </x:is>
      </x:c>
      <x:c r="Q69" s="7" t="inlineStr">
        <x:is>
          <x:t xml:space="preserve"/>
        </x:is>
      </x:c>
      <x:c r="R69" s="7" t="inlineStr">
        <x:is>
          <x:t xml:space="preserve"/>
        </x:is>
      </x:c>
      <x:c r="S69" s="8">
        <x:f>IF(OR(P69="",Q69=""),"",P69*Q69-IF(R69="",0,R69))</x:f>
      </x:c>
      <x:c r="T69" s="8">
        <x:f>IF(O69="","",S69-J69)</x:f>
      </x:c>
      <x:c r="U69" s="9">
        <x:f>IF(T69="","",IF(J69=0,"",T69/J69))</x:f>
      </x:c>
      <x:c r="V69" s="18">
        <x:f>IF(T69="","",IF(M69=0,"",T69/M69))</x:f>
      </x:c>
      <x:c r="W69" s="19">
        <x:f>IF(OR(C69="",O69=""),"",O69-C69)</x:f>
      </x:c>
      <x:c r="X69" s="5" t="inlineStr">
        <x:is>
          <x:t xml:space="preserve"/>
        </x:is>
      </x:c>
      <x:c r="Y69" s="5" t="inlineStr">
        <x:is>
          <x:t xml:space="preserve"/>
        </x:is>
      </x:c>
      <x:c r="Z69" s="5" t="inlineStr">
        <x:is>
          <x:t xml:space="preserve"/>
        </x:is>
      </x:c>
    </x:row>
    <x:row r="70">
      <x:c r="A70" s="17">
        <x:f>IF(D70="","",ROW()-2)</x:f>
      </x:c>
      <x:c r="B70" s="5" t="inlineStr">
        <x:is>
          <x:t xml:space="preserve"/>
        </x:is>
      </x:c>
      <x:c r="C70" s="3" t="inlineStr">
        <x:is>
          <x:t xml:space="preserve"/>
        </x:is>
      </x:c>
      <x:c r="D70" s="4" t="inlineStr">
        <x:is>
          <x:t xml:space="preserve"/>
        </x:is>
      </x:c>
      <x:c r="E70" s="4" t="inlineStr">
        <x:is>
          <x:t xml:space="preserve"/>
        </x:is>
      </x:c>
      <x:c r="F70" s="4" t="inlineStr">
        <x:is>
          <x:t xml:space="preserve"/>
        </x:is>
      </x:c>
      <x:c r="G70" s="6" t="inlineStr">
        <x:is>
          <x:t xml:space="preserve"/>
        </x:is>
      </x:c>
      <x:c r="H70" s="7" t="inlineStr">
        <x:is>
          <x:t xml:space="preserve"/>
        </x:is>
      </x:c>
      <x:c r="I70" s="7" t="inlineStr">
        <x:is>
          <x:t xml:space="preserve"/>
        </x:is>
      </x:c>
      <x:c r="J70" s="8">
        <x:f>IF(OR(G70="",H70=""),"",G70*H70+IF(I70="",0,I70))</x:f>
      </x:c>
      <x:c r="K70" s="7" t="inlineStr">
        <x:is>
          <x:t xml:space="preserve"/>
        </x:is>
      </x:c>
      <x:c r="L70" s="17">
        <x:f>IF(OR(H70="",K70=""),"",H70-K70)</x:f>
      </x:c>
      <x:c r="M70" s="8">
        <x:f>IF(L70="","",G70*L70)</x:f>
      </x:c>
      <x:c r="N70" s="7" t="inlineStr">
        <x:is>
          <x:t xml:space="preserve"/>
        </x:is>
      </x:c>
      <x:c r="O70" s="3" t="inlineStr">
        <x:is>
          <x:t xml:space="preserve"/>
        </x:is>
      </x:c>
      <x:c r="P70" s="6" t="inlineStr">
        <x:is>
          <x:t xml:space="preserve"/>
        </x:is>
      </x:c>
      <x:c r="Q70" s="7" t="inlineStr">
        <x:is>
          <x:t xml:space="preserve"/>
        </x:is>
      </x:c>
      <x:c r="R70" s="7" t="inlineStr">
        <x:is>
          <x:t xml:space="preserve"/>
        </x:is>
      </x:c>
      <x:c r="S70" s="8">
        <x:f>IF(OR(P70="",Q70=""),"",P70*Q70-IF(R70="",0,R70))</x:f>
      </x:c>
      <x:c r="T70" s="8">
        <x:f>IF(O70="","",S70-J70)</x:f>
      </x:c>
      <x:c r="U70" s="9">
        <x:f>IF(T70="","",IF(J70=0,"",T70/J70))</x:f>
      </x:c>
      <x:c r="V70" s="18">
        <x:f>IF(T70="","",IF(M70=0,"",T70/M70))</x:f>
      </x:c>
      <x:c r="W70" s="19">
        <x:f>IF(OR(C70="",O70=""),"",O70-C70)</x:f>
      </x:c>
      <x:c r="X70" s="5" t="inlineStr">
        <x:is>
          <x:t xml:space="preserve"/>
        </x:is>
      </x:c>
      <x:c r="Y70" s="5" t="inlineStr">
        <x:is>
          <x:t xml:space="preserve"/>
        </x:is>
      </x:c>
      <x:c r="Z70" s="5" t="inlineStr">
        <x:is>
          <x:t xml:space="preserve"/>
        </x:is>
      </x:c>
    </x:row>
    <x:row r="71">
      <x:c r="A71" s="17">
        <x:f>IF(D71="","",ROW()-2)</x:f>
      </x:c>
      <x:c r="B71" s="5" t="inlineStr">
        <x:is>
          <x:t xml:space="preserve"/>
        </x:is>
      </x:c>
      <x:c r="C71" s="3" t="inlineStr">
        <x:is>
          <x:t xml:space="preserve"/>
        </x:is>
      </x:c>
      <x:c r="D71" s="4" t="inlineStr">
        <x:is>
          <x:t xml:space="preserve"/>
        </x:is>
      </x:c>
      <x:c r="E71" s="4" t="inlineStr">
        <x:is>
          <x:t xml:space="preserve"/>
        </x:is>
      </x:c>
      <x:c r="F71" s="4" t="inlineStr">
        <x:is>
          <x:t xml:space="preserve"/>
        </x:is>
      </x:c>
      <x:c r="G71" s="6" t="inlineStr">
        <x:is>
          <x:t xml:space="preserve"/>
        </x:is>
      </x:c>
      <x:c r="H71" s="7" t="inlineStr">
        <x:is>
          <x:t xml:space="preserve"/>
        </x:is>
      </x:c>
      <x:c r="I71" s="7" t="inlineStr">
        <x:is>
          <x:t xml:space="preserve"/>
        </x:is>
      </x:c>
      <x:c r="J71" s="8">
        <x:f>IF(OR(G71="",H71=""),"",G71*H71+IF(I71="",0,I71))</x:f>
      </x:c>
      <x:c r="K71" s="7" t="inlineStr">
        <x:is>
          <x:t xml:space="preserve"/>
        </x:is>
      </x:c>
      <x:c r="L71" s="17">
        <x:f>IF(OR(H71="",K71=""),"",H71-K71)</x:f>
      </x:c>
      <x:c r="M71" s="8">
        <x:f>IF(L71="","",G71*L71)</x:f>
      </x:c>
      <x:c r="N71" s="7" t="inlineStr">
        <x:is>
          <x:t xml:space="preserve"/>
        </x:is>
      </x:c>
      <x:c r="O71" s="3" t="inlineStr">
        <x:is>
          <x:t xml:space="preserve"/>
        </x:is>
      </x:c>
      <x:c r="P71" s="6" t="inlineStr">
        <x:is>
          <x:t xml:space="preserve"/>
        </x:is>
      </x:c>
      <x:c r="Q71" s="7" t="inlineStr">
        <x:is>
          <x:t xml:space="preserve"/>
        </x:is>
      </x:c>
      <x:c r="R71" s="7" t="inlineStr">
        <x:is>
          <x:t xml:space="preserve"/>
        </x:is>
      </x:c>
      <x:c r="S71" s="8">
        <x:f>IF(OR(P71="",Q71=""),"",P71*Q71-IF(R71="",0,R71))</x:f>
      </x:c>
      <x:c r="T71" s="8">
        <x:f>IF(O71="","",S71-J71)</x:f>
      </x:c>
      <x:c r="U71" s="9">
        <x:f>IF(T71="","",IF(J71=0,"",T71/J71))</x:f>
      </x:c>
      <x:c r="V71" s="18">
        <x:f>IF(T71="","",IF(M71=0,"",T71/M71))</x:f>
      </x:c>
      <x:c r="W71" s="19">
        <x:f>IF(OR(C71="",O71=""),"",O71-C71)</x:f>
      </x:c>
      <x:c r="X71" s="5" t="inlineStr">
        <x:is>
          <x:t xml:space="preserve"/>
        </x:is>
      </x:c>
      <x:c r="Y71" s="5" t="inlineStr">
        <x:is>
          <x:t xml:space="preserve"/>
        </x:is>
      </x:c>
      <x:c r="Z71" s="5" t="inlineStr">
        <x:is>
          <x:t xml:space="preserve"/>
        </x:is>
      </x:c>
    </x:row>
    <x:row r="72">
      <x:c r="A72" s="17">
        <x:f>IF(D72="","",ROW()-2)</x:f>
      </x:c>
      <x:c r="B72" s="5" t="inlineStr">
        <x:is>
          <x:t xml:space="preserve"/>
        </x:is>
      </x:c>
      <x:c r="C72" s="3" t="inlineStr">
        <x:is>
          <x:t xml:space="preserve"/>
        </x:is>
      </x:c>
      <x:c r="D72" s="4" t="inlineStr">
        <x:is>
          <x:t xml:space="preserve"/>
        </x:is>
      </x:c>
      <x:c r="E72" s="4" t="inlineStr">
        <x:is>
          <x:t xml:space="preserve"/>
        </x:is>
      </x:c>
      <x:c r="F72" s="4" t="inlineStr">
        <x:is>
          <x:t xml:space="preserve"/>
        </x:is>
      </x:c>
      <x:c r="G72" s="6" t="inlineStr">
        <x:is>
          <x:t xml:space="preserve"/>
        </x:is>
      </x:c>
      <x:c r="H72" s="7" t="inlineStr">
        <x:is>
          <x:t xml:space="preserve"/>
        </x:is>
      </x:c>
      <x:c r="I72" s="7" t="inlineStr">
        <x:is>
          <x:t xml:space="preserve"/>
        </x:is>
      </x:c>
      <x:c r="J72" s="8">
        <x:f>IF(OR(G72="",H72=""),"",G72*H72+IF(I72="",0,I72))</x:f>
      </x:c>
      <x:c r="K72" s="7" t="inlineStr">
        <x:is>
          <x:t xml:space="preserve"/>
        </x:is>
      </x:c>
      <x:c r="L72" s="17">
        <x:f>IF(OR(H72="",K72=""),"",H72-K72)</x:f>
      </x:c>
      <x:c r="M72" s="8">
        <x:f>IF(L72="","",G72*L72)</x:f>
      </x:c>
      <x:c r="N72" s="7" t="inlineStr">
        <x:is>
          <x:t xml:space="preserve"/>
        </x:is>
      </x:c>
      <x:c r="O72" s="3" t="inlineStr">
        <x:is>
          <x:t xml:space="preserve"/>
        </x:is>
      </x:c>
      <x:c r="P72" s="6" t="inlineStr">
        <x:is>
          <x:t xml:space="preserve"/>
        </x:is>
      </x:c>
      <x:c r="Q72" s="7" t="inlineStr">
        <x:is>
          <x:t xml:space="preserve"/>
        </x:is>
      </x:c>
      <x:c r="R72" s="7" t="inlineStr">
        <x:is>
          <x:t xml:space="preserve"/>
        </x:is>
      </x:c>
      <x:c r="S72" s="8">
        <x:f>IF(OR(P72="",Q72=""),"",P72*Q72-IF(R72="",0,R72))</x:f>
      </x:c>
      <x:c r="T72" s="8">
        <x:f>IF(O72="","",S72-J72)</x:f>
      </x:c>
      <x:c r="U72" s="9">
        <x:f>IF(T72="","",IF(J72=0,"",T72/J72))</x:f>
      </x:c>
      <x:c r="V72" s="18">
        <x:f>IF(T72="","",IF(M72=0,"",T72/M72))</x:f>
      </x:c>
      <x:c r="W72" s="19">
        <x:f>IF(OR(C72="",O72=""),"",O72-C72)</x:f>
      </x:c>
      <x:c r="X72" s="5" t="inlineStr">
        <x:is>
          <x:t xml:space="preserve"/>
        </x:is>
      </x:c>
      <x:c r="Y72" s="5" t="inlineStr">
        <x:is>
          <x:t xml:space="preserve"/>
        </x:is>
      </x:c>
      <x:c r="Z72" s="5" t="inlineStr">
        <x:is>
          <x:t xml:space="preserve"/>
        </x:is>
      </x:c>
    </x:row>
    <x:row r="73">
      <x:c r="A73" s="17">
        <x:f>IF(D73="","",ROW()-2)</x:f>
      </x:c>
      <x:c r="B73" s="5" t="inlineStr">
        <x:is>
          <x:t xml:space="preserve"/>
        </x:is>
      </x:c>
      <x:c r="C73" s="3" t="inlineStr">
        <x:is>
          <x:t xml:space="preserve"/>
        </x:is>
      </x:c>
      <x:c r="D73" s="4" t="inlineStr">
        <x:is>
          <x:t xml:space="preserve"/>
        </x:is>
      </x:c>
      <x:c r="E73" s="4" t="inlineStr">
        <x:is>
          <x:t xml:space="preserve"/>
        </x:is>
      </x:c>
      <x:c r="F73" s="4" t="inlineStr">
        <x:is>
          <x:t xml:space="preserve"/>
        </x:is>
      </x:c>
      <x:c r="G73" s="6" t="inlineStr">
        <x:is>
          <x:t xml:space="preserve"/>
        </x:is>
      </x:c>
      <x:c r="H73" s="7" t="inlineStr">
        <x:is>
          <x:t xml:space="preserve"/>
        </x:is>
      </x:c>
      <x:c r="I73" s="7" t="inlineStr">
        <x:is>
          <x:t xml:space="preserve"/>
        </x:is>
      </x:c>
      <x:c r="J73" s="8">
        <x:f>IF(OR(G73="",H73=""),"",G73*H73+IF(I73="",0,I73))</x:f>
      </x:c>
      <x:c r="K73" s="7" t="inlineStr">
        <x:is>
          <x:t xml:space="preserve"/>
        </x:is>
      </x:c>
      <x:c r="L73" s="17">
        <x:f>IF(OR(H73="",K73=""),"",H73-K73)</x:f>
      </x:c>
      <x:c r="M73" s="8">
        <x:f>IF(L73="","",G73*L73)</x:f>
      </x:c>
      <x:c r="N73" s="7" t="inlineStr">
        <x:is>
          <x:t xml:space="preserve"/>
        </x:is>
      </x:c>
      <x:c r="O73" s="3" t="inlineStr">
        <x:is>
          <x:t xml:space="preserve"/>
        </x:is>
      </x:c>
      <x:c r="P73" s="6" t="inlineStr">
        <x:is>
          <x:t xml:space="preserve"/>
        </x:is>
      </x:c>
      <x:c r="Q73" s="7" t="inlineStr">
        <x:is>
          <x:t xml:space="preserve"/>
        </x:is>
      </x:c>
      <x:c r="R73" s="7" t="inlineStr">
        <x:is>
          <x:t xml:space="preserve"/>
        </x:is>
      </x:c>
      <x:c r="S73" s="8">
        <x:f>IF(OR(P73="",Q73=""),"",P73*Q73-IF(R73="",0,R73))</x:f>
      </x:c>
      <x:c r="T73" s="8">
        <x:f>IF(O73="","",S73-J73)</x:f>
      </x:c>
      <x:c r="U73" s="9">
        <x:f>IF(T73="","",IF(J73=0,"",T73/J73))</x:f>
      </x:c>
      <x:c r="V73" s="18">
        <x:f>IF(T73="","",IF(M73=0,"",T73/M73))</x:f>
      </x:c>
      <x:c r="W73" s="19">
        <x:f>IF(OR(C73="",O73=""),"",O73-C73)</x:f>
      </x:c>
      <x:c r="X73" s="5" t="inlineStr">
        <x:is>
          <x:t xml:space="preserve"/>
        </x:is>
      </x:c>
      <x:c r="Y73" s="5" t="inlineStr">
        <x:is>
          <x:t xml:space="preserve"/>
        </x:is>
      </x:c>
      <x:c r="Z73" s="5" t="inlineStr">
        <x:is>
          <x:t xml:space="preserve"/>
        </x:is>
      </x:c>
    </x:row>
    <x:row r="74">
      <x:c r="A74" s="17">
        <x:f>IF(D74="","",ROW()-2)</x:f>
      </x:c>
      <x:c r="B74" s="5" t="inlineStr">
        <x:is>
          <x:t xml:space="preserve"/>
        </x:is>
      </x:c>
      <x:c r="C74" s="3" t="inlineStr">
        <x:is>
          <x:t xml:space="preserve"/>
        </x:is>
      </x:c>
      <x:c r="D74" s="4" t="inlineStr">
        <x:is>
          <x:t xml:space="preserve"/>
        </x:is>
      </x:c>
      <x:c r="E74" s="4" t="inlineStr">
        <x:is>
          <x:t xml:space="preserve"/>
        </x:is>
      </x:c>
      <x:c r="F74" s="4" t="inlineStr">
        <x:is>
          <x:t xml:space="preserve"/>
        </x:is>
      </x:c>
      <x:c r="G74" s="6" t="inlineStr">
        <x:is>
          <x:t xml:space="preserve"/>
        </x:is>
      </x:c>
      <x:c r="H74" s="7" t="inlineStr">
        <x:is>
          <x:t xml:space="preserve"/>
        </x:is>
      </x:c>
      <x:c r="I74" s="7" t="inlineStr">
        <x:is>
          <x:t xml:space="preserve"/>
        </x:is>
      </x:c>
      <x:c r="J74" s="8">
        <x:f>IF(OR(G74="",H74=""),"",G74*H74+IF(I74="",0,I74))</x:f>
      </x:c>
      <x:c r="K74" s="7" t="inlineStr">
        <x:is>
          <x:t xml:space="preserve"/>
        </x:is>
      </x:c>
      <x:c r="L74" s="17">
        <x:f>IF(OR(H74="",K74=""),"",H74-K74)</x:f>
      </x:c>
      <x:c r="M74" s="8">
        <x:f>IF(L74="","",G74*L74)</x:f>
      </x:c>
      <x:c r="N74" s="7" t="inlineStr">
        <x:is>
          <x:t xml:space="preserve"/>
        </x:is>
      </x:c>
      <x:c r="O74" s="3" t="inlineStr">
        <x:is>
          <x:t xml:space="preserve"/>
        </x:is>
      </x:c>
      <x:c r="P74" s="6" t="inlineStr">
        <x:is>
          <x:t xml:space="preserve"/>
        </x:is>
      </x:c>
      <x:c r="Q74" s="7" t="inlineStr">
        <x:is>
          <x:t xml:space="preserve"/>
        </x:is>
      </x:c>
      <x:c r="R74" s="7" t="inlineStr">
        <x:is>
          <x:t xml:space="preserve"/>
        </x:is>
      </x:c>
      <x:c r="S74" s="8">
        <x:f>IF(OR(P74="",Q74=""),"",P74*Q74-IF(R74="",0,R74))</x:f>
      </x:c>
      <x:c r="T74" s="8">
        <x:f>IF(O74="","",S74-J74)</x:f>
      </x:c>
      <x:c r="U74" s="9">
        <x:f>IF(T74="","",IF(J74=0,"",T74/J74))</x:f>
      </x:c>
      <x:c r="V74" s="18">
        <x:f>IF(T74="","",IF(M74=0,"",T74/M74))</x:f>
      </x:c>
      <x:c r="W74" s="19">
        <x:f>IF(OR(C74="",O74=""),"",O74-C74)</x:f>
      </x:c>
      <x:c r="X74" s="5" t="inlineStr">
        <x:is>
          <x:t xml:space="preserve"/>
        </x:is>
      </x:c>
      <x:c r="Y74" s="5" t="inlineStr">
        <x:is>
          <x:t xml:space="preserve"/>
        </x:is>
      </x:c>
      <x:c r="Z74" s="5" t="inlineStr">
        <x:is>
          <x:t xml:space="preserve"/>
        </x:is>
      </x:c>
    </x:row>
    <x:row r="75">
      <x:c r="A75" s="17">
        <x:f>IF(D75="","",ROW()-2)</x:f>
      </x:c>
      <x:c r="B75" s="5" t="inlineStr">
        <x:is>
          <x:t xml:space="preserve"/>
        </x:is>
      </x:c>
      <x:c r="C75" s="3" t="inlineStr">
        <x:is>
          <x:t xml:space="preserve"/>
        </x:is>
      </x:c>
      <x:c r="D75" s="4" t="inlineStr">
        <x:is>
          <x:t xml:space="preserve"/>
        </x:is>
      </x:c>
      <x:c r="E75" s="4" t="inlineStr">
        <x:is>
          <x:t xml:space="preserve"/>
        </x:is>
      </x:c>
      <x:c r="F75" s="4" t="inlineStr">
        <x:is>
          <x:t xml:space="preserve"/>
        </x:is>
      </x:c>
      <x:c r="G75" s="6" t="inlineStr">
        <x:is>
          <x:t xml:space="preserve"/>
        </x:is>
      </x:c>
      <x:c r="H75" s="7" t="inlineStr">
        <x:is>
          <x:t xml:space="preserve"/>
        </x:is>
      </x:c>
      <x:c r="I75" s="7" t="inlineStr">
        <x:is>
          <x:t xml:space="preserve"/>
        </x:is>
      </x:c>
      <x:c r="J75" s="8">
        <x:f>IF(OR(G75="",H75=""),"",G75*H75+IF(I75="",0,I75))</x:f>
      </x:c>
      <x:c r="K75" s="7" t="inlineStr">
        <x:is>
          <x:t xml:space="preserve"/>
        </x:is>
      </x:c>
      <x:c r="L75" s="17">
        <x:f>IF(OR(H75="",K75=""),"",H75-K75)</x:f>
      </x:c>
      <x:c r="M75" s="8">
        <x:f>IF(L75="","",G75*L75)</x:f>
      </x:c>
      <x:c r="N75" s="7" t="inlineStr">
        <x:is>
          <x:t xml:space="preserve"/>
        </x:is>
      </x:c>
      <x:c r="O75" s="3" t="inlineStr">
        <x:is>
          <x:t xml:space="preserve"/>
        </x:is>
      </x:c>
      <x:c r="P75" s="6" t="inlineStr">
        <x:is>
          <x:t xml:space="preserve"/>
        </x:is>
      </x:c>
      <x:c r="Q75" s="7" t="inlineStr">
        <x:is>
          <x:t xml:space="preserve"/>
        </x:is>
      </x:c>
      <x:c r="R75" s="7" t="inlineStr">
        <x:is>
          <x:t xml:space="preserve"/>
        </x:is>
      </x:c>
      <x:c r="S75" s="8">
        <x:f>IF(OR(P75="",Q75=""),"",P75*Q75-IF(R75="",0,R75))</x:f>
      </x:c>
      <x:c r="T75" s="8">
        <x:f>IF(O75="","",S75-J75)</x:f>
      </x:c>
      <x:c r="U75" s="9">
        <x:f>IF(T75="","",IF(J75=0,"",T75/J75))</x:f>
      </x:c>
      <x:c r="V75" s="18">
        <x:f>IF(T75="","",IF(M75=0,"",T75/M75))</x:f>
      </x:c>
      <x:c r="W75" s="19">
        <x:f>IF(OR(C75="",O75=""),"",O75-C75)</x:f>
      </x:c>
      <x:c r="X75" s="5" t="inlineStr">
        <x:is>
          <x:t xml:space="preserve"/>
        </x:is>
      </x:c>
      <x:c r="Y75" s="5" t="inlineStr">
        <x:is>
          <x:t xml:space="preserve"/>
        </x:is>
      </x:c>
      <x:c r="Z75" s="5" t="inlineStr">
        <x:is>
          <x:t xml:space="preserve"/>
        </x:is>
      </x:c>
    </x:row>
    <x:row r="76">
      <x:c r="A76" s="17">
        <x:f>IF(D76="","",ROW()-2)</x:f>
      </x:c>
      <x:c r="B76" s="5" t="inlineStr">
        <x:is>
          <x:t xml:space="preserve"/>
        </x:is>
      </x:c>
      <x:c r="C76" s="3" t="inlineStr">
        <x:is>
          <x:t xml:space="preserve"/>
        </x:is>
      </x:c>
      <x:c r="D76" s="4" t="inlineStr">
        <x:is>
          <x:t xml:space="preserve"/>
        </x:is>
      </x:c>
      <x:c r="E76" s="4" t="inlineStr">
        <x:is>
          <x:t xml:space="preserve"/>
        </x:is>
      </x:c>
      <x:c r="F76" s="4" t="inlineStr">
        <x:is>
          <x:t xml:space="preserve"/>
        </x:is>
      </x:c>
      <x:c r="G76" s="6" t="inlineStr">
        <x:is>
          <x:t xml:space="preserve"/>
        </x:is>
      </x:c>
      <x:c r="H76" s="7" t="inlineStr">
        <x:is>
          <x:t xml:space="preserve"/>
        </x:is>
      </x:c>
      <x:c r="I76" s="7" t="inlineStr">
        <x:is>
          <x:t xml:space="preserve"/>
        </x:is>
      </x:c>
      <x:c r="J76" s="8">
        <x:f>IF(OR(G76="",H76=""),"",G76*H76+IF(I76="",0,I76))</x:f>
      </x:c>
      <x:c r="K76" s="7" t="inlineStr">
        <x:is>
          <x:t xml:space="preserve"/>
        </x:is>
      </x:c>
      <x:c r="L76" s="17">
        <x:f>IF(OR(H76="",K76=""),"",H76-K76)</x:f>
      </x:c>
      <x:c r="M76" s="8">
        <x:f>IF(L76="","",G76*L76)</x:f>
      </x:c>
      <x:c r="N76" s="7" t="inlineStr">
        <x:is>
          <x:t xml:space="preserve"/>
        </x:is>
      </x:c>
      <x:c r="O76" s="3" t="inlineStr">
        <x:is>
          <x:t xml:space="preserve"/>
        </x:is>
      </x:c>
      <x:c r="P76" s="6" t="inlineStr">
        <x:is>
          <x:t xml:space="preserve"/>
        </x:is>
      </x:c>
      <x:c r="Q76" s="7" t="inlineStr">
        <x:is>
          <x:t xml:space="preserve"/>
        </x:is>
      </x:c>
      <x:c r="R76" s="7" t="inlineStr">
        <x:is>
          <x:t xml:space="preserve"/>
        </x:is>
      </x:c>
      <x:c r="S76" s="8">
        <x:f>IF(OR(P76="",Q76=""),"",P76*Q76-IF(R76="",0,R76))</x:f>
      </x:c>
      <x:c r="T76" s="8">
        <x:f>IF(O76="","",S76-J76)</x:f>
      </x:c>
      <x:c r="U76" s="9">
        <x:f>IF(T76="","",IF(J76=0,"",T76/J76))</x:f>
      </x:c>
      <x:c r="V76" s="18">
        <x:f>IF(T76="","",IF(M76=0,"",T76/M76))</x:f>
      </x:c>
      <x:c r="W76" s="19">
        <x:f>IF(OR(C76="",O76=""),"",O76-C76)</x:f>
      </x:c>
      <x:c r="X76" s="5" t="inlineStr">
        <x:is>
          <x:t xml:space="preserve"/>
        </x:is>
      </x:c>
      <x:c r="Y76" s="5" t="inlineStr">
        <x:is>
          <x:t xml:space="preserve"/>
        </x:is>
      </x:c>
      <x:c r="Z76" s="5" t="inlineStr">
        <x:is>
          <x:t xml:space="preserve"/>
        </x:is>
      </x:c>
    </x:row>
    <x:row r="77">
      <x:c r="A77" s="17">
        <x:f>IF(D77="","",ROW()-2)</x:f>
      </x:c>
      <x:c r="B77" s="5" t="inlineStr">
        <x:is>
          <x:t xml:space="preserve"/>
        </x:is>
      </x:c>
      <x:c r="C77" s="3" t="inlineStr">
        <x:is>
          <x:t xml:space="preserve"/>
        </x:is>
      </x:c>
      <x:c r="D77" s="4" t="inlineStr">
        <x:is>
          <x:t xml:space="preserve"/>
        </x:is>
      </x:c>
      <x:c r="E77" s="4" t="inlineStr">
        <x:is>
          <x:t xml:space="preserve"/>
        </x:is>
      </x:c>
      <x:c r="F77" s="4" t="inlineStr">
        <x:is>
          <x:t xml:space="preserve"/>
        </x:is>
      </x:c>
      <x:c r="G77" s="6" t="inlineStr">
        <x:is>
          <x:t xml:space="preserve"/>
        </x:is>
      </x:c>
      <x:c r="H77" s="7" t="inlineStr">
        <x:is>
          <x:t xml:space="preserve"/>
        </x:is>
      </x:c>
      <x:c r="I77" s="7" t="inlineStr">
        <x:is>
          <x:t xml:space="preserve"/>
        </x:is>
      </x:c>
      <x:c r="J77" s="8">
        <x:f>IF(OR(G77="",H77=""),"",G77*H77+IF(I77="",0,I77))</x:f>
      </x:c>
      <x:c r="K77" s="7" t="inlineStr">
        <x:is>
          <x:t xml:space="preserve"/>
        </x:is>
      </x:c>
      <x:c r="L77" s="17">
        <x:f>IF(OR(H77="",K77=""),"",H77-K77)</x:f>
      </x:c>
      <x:c r="M77" s="8">
        <x:f>IF(L77="","",G77*L77)</x:f>
      </x:c>
      <x:c r="N77" s="7" t="inlineStr">
        <x:is>
          <x:t xml:space="preserve"/>
        </x:is>
      </x:c>
      <x:c r="O77" s="3" t="inlineStr">
        <x:is>
          <x:t xml:space="preserve"/>
        </x:is>
      </x:c>
      <x:c r="P77" s="6" t="inlineStr">
        <x:is>
          <x:t xml:space="preserve"/>
        </x:is>
      </x:c>
      <x:c r="Q77" s="7" t="inlineStr">
        <x:is>
          <x:t xml:space="preserve"/>
        </x:is>
      </x:c>
      <x:c r="R77" s="7" t="inlineStr">
        <x:is>
          <x:t xml:space="preserve"/>
        </x:is>
      </x:c>
      <x:c r="S77" s="8">
        <x:f>IF(OR(P77="",Q77=""),"",P77*Q77-IF(R77="",0,R77))</x:f>
      </x:c>
      <x:c r="T77" s="8">
        <x:f>IF(O77="","",S77-J77)</x:f>
      </x:c>
      <x:c r="U77" s="9">
        <x:f>IF(T77="","",IF(J77=0,"",T77/J77))</x:f>
      </x:c>
      <x:c r="V77" s="18">
        <x:f>IF(T77="","",IF(M77=0,"",T77/M77))</x:f>
      </x:c>
      <x:c r="W77" s="19">
        <x:f>IF(OR(C77="",O77=""),"",O77-C77)</x:f>
      </x:c>
      <x:c r="X77" s="5" t="inlineStr">
        <x:is>
          <x:t xml:space="preserve"/>
        </x:is>
      </x:c>
      <x:c r="Y77" s="5" t="inlineStr">
        <x:is>
          <x:t xml:space="preserve"/>
        </x:is>
      </x:c>
      <x:c r="Z77" s="5" t="inlineStr">
        <x:is>
          <x:t xml:space="preserve"/>
        </x:is>
      </x:c>
    </x:row>
    <x:row r="78">
      <x:c r="A78" s="17">
        <x:f>IF(D78="","",ROW()-2)</x:f>
      </x:c>
      <x:c r="B78" s="5" t="inlineStr">
        <x:is>
          <x:t xml:space="preserve"/>
        </x:is>
      </x:c>
      <x:c r="C78" s="3" t="inlineStr">
        <x:is>
          <x:t xml:space="preserve"/>
        </x:is>
      </x:c>
      <x:c r="D78" s="4" t="inlineStr">
        <x:is>
          <x:t xml:space="preserve"/>
        </x:is>
      </x:c>
      <x:c r="E78" s="4" t="inlineStr">
        <x:is>
          <x:t xml:space="preserve"/>
        </x:is>
      </x:c>
      <x:c r="F78" s="4" t="inlineStr">
        <x:is>
          <x:t xml:space="preserve"/>
        </x:is>
      </x:c>
      <x:c r="G78" s="6" t="inlineStr">
        <x:is>
          <x:t xml:space="preserve"/>
        </x:is>
      </x:c>
      <x:c r="H78" s="7" t="inlineStr">
        <x:is>
          <x:t xml:space="preserve"/>
        </x:is>
      </x:c>
      <x:c r="I78" s="7" t="inlineStr">
        <x:is>
          <x:t xml:space="preserve"/>
        </x:is>
      </x:c>
      <x:c r="J78" s="8">
        <x:f>IF(OR(G78="",H78=""),"",G78*H78+IF(I78="",0,I78))</x:f>
      </x:c>
      <x:c r="K78" s="7" t="inlineStr">
        <x:is>
          <x:t xml:space="preserve"/>
        </x:is>
      </x:c>
      <x:c r="L78" s="17">
        <x:f>IF(OR(H78="",K78=""),"",H78-K78)</x:f>
      </x:c>
      <x:c r="M78" s="8">
        <x:f>IF(L78="","",G78*L78)</x:f>
      </x:c>
      <x:c r="N78" s="7" t="inlineStr">
        <x:is>
          <x:t xml:space="preserve"/>
        </x:is>
      </x:c>
      <x:c r="O78" s="3" t="inlineStr">
        <x:is>
          <x:t xml:space="preserve"/>
        </x:is>
      </x:c>
      <x:c r="P78" s="6" t="inlineStr">
        <x:is>
          <x:t xml:space="preserve"/>
        </x:is>
      </x:c>
      <x:c r="Q78" s="7" t="inlineStr">
        <x:is>
          <x:t xml:space="preserve"/>
        </x:is>
      </x:c>
      <x:c r="R78" s="7" t="inlineStr">
        <x:is>
          <x:t xml:space="preserve"/>
        </x:is>
      </x:c>
      <x:c r="S78" s="8">
        <x:f>IF(OR(P78="",Q78=""),"",P78*Q78-IF(R78="",0,R78))</x:f>
      </x:c>
      <x:c r="T78" s="8">
        <x:f>IF(O78="","",S78-J78)</x:f>
      </x:c>
      <x:c r="U78" s="9">
        <x:f>IF(T78="","",IF(J78=0,"",T78/J78))</x:f>
      </x:c>
      <x:c r="V78" s="18">
        <x:f>IF(T78="","",IF(M78=0,"",T78/M78))</x:f>
      </x:c>
      <x:c r="W78" s="19">
        <x:f>IF(OR(C78="",O78=""),"",O78-C78)</x:f>
      </x:c>
      <x:c r="X78" s="5" t="inlineStr">
        <x:is>
          <x:t xml:space="preserve"/>
        </x:is>
      </x:c>
      <x:c r="Y78" s="5" t="inlineStr">
        <x:is>
          <x:t xml:space="preserve"/>
        </x:is>
      </x:c>
      <x:c r="Z78" s="5" t="inlineStr">
        <x:is>
          <x:t xml:space="preserve"/>
        </x:is>
      </x:c>
    </x:row>
    <x:row r="79">
      <x:c r="A79" s="17">
        <x:f>IF(D79="","",ROW()-2)</x:f>
      </x:c>
      <x:c r="B79" s="5" t="inlineStr">
        <x:is>
          <x:t xml:space="preserve"/>
        </x:is>
      </x:c>
      <x:c r="C79" s="3" t="inlineStr">
        <x:is>
          <x:t xml:space="preserve"/>
        </x:is>
      </x:c>
      <x:c r="D79" s="4" t="inlineStr">
        <x:is>
          <x:t xml:space="preserve"/>
        </x:is>
      </x:c>
      <x:c r="E79" s="4" t="inlineStr">
        <x:is>
          <x:t xml:space="preserve"/>
        </x:is>
      </x:c>
      <x:c r="F79" s="4" t="inlineStr">
        <x:is>
          <x:t xml:space="preserve"/>
        </x:is>
      </x:c>
      <x:c r="G79" s="6" t="inlineStr">
        <x:is>
          <x:t xml:space="preserve"/>
        </x:is>
      </x:c>
      <x:c r="H79" s="7" t="inlineStr">
        <x:is>
          <x:t xml:space="preserve"/>
        </x:is>
      </x:c>
      <x:c r="I79" s="7" t="inlineStr">
        <x:is>
          <x:t xml:space="preserve"/>
        </x:is>
      </x:c>
      <x:c r="J79" s="8">
        <x:f>IF(OR(G79="",H79=""),"",G79*H79+IF(I79="",0,I79))</x:f>
      </x:c>
      <x:c r="K79" s="7" t="inlineStr">
        <x:is>
          <x:t xml:space="preserve"/>
        </x:is>
      </x:c>
      <x:c r="L79" s="17">
        <x:f>IF(OR(H79="",K79=""),"",H79-K79)</x:f>
      </x:c>
      <x:c r="M79" s="8">
        <x:f>IF(L79="","",G79*L79)</x:f>
      </x:c>
      <x:c r="N79" s="7" t="inlineStr">
        <x:is>
          <x:t xml:space="preserve"/>
        </x:is>
      </x:c>
      <x:c r="O79" s="3" t="inlineStr">
        <x:is>
          <x:t xml:space="preserve"/>
        </x:is>
      </x:c>
      <x:c r="P79" s="6" t="inlineStr">
        <x:is>
          <x:t xml:space="preserve"/>
        </x:is>
      </x:c>
      <x:c r="Q79" s="7" t="inlineStr">
        <x:is>
          <x:t xml:space="preserve"/>
        </x:is>
      </x:c>
      <x:c r="R79" s="7" t="inlineStr">
        <x:is>
          <x:t xml:space="preserve"/>
        </x:is>
      </x:c>
      <x:c r="S79" s="8">
        <x:f>IF(OR(P79="",Q79=""),"",P79*Q79-IF(R79="",0,R79))</x:f>
      </x:c>
      <x:c r="T79" s="8">
        <x:f>IF(O79="","",S79-J79)</x:f>
      </x:c>
      <x:c r="U79" s="9">
        <x:f>IF(T79="","",IF(J79=0,"",T79/J79))</x:f>
      </x:c>
      <x:c r="V79" s="18">
        <x:f>IF(T79="","",IF(M79=0,"",T79/M79))</x:f>
      </x:c>
      <x:c r="W79" s="19">
        <x:f>IF(OR(C79="",O79=""),"",O79-C79)</x:f>
      </x:c>
      <x:c r="X79" s="5" t="inlineStr">
        <x:is>
          <x:t xml:space="preserve"/>
        </x:is>
      </x:c>
      <x:c r="Y79" s="5" t="inlineStr">
        <x:is>
          <x:t xml:space="preserve"/>
        </x:is>
      </x:c>
      <x:c r="Z79" s="5" t="inlineStr">
        <x:is>
          <x:t xml:space="preserve"/>
        </x:is>
      </x:c>
    </x:row>
    <x:row r="80">
      <x:c r="A80" s="17">
        <x:f>IF(D80="","",ROW()-2)</x:f>
      </x:c>
      <x:c r="B80" s="5" t="inlineStr">
        <x:is>
          <x:t xml:space="preserve"/>
        </x:is>
      </x:c>
      <x:c r="C80" s="3" t="inlineStr">
        <x:is>
          <x:t xml:space="preserve"/>
        </x:is>
      </x:c>
      <x:c r="D80" s="4" t="inlineStr">
        <x:is>
          <x:t xml:space="preserve"/>
        </x:is>
      </x:c>
      <x:c r="E80" s="4" t="inlineStr">
        <x:is>
          <x:t xml:space="preserve"/>
        </x:is>
      </x:c>
      <x:c r="F80" s="4" t="inlineStr">
        <x:is>
          <x:t xml:space="preserve"/>
        </x:is>
      </x:c>
      <x:c r="G80" s="6" t="inlineStr">
        <x:is>
          <x:t xml:space="preserve"/>
        </x:is>
      </x:c>
      <x:c r="H80" s="7" t="inlineStr">
        <x:is>
          <x:t xml:space="preserve"/>
        </x:is>
      </x:c>
      <x:c r="I80" s="7" t="inlineStr">
        <x:is>
          <x:t xml:space="preserve"/>
        </x:is>
      </x:c>
      <x:c r="J80" s="8">
        <x:f>IF(OR(G80="",H80=""),"",G80*H80+IF(I80="",0,I80))</x:f>
      </x:c>
      <x:c r="K80" s="7" t="inlineStr">
        <x:is>
          <x:t xml:space="preserve"/>
        </x:is>
      </x:c>
      <x:c r="L80" s="17">
        <x:f>IF(OR(H80="",K80=""),"",H80-K80)</x:f>
      </x:c>
      <x:c r="M80" s="8">
        <x:f>IF(L80="","",G80*L80)</x:f>
      </x:c>
      <x:c r="N80" s="7" t="inlineStr">
        <x:is>
          <x:t xml:space="preserve"/>
        </x:is>
      </x:c>
      <x:c r="O80" s="3" t="inlineStr">
        <x:is>
          <x:t xml:space="preserve"/>
        </x:is>
      </x:c>
      <x:c r="P80" s="6" t="inlineStr">
        <x:is>
          <x:t xml:space="preserve"/>
        </x:is>
      </x:c>
      <x:c r="Q80" s="7" t="inlineStr">
        <x:is>
          <x:t xml:space="preserve"/>
        </x:is>
      </x:c>
      <x:c r="R80" s="7" t="inlineStr">
        <x:is>
          <x:t xml:space="preserve"/>
        </x:is>
      </x:c>
      <x:c r="S80" s="8">
        <x:f>IF(OR(P80="",Q80=""),"",P80*Q80-IF(R80="",0,R80))</x:f>
      </x:c>
      <x:c r="T80" s="8">
        <x:f>IF(O80="","",S80-J80)</x:f>
      </x:c>
      <x:c r="U80" s="9">
        <x:f>IF(T80="","",IF(J80=0,"",T80/J80))</x:f>
      </x:c>
      <x:c r="V80" s="18">
        <x:f>IF(T80="","",IF(M80=0,"",T80/M80))</x:f>
      </x:c>
      <x:c r="W80" s="19">
        <x:f>IF(OR(C80="",O80=""),"",O80-C80)</x:f>
      </x:c>
      <x:c r="X80" s="5" t="inlineStr">
        <x:is>
          <x:t xml:space="preserve"/>
        </x:is>
      </x:c>
      <x:c r="Y80" s="5" t="inlineStr">
        <x:is>
          <x:t xml:space="preserve"/>
        </x:is>
      </x:c>
      <x:c r="Z80" s="5" t="inlineStr">
        <x:is>
          <x:t xml:space="preserve"/>
        </x:is>
      </x:c>
    </x:row>
    <x:row r="81">
      <x:c r="A81" s="17">
        <x:f>IF(D81="","",ROW()-2)</x:f>
      </x:c>
      <x:c r="B81" s="5" t="inlineStr">
        <x:is>
          <x:t xml:space="preserve"/>
        </x:is>
      </x:c>
      <x:c r="C81" s="3" t="inlineStr">
        <x:is>
          <x:t xml:space="preserve"/>
        </x:is>
      </x:c>
      <x:c r="D81" s="4" t="inlineStr">
        <x:is>
          <x:t xml:space="preserve"/>
        </x:is>
      </x:c>
      <x:c r="E81" s="4" t="inlineStr">
        <x:is>
          <x:t xml:space="preserve"/>
        </x:is>
      </x:c>
      <x:c r="F81" s="4" t="inlineStr">
        <x:is>
          <x:t xml:space="preserve"/>
        </x:is>
      </x:c>
      <x:c r="G81" s="6" t="inlineStr">
        <x:is>
          <x:t xml:space="preserve"/>
        </x:is>
      </x:c>
      <x:c r="H81" s="7" t="inlineStr">
        <x:is>
          <x:t xml:space="preserve"/>
        </x:is>
      </x:c>
      <x:c r="I81" s="7" t="inlineStr">
        <x:is>
          <x:t xml:space="preserve"/>
        </x:is>
      </x:c>
      <x:c r="J81" s="8">
        <x:f>IF(OR(G81="",H81=""),"",G81*H81+IF(I81="",0,I81))</x:f>
      </x:c>
      <x:c r="K81" s="7" t="inlineStr">
        <x:is>
          <x:t xml:space="preserve"/>
        </x:is>
      </x:c>
      <x:c r="L81" s="17">
        <x:f>IF(OR(H81="",K81=""),"",H81-K81)</x:f>
      </x:c>
      <x:c r="M81" s="8">
        <x:f>IF(L81="","",G81*L81)</x:f>
      </x:c>
      <x:c r="N81" s="7" t="inlineStr">
        <x:is>
          <x:t xml:space="preserve"/>
        </x:is>
      </x:c>
      <x:c r="O81" s="3" t="inlineStr">
        <x:is>
          <x:t xml:space="preserve"/>
        </x:is>
      </x:c>
      <x:c r="P81" s="6" t="inlineStr">
        <x:is>
          <x:t xml:space="preserve"/>
        </x:is>
      </x:c>
      <x:c r="Q81" s="7" t="inlineStr">
        <x:is>
          <x:t xml:space="preserve"/>
        </x:is>
      </x:c>
      <x:c r="R81" s="7" t="inlineStr">
        <x:is>
          <x:t xml:space="preserve"/>
        </x:is>
      </x:c>
      <x:c r="S81" s="8">
        <x:f>IF(OR(P81="",Q81=""),"",P81*Q81-IF(R81="",0,R81))</x:f>
      </x:c>
      <x:c r="T81" s="8">
        <x:f>IF(O81="","",S81-J81)</x:f>
      </x:c>
      <x:c r="U81" s="9">
        <x:f>IF(T81="","",IF(J81=0,"",T81/J81))</x:f>
      </x:c>
      <x:c r="V81" s="18">
        <x:f>IF(T81="","",IF(M81=0,"",T81/M81))</x:f>
      </x:c>
      <x:c r="W81" s="19">
        <x:f>IF(OR(C81="",O81=""),"",O81-C81)</x:f>
      </x:c>
      <x:c r="X81" s="5" t="inlineStr">
        <x:is>
          <x:t xml:space="preserve"/>
        </x:is>
      </x:c>
      <x:c r="Y81" s="5" t="inlineStr">
        <x:is>
          <x:t xml:space="preserve"/>
        </x:is>
      </x:c>
      <x:c r="Z81" s="5" t="inlineStr">
        <x:is>
          <x:t xml:space="preserve"/>
        </x:is>
      </x:c>
    </x:row>
    <x:row r="82">
      <x:c r="A82" s="17">
        <x:f>IF(D82="","",ROW()-2)</x:f>
      </x:c>
      <x:c r="B82" s="5" t="inlineStr">
        <x:is>
          <x:t xml:space="preserve"/>
        </x:is>
      </x:c>
      <x:c r="C82" s="3" t="inlineStr">
        <x:is>
          <x:t xml:space="preserve"/>
        </x:is>
      </x:c>
      <x:c r="D82" s="4" t="inlineStr">
        <x:is>
          <x:t xml:space="preserve"/>
        </x:is>
      </x:c>
      <x:c r="E82" s="4" t="inlineStr">
        <x:is>
          <x:t xml:space="preserve"/>
        </x:is>
      </x:c>
      <x:c r="F82" s="4" t="inlineStr">
        <x:is>
          <x:t xml:space="preserve"/>
        </x:is>
      </x:c>
      <x:c r="G82" s="6" t="inlineStr">
        <x:is>
          <x:t xml:space="preserve"/>
        </x:is>
      </x:c>
      <x:c r="H82" s="7" t="inlineStr">
        <x:is>
          <x:t xml:space="preserve"/>
        </x:is>
      </x:c>
      <x:c r="I82" s="7" t="inlineStr">
        <x:is>
          <x:t xml:space="preserve"/>
        </x:is>
      </x:c>
      <x:c r="J82" s="8">
        <x:f>IF(OR(G82="",H82=""),"",G82*H82+IF(I82="",0,I82))</x:f>
      </x:c>
      <x:c r="K82" s="7" t="inlineStr">
        <x:is>
          <x:t xml:space="preserve"/>
        </x:is>
      </x:c>
      <x:c r="L82" s="17">
        <x:f>IF(OR(H82="",K82=""),"",H82-K82)</x:f>
      </x:c>
      <x:c r="M82" s="8">
        <x:f>IF(L82="","",G82*L82)</x:f>
      </x:c>
      <x:c r="N82" s="7" t="inlineStr">
        <x:is>
          <x:t xml:space="preserve"/>
        </x:is>
      </x:c>
      <x:c r="O82" s="3" t="inlineStr">
        <x:is>
          <x:t xml:space="preserve"/>
        </x:is>
      </x:c>
      <x:c r="P82" s="6" t="inlineStr">
        <x:is>
          <x:t xml:space="preserve"/>
        </x:is>
      </x:c>
      <x:c r="Q82" s="7" t="inlineStr">
        <x:is>
          <x:t xml:space="preserve"/>
        </x:is>
      </x:c>
      <x:c r="R82" s="7" t="inlineStr">
        <x:is>
          <x:t xml:space="preserve"/>
        </x:is>
      </x:c>
      <x:c r="S82" s="8">
        <x:f>IF(OR(P82="",Q82=""),"",P82*Q82-IF(R82="",0,R82))</x:f>
      </x:c>
      <x:c r="T82" s="8">
        <x:f>IF(O82="","",S82-J82)</x:f>
      </x:c>
      <x:c r="U82" s="9">
        <x:f>IF(T82="","",IF(J82=0,"",T82/J82))</x:f>
      </x:c>
      <x:c r="V82" s="18">
        <x:f>IF(T82="","",IF(M82=0,"",T82/M82))</x:f>
      </x:c>
      <x:c r="W82" s="19">
        <x:f>IF(OR(C82="",O82=""),"",O82-C82)</x:f>
      </x:c>
      <x:c r="X82" s="5" t="inlineStr">
        <x:is>
          <x:t xml:space="preserve"/>
        </x:is>
      </x:c>
      <x:c r="Y82" s="5" t="inlineStr">
        <x:is>
          <x:t xml:space="preserve"/>
        </x:is>
      </x:c>
      <x:c r="Z82" s="5" t="inlineStr">
        <x:is>
          <x:t xml:space="preserve"/>
        </x:is>
      </x:c>
    </x:row>
    <x:row r="83">
      <x:c r="A83" s="17">
        <x:f>IF(D83="","",ROW()-2)</x:f>
      </x:c>
      <x:c r="B83" s="5" t="inlineStr">
        <x:is>
          <x:t xml:space="preserve"/>
        </x:is>
      </x:c>
      <x:c r="C83" s="3" t="inlineStr">
        <x:is>
          <x:t xml:space="preserve"/>
        </x:is>
      </x:c>
      <x:c r="D83" s="4" t="inlineStr">
        <x:is>
          <x:t xml:space="preserve"/>
        </x:is>
      </x:c>
      <x:c r="E83" s="4" t="inlineStr">
        <x:is>
          <x:t xml:space="preserve"/>
        </x:is>
      </x:c>
      <x:c r="F83" s="4" t="inlineStr">
        <x:is>
          <x:t xml:space="preserve"/>
        </x:is>
      </x:c>
      <x:c r="G83" s="6" t="inlineStr">
        <x:is>
          <x:t xml:space="preserve"/>
        </x:is>
      </x:c>
      <x:c r="H83" s="7" t="inlineStr">
        <x:is>
          <x:t xml:space="preserve"/>
        </x:is>
      </x:c>
      <x:c r="I83" s="7" t="inlineStr">
        <x:is>
          <x:t xml:space="preserve"/>
        </x:is>
      </x:c>
      <x:c r="J83" s="8">
        <x:f>IF(OR(G83="",H83=""),"",G83*H83+IF(I83="",0,I83))</x:f>
      </x:c>
      <x:c r="K83" s="7" t="inlineStr">
        <x:is>
          <x:t xml:space="preserve"/>
        </x:is>
      </x:c>
      <x:c r="L83" s="17">
        <x:f>IF(OR(H83="",K83=""),"",H83-K83)</x:f>
      </x:c>
      <x:c r="M83" s="8">
        <x:f>IF(L83="","",G83*L83)</x:f>
      </x:c>
      <x:c r="N83" s="7" t="inlineStr">
        <x:is>
          <x:t xml:space="preserve"/>
        </x:is>
      </x:c>
      <x:c r="O83" s="3" t="inlineStr">
        <x:is>
          <x:t xml:space="preserve"/>
        </x:is>
      </x:c>
      <x:c r="P83" s="6" t="inlineStr">
        <x:is>
          <x:t xml:space="preserve"/>
        </x:is>
      </x:c>
      <x:c r="Q83" s="7" t="inlineStr">
        <x:is>
          <x:t xml:space="preserve"/>
        </x:is>
      </x:c>
      <x:c r="R83" s="7" t="inlineStr">
        <x:is>
          <x:t xml:space="preserve"/>
        </x:is>
      </x:c>
      <x:c r="S83" s="8">
        <x:f>IF(OR(P83="",Q83=""),"",P83*Q83-IF(R83="",0,R83))</x:f>
      </x:c>
      <x:c r="T83" s="8">
        <x:f>IF(O83="","",S83-J83)</x:f>
      </x:c>
      <x:c r="U83" s="9">
        <x:f>IF(T83="","",IF(J83=0,"",T83/J83))</x:f>
      </x:c>
      <x:c r="V83" s="18">
        <x:f>IF(T83="","",IF(M83=0,"",T83/M83))</x:f>
      </x:c>
      <x:c r="W83" s="19">
        <x:f>IF(OR(C83="",O83=""),"",O83-C83)</x:f>
      </x:c>
      <x:c r="X83" s="5" t="inlineStr">
        <x:is>
          <x:t xml:space="preserve"/>
        </x:is>
      </x:c>
      <x:c r="Y83" s="5" t="inlineStr">
        <x:is>
          <x:t xml:space="preserve"/>
        </x:is>
      </x:c>
      <x:c r="Z83" s="5" t="inlineStr">
        <x:is>
          <x:t xml:space="preserve"/>
        </x:is>
      </x:c>
    </x:row>
    <x:row r="84">
      <x:c r="A84" s="17">
        <x:f>IF(D84="","",ROW()-2)</x:f>
      </x:c>
      <x:c r="B84" s="5" t="inlineStr">
        <x:is>
          <x:t xml:space="preserve"/>
        </x:is>
      </x:c>
      <x:c r="C84" s="3" t="inlineStr">
        <x:is>
          <x:t xml:space="preserve"/>
        </x:is>
      </x:c>
      <x:c r="D84" s="4" t="inlineStr">
        <x:is>
          <x:t xml:space="preserve"/>
        </x:is>
      </x:c>
      <x:c r="E84" s="4" t="inlineStr">
        <x:is>
          <x:t xml:space="preserve"/>
        </x:is>
      </x:c>
      <x:c r="F84" s="4" t="inlineStr">
        <x:is>
          <x:t xml:space="preserve"/>
        </x:is>
      </x:c>
      <x:c r="G84" s="6" t="inlineStr">
        <x:is>
          <x:t xml:space="preserve"/>
        </x:is>
      </x:c>
      <x:c r="H84" s="7" t="inlineStr">
        <x:is>
          <x:t xml:space="preserve"/>
        </x:is>
      </x:c>
      <x:c r="I84" s="7" t="inlineStr">
        <x:is>
          <x:t xml:space="preserve"/>
        </x:is>
      </x:c>
      <x:c r="J84" s="8">
        <x:f>IF(OR(G84="",H84=""),"",G84*H84+IF(I84="",0,I84))</x:f>
      </x:c>
      <x:c r="K84" s="7" t="inlineStr">
        <x:is>
          <x:t xml:space="preserve"/>
        </x:is>
      </x:c>
      <x:c r="L84" s="17">
        <x:f>IF(OR(H84="",K84=""),"",H84-K84)</x:f>
      </x:c>
      <x:c r="M84" s="8">
        <x:f>IF(L84="","",G84*L84)</x:f>
      </x:c>
      <x:c r="N84" s="7" t="inlineStr">
        <x:is>
          <x:t xml:space="preserve"/>
        </x:is>
      </x:c>
      <x:c r="O84" s="3" t="inlineStr">
        <x:is>
          <x:t xml:space="preserve"/>
        </x:is>
      </x:c>
      <x:c r="P84" s="6" t="inlineStr">
        <x:is>
          <x:t xml:space="preserve"/>
        </x:is>
      </x:c>
      <x:c r="Q84" s="7" t="inlineStr">
        <x:is>
          <x:t xml:space="preserve"/>
        </x:is>
      </x:c>
      <x:c r="R84" s="7" t="inlineStr">
        <x:is>
          <x:t xml:space="preserve"/>
        </x:is>
      </x:c>
      <x:c r="S84" s="8">
        <x:f>IF(OR(P84="",Q84=""),"",P84*Q84-IF(R84="",0,R84))</x:f>
      </x:c>
      <x:c r="T84" s="8">
        <x:f>IF(O84="","",S84-J84)</x:f>
      </x:c>
      <x:c r="U84" s="9">
        <x:f>IF(T84="","",IF(J84=0,"",T84/J84))</x:f>
      </x:c>
      <x:c r="V84" s="18">
        <x:f>IF(T84="","",IF(M84=0,"",T84/M84))</x:f>
      </x:c>
      <x:c r="W84" s="19">
        <x:f>IF(OR(C84="",O84=""),"",O84-C84)</x:f>
      </x:c>
      <x:c r="X84" s="5" t="inlineStr">
        <x:is>
          <x:t xml:space="preserve"/>
        </x:is>
      </x:c>
      <x:c r="Y84" s="5" t="inlineStr">
        <x:is>
          <x:t xml:space="preserve"/>
        </x:is>
      </x:c>
      <x:c r="Z84" s="5" t="inlineStr">
        <x:is>
          <x:t xml:space="preserve"/>
        </x:is>
      </x:c>
    </x:row>
    <x:row r="85">
      <x:c r="A85" s="17">
        <x:f>IF(D85="","",ROW()-2)</x:f>
      </x:c>
      <x:c r="B85" s="5" t="inlineStr">
        <x:is>
          <x:t xml:space="preserve"/>
        </x:is>
      </x:c>
      <x:c r="C85" s="3" t="inlineStr">
        <x:is>
          <x:t xml:space="preserve"/>
        </x:is>
      </x:c>
      <x:c r="D85" s="4" t="inlineStr">
        <x:is>
          <x:t xml:space="preserve"/>
        </x:is>
      </x:c>
      <x:c r="E85" s="4" t="inlineStr">
        <x:is>
          <x:t xml:space="preserve"/>
        </x:is>
      </x:c>
      <x:c r="F85" s="4" t="inlineStr">
        <x:is>
          <x:t xml:space="preserve"/>
        </x:is>
      </x:c>
      <x:c r="G85" s="6" t="inlineStr">
        <x:is>
          <x:t xml:space="preserve"/>
        </x:is>
      </x:c>
      <x:c r="H85" s="7" t="inlineStr">
        <x:is>
          <x:t xml:space="preserve"/>
        </x:is>
      </x:c>
      <x:c r="I85" s="7" t="inlineStr">
        <x:is>
          <x:t xml:space="preserve"/>
        </x:is>
      </x:c>
      <x:c r="J85" s="8">
        <x:f>IF(OR(G85="",H85=""),"",G85*H85+IF(I85="",0,I85))</x:f>
      </x:c>
      <x:c r="K85" s="7" t="inlineStr">
        <x:is>
          <x:t xml:space="preserve"/>
        </x:is>
      </x:c>
      <x:c r="L85" s="17">
        <x:f>IF(OR(H85="",K85=""),"",H85-K85)</x:f>
      </x:c>
      <x:c r="M85" s="8">
        <x:f>IF(L85="","",G85*L85)</x:f>
      </x:c>
      <x:c r="N85" s="7" t="inlineStr">
        <x:is>
          <x:t xml:space="preserve"/>
        </x:is>
      </x:c>
      <x:c r="O85" s="3" t="inlineStr">
        <x:is>
          <x:t xml:space="preserve"/>
        </x:is>
      </x:c>
      <x:c r="P85" s="6" t="inlineStr">
        <x:is>
          <x:t xml:space="preserve"/>
        </x:is>
      </x:c>
      <x:c r="Q85" s="7" t="inlineStr">
        <x:is>
          <x:t xml:space="preserve"/>
        </x:is>
      </x:c>
      <x:c r="R85" s="7" t="inlineStr">
        <x:is>
          <x:t xml:space="preserve"/>
        </x:is>
      </x:c>
      <x:c r="S85" s="8">
        <x:f>IF(OR(P85="",Q85=""),"",P85*Q85-IF(R85="",0,R85))</x:f>
      </x:c>
      <x:c r="T85" s="8">
        <x:f>IF(O85="","",S85-J85)</x:f>
      </x:c>
      <x:c r="U85" s="9">
        <x:f>IF(T85="","",IF(J85=0,"",T85/J85))</x:f>
      </x:c>
      <x:c r="V85" s="18">
        <x:f>IF(T85="","",IF(M85=0,"",T85/M85))</x:f>
      </x:c>
      <x:c r="W85" s="19">
        <x:f>IF(OR(C85="",O85=""),"",O85-C85)</x:f>
      </x:c>
      <x:c r="X85" s="5" t="inlineStr">
        <x:is>
          <x:t xml:space="preserve"/>
        </x:is>
      </x:c>
      <x:c r="Y85" s="5" t="inlineStr">
        <x:is>
          <x:t xml:space="preserve"/>
        </x:is>
      </x:c>
      <x:c r="Z85" s="5" t="inlineStr">
        <x:is>
          <x:t xml:space="preserve"/>
        </x:is>
      </x:c>
    </x:row>
    <x:row r="86">
      <x:c r="A86" s="17">
        <x:f>IF(D86="","",ROW()-2)</x:f>
      </x:c>
      <x:c r="B86" s="5" t="inlineStr">
        <x:is>
          <x:t xml:space="preserve"/>
        </x:is>
      </x:c>
      <x:c r="C86" s="3" t="inlineStr">
        <x:is>
          <x:t xml:space="preserve"/>
        </x:is>
      </x:c>
      <x:c r="D86" s="4" t="inlineStr">
        <x:is>
          <x:t xml:space="preserve"/>
        </x:is>
      </x:c>
      <x:c r="E86" s="4" t="inlineStr">
        <x:is>
          <x:t xml:space="preserve"/>
        </x:is>
      </x:c>
      <x:c r="F86" s="4" t="inlineStr">
        <x:is>
          <x:t xml:space="preserve"/>
        </x:is>
      </x:c>
      <x:c r="G86" s="6" t="inlineStr">
        <x:is>
          <x:t xml:space="preserve"/>
        </x:is>
      </x:c>
      <x:c r="H86" s="7" t="inlineStr">
        <x:is>
          <x:t xml:space="preserve"/>
        </x:is>
      </x:c>
      <x:c r="I86" s="7" t="inlineStr">
        <x:is>
          <x:t xml:space="preserve"/>
        </x:is>
      </x:c>
      <x:c r="J86" s="8">
        <x:f>IF(OR(G86="",H86=""),"",G86*H86+IF(I86="",0,I86))</x:f>
      </x:c>
      <x:c r="K86" s="7" t="inlineStr">
        <x:is>
          <x:t xml:space="preserve"/>
        </x:is>
      </x:c>
      <x:c r="L86" s="17">
        <x:f>IF(OR(H86="",K86=""),"",H86-K86)</x:f>
      </x:c>
      <x:c r="M86" s="8">
        <x:f>IF(L86="","",G86*L86)</x:f>
      </x:c>
      <x:c r="N86" s="7" t="inlineStr">
        <x:is>
          <x:t xml:space="preserve"/>
        </x:is>
      </x:c>
      <x:c r="O86" s="3" t="inlineStr">
        <x:is>
          <x:t xml:space="preserve"/>
        </x:is>
      </x:c>
      <x:c r="P86" s="6" t="inlineStr">
        <x:is>
          <x:t xml:space="preserve"/>
        </x:is>
      </x:c>
      <x:c r="Q86" s="7" t="inlineStr">
        <x:is>
          <x:t xml:space="preserve"/>
        </x:is>
      </x:c>
      <x:c r="R86" s="7" t="inlineStr">
        <x:is>
          <x:t xml:space="preserve"/>
        </x:is>
      </x:c>
      <x:c r="S86" s="8">
        <x:f>IF(OR(P86="",Q86=""),"",P86*Q86-IF(R86="",0,R86))</x:f>
      </x:c>
      <x:c r="T86" s="8">
        <x:f>IF(O86="","",S86-J86)</x:f>
      </x:c>
      <x:c r="U86" s="9">
        <x:f>IF(T86="","",IF(J86=0,"",T86/J86))</x:f>
      </x:c>
      <x:c r="V86" s="18">
        <x:f>IF(T86="","",IF(M86=0,"",T86/M86))</x:f>
      </x:c>
      <x:c r="W86" s="19">
        <x:f>IF(OR(C86="",O86=""),"",O86-C86)</x:f>
      </x:c>
      <x:c r="X86" s="5" t="inlineStr">
        <x:is>
          <x:t xml:space="preserve"/>
        </x:is>
      </x:c>
      <x:c r="Y86" s="5" t="inlineStr">
        <x:is>
          <x:t xml:space="preserve"/>
        </x:is>
      </x:c>
      <x:c r="Z86" s="5" t="inlineStr">
        <x:is>
          <x:t xml:space="preserve"/>
        </x:is>
      </x:c>
    </x:row>
    <x:row r="87">
      <x:c r="A87" s="17">
        <x:f>IF(D87="","",ROW()-2)</x:f>
      </x:c>
      <x:c r="B87" s="5" t="inlineStr">
        <x:is>
          <x:t xml:space="preserve"/>
        </x:is>
      </x:c>
      <x:c r="C87" s="3" t="inlineStr">
        <x:is>
          <x:t xml:space="preserve"/>
        </x:is>
      </x:c>
      <x:c r="D87" s="4" t="inlineStr">
        <x:is>
          <x:t xml:space="preserve"/>
        </x:is>
      </x:c>
      <x:c r="E87" s="4" t="inlineStr">
        <x:is>
          <x:t xml:space="preserve"/>
        </x:is>
      </x:c>
      <x:c r="F87" s="4" t="inlineStr">
        <x:is>
          <x:t xml:space="preserve"/>
        </x:is>
      </x:c>
      <x:c r="G87" s="6" t="inlineStr">
        <x:is>
          <x:t xml:space="preserve"/>
        </x:is>
      </x:c>
      <x:c r="H87" s="7" t="inlineStr">
        <x:is>
          <x:t xml:space="preserve"/>
        </x:is>
      </x:c>
      <x:c r="I87" s="7" t="inlineStr">
        <x:is>
          <x:t xml:space="preserve"/>
        </x:is>
      </x:c>
      <x:c r="J87" s="8">
        <x:f>IF(OR(G87="",H87=""),"",G87*H87+IF(I87="",0,I87))</x:f>
      </x:c>
      <x:c r="K87" s="7" t="inlineStr">
        <x:is>
          <x:t xml:space="preserve"/>
        </x:is>
      </x:c>
      <x:c r="L87" s="17">
        <x:f>IF(OR(H87="",K87=""),"",H87-K87)</x:f>
      </x:c>
      <x:c r="M87" s="8">
        <x:f>IF(L87="","",G87*L87)</x:f>
      </x:c>
      <x:c r="N87" s="7" t="inlineStr">
        <x:is>
          <x:t xml:space="preserve"/>
        </x:is>
      </x:c>
      <x:c r="O87" s="3" t="inlineStr">
        <x:is>
          <x:t xml:space="preserve"/>
        </x:is>
      </x:c>
      <x:c r="P87" s="6" t="inlineStr">
        <x:is>
          <x:t xml:space="preserve"/>
        </x:is>
      </x:c>
      <x:c r="Q87" s="7" t="inlineStr">
        <x:is>
          <x:t xml:space="preserve"/>
        </x:is>
      </x:c>
      <x:c r="R87" s="7" t="inlineStr">
        <x:is>
          <x:t xml:space="preserve"/>
        </x:is>
      </x:c>
      <x:c r="S87" s="8">
        <x:f>IF(OR(P87="",Q87=""),"",P87*Q87-IF(R87="",0,R87))</x:f>
      </x:c>
      <x:c r="T87" s="8">
        <x:f>IF(O87="","",S87-J87)</x:f>
      </x:c>
      <x:c r="U87" s="9">
        <x:f>IF(T87="","",IF(J87=0,"",T87/J87))</x:f>
      </x:c>
      <x:c r="V87" s="18">
        <x:f>IF(T87="","",IF(M87=0,"",T87/M87))</x:f>
      </x:c>
      <x:c r="W87" s="19">
        <x:f>IF(OR(C87="",O87=""),"",O87-C87)</x:f>
      </x:c>
      <x:c r="X87" s="5" t="inlineStr">
        <x:is>
          <x:t xml:space="preserve"/>
        </x:is>
      </x:c>
      <x:c r="Y87" s="5" t="inlineStr">
        <x:is>
          <x:t xml:space="preserve"/>
        </x:is>
      </x:c>
      <x:c r="Z87" s="5" t="inlineStr">
        <x:is>
          <x:t xml:space="preserve"/>
        </x:is>
      </x:c>
    </x:row>
    <x:row r="88">
      <x:c r="A88" s="17">
        <x:f>IF(D88="","",ROW()-2)</x:f>
      </x:c>
      <x:c r="B88" s="5" t="inlineStr">
        <x:is>
          <x:t xml:space="preserve"/>
        </x:is>
      </x:c>
      <x:c r="C88" s="3" t="inlineStr">
        <x:is>
          <x:t xml:space="preserve"/>
        </x:is>
      </x:c>
      <x:c r="D88" s="4" t="inlineStr">
        <x:is>
          <x:t xml:space="preserve"/>
        </x:is>
      </x:c>
      <x:c r="E88" s="4" t="inlineStr">
        <x:is>
          <x:t xml:space="preserve"/>
        </x:is>
      </x:c>
      <x:c r="F88" s="4" t="inlineStr">
        <x:is>
          <x:t xml:space="preserve"/>
        </x:is>
      </x:c>
      <x:c r="G88" s="6" t="inlineStr">
        <x:is>
          <x:t xml:space="preserve"/>
        </x:is>
      </x:c>
      <x:c r="H88" s="7" t="inlineStr">
        <x:is>
          <x:t xml:space="preserve"/>
        </x:is>
      </x:c>
      <x:c r="I88" s="7" t="inlineStr">
        <x:is>
          <x:t xml:space="preserve"/>
        </x:is>
      </x:c>
      <x:c r="J88" s="8">
        <x:f>IF(OR(G88="",H88=""),"",G88*H88+IF(I88="",0,I88))</x:f>
      </x:c>
      <x:c r="K88" s="7" t="inlineStr">
        <x:is>
          <x:t xml:space="preserve"/>
        </x:is>
      </x:c>
      <x:c r="L88" s="17">
        <x:f>IF(OR(H88="",K88=""),"",H88-K88)</x:f>
      </x:c>
      <x:c r="M88" s="8">
        <x:f>IF(L88="","",G88*L88)</x:f>
      </x:c>
      <x:c r="N88" s="7" t="inlineStr">
        <x:is>
          <x:t xml:space="preserve"/>
        </x:is>
      </x:c>
      <x:c r="O88" s="3" t="inlineStr">
        <x:is>
          <x:t xml:space="preserve"/>
        </x:is>
      </x:c>
      <x:c r="P88" s="6" t="inlineStr">
        <x:is>
          <x:t xml:space="preserve"/>
        </x:is>
      </x:c>
      <x:c r="Q88" s="7" t="inlineStr">
        <x:is>
          <x:t xml:space="preserve"/>
        </x:is>
      </x:c>
      <x:c r="R88" s="7" t="inlineStr">
        <x:is>
          <x:t xml:space="preserve"/>
        </x:is>
      </x:c>
      <x:c r="S88" s="8">
        <x:f>IF(OR(P88="",Q88=""),"",P88*Q88-IF(R88="",0,R88))</x:f>
      </x:c>
      <x:c r="T88" s="8">
        <x:f>IF(O88="","",S88-J88)</x:f>
      </x:c>
      <x:c r="U88" s="9">
        <x:f>IF(T88="","",IF(J88=0,"",T88/J88))</x:f>
      </x:c>
      <x:c r="V88" s="18">
        <x:f>IF(T88="","",IF(M88=0,"",T88/M88))</x:f>
      </x:c>
      <x:c r="W88" s="19">
        <x:f>IF(OR(C88="",O88=""),"",O88-C88)</x:f>
      </x:c>
      <x:c r="X88" s="5" t="inlineStr">
        <x:is>
          <x:t xml:space="preserve"/>
        </x:is>
      </x:c>
      <x:c r="Y88" s="5" t="inlineStr">
        <x:is>
          <x:t xml:space="preserve"/>
        </x:is>
      </x:c>
      <x:c r="Z88" s="5" t="inlineStr">
        <x:is>
          <x:t xml:space="preserve"/>
        </x:is>
      </x:c>
    </x:row>
    <x:row r="89">
      <x:c r="A89" s="17">
        <x:f>IF(D89="","",ROW()-2)</x:f>
      </x:c>
      <x:c r="B89" s="5" t="inlineStr">
        <x:is>
          <x:t xml:space="preserve"/>
        </x:is>
      </x:c>
      <x:c r="C89" s="3" t="inlineStr">
        <x:is>
          <x:t xml:space="preserve"/>
        </x:is>
      </x:c>
      <x:c r="D89" s="4" t="inlineStr">
        <x:is>
          <x:t xml:space="preserve"/>
        </x:is>
      </x:c>
      <x:c r="E89" s="4" t="inlineStr">
        <x:is>
          <x:t xml:space="preserve"/>
        </x:is>
      </x:c>
      <x:c r="F89" s="4" t="inlineStr">
        <x:is>
          <x:t xml:space="preserve"/>
        </x:is>
      </x:c>
      <x:c r="G89" s="6" t="inlineStr">
        <x:is>
          <x:t xml:space="preserve"/>
        </x:is>
      </x:c>
      <x:c r="H89" s="7" t="inlineStr">
        <x:is>
          <x:t xml:space="preserve"/>
        </x:is>
      </x:c>
      <x:c r="I89" s="7" t="inlineStr">
        <x:is>
          <x:t xml:space="preserve"/>
        </x:is>
      </x:c>
      <x:c r="J89" s="8">
        <x:f>IF(OR(G89="",H89=""),"",G89*H89+IF(I89="",0,I89))</x:f>
      </x:c>
      <x:c r="K89" s="7" t="inlineStr">
        <x:is>
          <x:t xml:space="preserve"/>
        </x:is>
      </x:c>
      <x:c r="L89" s="17">
        <x:f>IF(OR(H89="",K89=""),"",H89-K89)</x:f>
      </x:c>
      <x:c r="M89" s="8">
        <x:f>IF(L89="","",G89*L89)</x:f>
      </x:c>
      <x:c r="N89" s="7" t="inlineStr">
        <x:is>
          <x:t xml:space="preserve"/>
        </x:is>
      </x:c>
      <x:c r="O89" s="3" t="inlineStr">
        <x:is>
          <x:t xml:space="preserve"/>
        </x:is>
      </x:c>
      <x:c r="P89" s="6" t="inlineStr">
        <x:is>
          <x:t xml:space="preserve"/>
        </x:is>
      </x:c>
      <x:c r="Q89" s="7" t="inlineStr">
        <x:is>
          <x:t xml:space="preserve"/>
        </x:is>
      </x:c>
      <x:c r="R89" s="7" t="inlineStr">
        <x:is>
          <x:t xml:space="preserve"/>
        </x:is>
      </x:c>
      <x:c r="S89" s="8">
        <x:f>IF(OR(P89="",Q89=""),"",P89*Q89-IF(R89="",0,R89))</x:f>
      </x:c>
      <x:c r="T89" s="8">
        <x:f>IF(O89="","",S89-J89)</x:f>
      </x:c>
      <x:c r="U89" s="9">
        <x:f>IF(T89="","",IF(J89=0,"",T89/J89))</x:f>
      </x:c>
      <x:c r="V89" s="18">
        <x:f>IF(T89="","",IF(M89=0,"",T89/M89))</x:f>
      </x:c>
      <x:c r="W89" s="19">
        <x:f>IF(OR(C89="",O89=""),"",O89-C89)</x:f>
      </x:c>
      <x:c r="X89" s="5" t="inlineStr">
        <x:is>
          <x:t xml:space="preserve"/>
        </x:is>
      </x:c>
      <x:c r="Y89" s="5" t="inlineStr">
        <x:is>
          <x:t xml:space="preserve"/>
        </x:is>
      </x:c>
      <x:c r="Z89" s="5" t="inlineStr">
        <x:is>
          <x:t xml:space="preserve"/>
        </x:is>
      </x:c>
    </x:row>
    <x:row r="90">
      <x:c r="A90" s="17">
        <x:f>IF(D90="","",ROW()-2)</x:f>
      </x:c>
      <x:c r="B90" s="5" t="inlineStr">
        <x:is>
          <x:t xml:space="preserve"/>
        </x:is>
      </x:c>
      <x:c r="C90" s="3" t="inlineStr">
        <x:is>
          <x:t xml:space="preserve"/>
        </x:is>
      </x:c>
      <x:c r="D90" s="4" t="inlineStr">
        <x:is>
          <x:t xml:space="preserve"/>
        </x:is>
      </x:c>
      <x:c r="E90" s="4" t="inlineStr">
        <x:is>
          <x:t xml:space="preserve"/>
        </x:is>
      </x:c>
      <x:c r="F90" s="4" t="inlineStr">
        <x:is>
          <x:t xml:space="preserve"/>
        </x:is>
      </x:c>
      <x:c r="G90" s="6" t="inlineStr">
        <x:is>
          <x:t xml:space="preserve"/>
        </x:is>
      </x:c>
      <x:c r="H90" s="7" t="inlineStr">
        <x:is>
          <x:t xml:space="preserve"/>
        </x:is>
      </x:c>
      <x:c r="I90" s="7" t="inlineStr">
        <x:is>
          <x:t xml:space="preserve"/>
        </x:is>
      </x:c>
      <x:c r="J90" s="8">
        <x:f>IF(OR(G90="",H90=""),"",G90*H90+IF(I90="",0,I90))</x:f>
      </x:c>
      <x:c r="K90" s="7" t="inlineStr">
        <x:is>
          <x:t xml:space="preserve"/>
        </x:is>
      </x:c>
      <x:c r="L90" s="17">
        <x:f>IF(OR(H90="",K90=""),"",H90-K90)</x:f>
      </x:c>
      <x:c r="M90" s="8">
        <x:f>IF(L90="","",G90*L90)</x:f>
      </x:c>
      <x:c r="N90" s="7" t="inlineStr">
        <x:is>
          <x:t xml:space="preserve"/>
        </x:is>
      </x:c>
      <x:c r="O90" s="3" t="inlineStr">
        <x:is>
          <x:t xml:space="preserve"/>
        </x:is>
      </x:c>
      <x:c r="P90" s="6" t="inlineStr">
        <x:is>
          <x:t xml:space="preserve"/>
        </x:is>
      </x:c>
      <x:c r="Q90" s="7" t="inlineStr">
        <x:is>
          <x:t xml:space="preserve"/>
        </x:is>
      </x:c>
      <x:c r="R90" s="7" t="inlineStr">
        <x:is>
          <x:t xml:space="preserve"/>
        </x:is>
      </x:c>
      <x:c r="S90" s="8">
        <x:f>IF(OR(P90="",Q90=""),"",P90*Q90-IF(R90="",0,R90))</x:f>
      </x:c>
      <x:c r="T90" s="8">
        <x:f>IF(O90="","",S90-J90)</x:f>
      </x:c>
      <x:c r="U90" s="9">
        <x:f>IF(T90="","",IF(J90=0,"",T90/J90))</x:f>
      </x:c>
      <x:c r="V90" s="18">
        <x:f>IF(T90="","",IF(M90=0,"",T90/M90))</x:f>
      </x:c>
      <x:c r="W90" s="19">
        <x:f>IF(OR(C90="",O90=""),"",O90-C90)</x:f>
      </x:c>
      <x:c r="X90" s="5" t="inlineStr">
        <x:is>
          <x:t xml:space="preserve"/>
        </x:is>
      </x:c>
      <x:c r="Y90" s="5" t="inlineStr">
        <x:is>
          <x:t xml:space="preserve"/>
        </x:is>
      </x:c>
      <x:c r="Z90" s="5" t="inlineStr">
        <x:is>
          <x:t xml:space="preserve"/>
        </x:is>
      </x:c>
    </x:row>
    <x:row r="91">
      <x:c r="A91" s="17">
        <x:f>IF(D91="","",ROW()-2)</x:f>
      </x:c>
      <x:c r="B91" s="5" t="inlineStr">
        <x:is>
          <x:t xml:space="preserve"/>
        </x:is>
      </x:c>
      <x:c r="C91" s="3" t="inlineStr">
        <x:is>
          <x:t xml:space="preserve"/>
        </x:is>
      </x:c>
      <x:c r="D91" s="4" t="inlineStr">
        <x:is>
          <x:t xml:space="preserve"/>
        </x:is>
      </x:c>
      <x:c r="E91" s="4" t="inlineStr">
        <x:is>
          <x:t xml:space="preserve"/>
        </x:is>
      </x:c>
      <x:c r="F91" s="4" t="inlineStr">
        <x:is>
          <x:t xml:space="preserve"/>
        </x:is>
      </x:c>
      <x:c r="G91" s="6" t="inlineStr">
        <x:is>
          <x:t xml:space="preserve"/>
        </x:is>
      </x:c>
      <x:c r="H91" s="7" t="inlineStr">
        <x:is>
          <x:t xml:space="preserve"/>
        </x:is>
      </x:c>
      <x:c r="I91" s="7" t="inlineStr">
        <x:is>
          <x:t xml:space="preserve"/>
        </x:is>
      </x:c>
      <x:c r="J91" s="8">
        <x:f>IF(OR(G91="",H91=""),"",G91*H91+IF(I91="",0,I91))</x:f>
      </x:c>
      <x:c r="K91" s="7" t="inlineStr">
        <x:is>
          <x:t xml:space="preserve"/>
        </x:is>
      </x:c>
      <x:c r="L91" s="17">
        <x:f>IF(OR(H91="",K91=""),"",H91-K91)</x:f>
      </x:c>
      <x:c r="M91" s="8">
        <x:f>IF(L91="","",G91*L91)</x:f>
      </x:c>
      <x:c r="N91" s="7" t="inlineStr">
        <x:is>
          <x:t xml:space="preserve"/>
        </x:is>
      </x:c>
      <x:c r="O91" s="3" t="inlineStr">
        <x:is>
          <x:t xml:space="preserve"/>
        </x:is>
      </x:c>
      <x:c r="P91" s="6" t="inlineStr">
        <x:is>
          <x:t xml:space="preserve"/>
        </x:is>
      </x:c>
      <x:c r="Q91" s="7" t="inlineStr">
        <x:is>
          <x:t xml:space="preserve"/>
        </x:is>
      </x:c>
      <x:c r="R91" s="7" t="inlineStr">
        <x:is>
          <x:t xml:space="preserve"/>
        </x:is>
      </x:c>
      <x:c r="S91" s="8">
        <x:f>IF(OR(P91="",Q91=""),"",P91*Q91-IF(R91="",0,R91))</x:f>
      </x:c>
      <x:c r="T91" s="8">
        <x:f>IF(O91="","",S91-J91)</x:f>
      </x:c>
      <x:c r="U91" s="9">
        <x:f>IF(T91="","",IF(J91=0,"",T91/J91))</x:f>
      </x:c>
      <x:c r="V91" s="18">
        <x:f>IF(T91="","",IF(M91=0,"",T91/M91))</x:f>
      </x:c>
      <x:c r="W91" s="19">
        <x:f>IF(OR(C91="",O91=""),"",O91-C91)</x:f>
      </x:c>
      <x:c r="X91" s="5" t="inlineStr">
        <x:is>
          <x:t xml:space="preserve"/>
        </x:is>
      </x:c>
      <x:c r="Y91" s="5" t="inlineStr">
        <x:is>
          <x:t xml:space="preserve"/>
        </x:is>
      </x:c>
      <x:c r="Z91" s="5" t="inlineStr">
        <x:is>
          <x:t xml:space="preserve"/>
        </x:is>
      </x:c>
    </x:row>
    <x:row r="92">
      <x:c r="A92" s="17">
        <x:f>IF(D92="","",ROW()-2)</x:f>
      </x:c>
      <x:c r="B92" s="5" t="inlineStr">
        <x:is>
          <x:t xml:space="preserve"/>
        </x:is>
      </x:c>
      <x:c r="C92" s="3" t="inlineStr">
        <x:is>
          <x:t xml:space="preserve"/>
        </x:is>
      </x:c>
      <x:c r="D92" s="4" t="inlineStr">
        <x:is>
          <x:t xml:space="preserve"/>
        </x:is>
      </x:c>
      <x:c r="E92" s="4" t="inlineStr">
        <x:is>
          <x:t xml:space="preserve"/>
        </x:is>
      </x:c>
      <x:c r="F92" s="4" t="inlineStr">
        <x:is>
          <x:t xml:space="preserve"/>
        </x:is>
      </x:c>
      <x:c r="G92" s="6" t="inlineStr">
        <x:is>
          <x:t xml:space="preserve"/>
        </x:is>
      </x:c>
      <x:c r="H92" s="7" t="inlineStr">
        <x:is>
          <x:t xml:space="preserve"/>
        </x:is>
      </x:c>
      <x:c r="I92" s="7" t="inlineStr">
        <x:is>
          <x:t xml:space="preserve"/>
        </x:is>
      </x:c>
      <x:c r="J92" s="8">
        <x:f>IF(OR(G92="",H92=""),"",G92*H92+IF(I92="",0,I92))</x:f>
      </x:c>
      <x:c r="K92" s="7" t="inlineStr">
        <x:is>
          <x:t xml:space="preserve"/>
        </x:is>
      </x:c>
      <x:c r="L92" s="17">
        <x:f>IF(OR(H92="",K92=""),"",H92-K92)</x:f>
      </x:c>
      <x:c r="M92" s="8">
        <x:f>IF(L92="","",G92*L92)</x:f>
      </x:c>
      <x:c r="N92" s="7" t="inlineStr">
        <x:is>
          <x:t xml:space="preserve"/>
        </x:is>
      </x:c>
      <x:c r="O92" s="3" t="inlineStr">
        <x:is>
          <x:t xml:space="preserve"/>
        </x:is>
      </x:c>
      <x:c r="P92" s="6" t="inlineStr">
        <x:is>
          <x:t xml:space="preserve"/>
        </x:is>
      </x:c>
      <x:c r="Q92" s="7" t="inlineStr">
        <x:is>
          <x:t xml:space="preserve"/>
        </x:is>
      </x:c>
      <x:c r="R92" s="7" t="inlineStr">
        <x:is>
          <x:t xml:space="preserve"/>
        </x:is>
      </x:c>
      <x:c r="S92" s="8">
        <x:f>IF(OR(P92="",Q92=""),"",P92*Q92-IF(R92="",0,R92))</x:f>
      </x:c>
      <x:c r="T92" s="8">
        <x:f>IF(O92="","",S92-J92)</x:f>
      </x:c>
      <x:c r="U92" s="9">
        <x:f>IF(T92="","",IF(J92=0,"",T92/J92))</x:f>
      </x:c>
      <x:c r="V92" s="18">
        <x:f>IF(T92="","",IF(M92=0,"",T92/M92))</x:f>
      </x:c>
      <x:c r="W92" s="19">
        <x:f>IF(OR(C92="",O92=""),"",O92-C92)</x:f>
      </x:c>
      <x:c r="X92" s="5" t="inlineStr">
        <x:is>
          <x:t xml:space="preserve"/>
        </x:is>
      </x:c>
      <x:c r="Y92" s="5" t="inlineStr">
        <x:is>
          <x:t xml:space="preserve"/>
        </x:is>
      </x:c>
      <x:c r="Z92" s="5" t="inlineStr">
        <x:is>
          <x:t xml:space="preserve"/>
        </x:is>
      </x:c>
    </x:row>
    <x:row r="93">
      <x:c r="A93" s="17">
        <x:f>IF(D93="","",ROW()-2)</x:f>
      </x:c>
      <x:c r="B93" s="5" t="inlineStr">
        <x:is>
          <x:t xml:space="preserve"/>
        </x:is>
      </x:c>
      <x:c r="C93" s="3" t="inlineStr">
        <x:is>
          <x:t xml:space="preserve"/>
        </x:is>
      </x:c>
      <x:c r="D93" s="4" t="inlineStr">
        <x:is>
          <x:t xml:space="preserve"/>
        </x:is>
      </x:c>
      <x:c r="E93" s="4" t="inlineStr">
        <x:is>
          <x:t xml:space="preserve"/>
        </x:is>
      </x:c>
      <x:c r="F93" s="4" t="inlineStr">
        <x:is>
          <x:t xml:space="preserve"/>
        </x:is>
      </x:c>
      <x:c r="G93" s="6" t="inlineStr">
        <x:is>
          <x:t xml:space="preserve"/>
        </x:is>
      </x:c>
      <x:c r="H93" s="7" t="inlineStr">
        <x:is>
          <x:t xml:space="preserve"/>
        </x:is>
      </x:c>
      <x:c r="I93" s="7" t="inlineStr">
        <x:is>
          <x:t xml:space="preserve"/>
        </x:is>
      </x:c>
      <x:c r="J93" s="8">
        <x:f>IF(OR(G93="",H93=""),"",G93*H93+IF(I93="",0,I93))</x:f>
      </x:c>
      <x:c r="K93" s="7" t="inlineStr">
        <x:is>
          <x:t xml:space="preserve"/>
        </x:is>
      </x:c>
      <x:c r="L93" s="17">
        <x:f>IF(OR(H93="",K93=""),"",H93-K93)</x:f>
      </x:c>
      <x:c r="M93" s="8">
        <x:f>IF(L93="","",G93*L93)</x:f>
      </x:c>
      <x:c r="N93" s="7" t="inlineStr">
        <x:is>
          <x:t xml:space="preserve"/>
        </x:is>
      </x:c>
      <x:c r="O93" s="3" t="inlineStr">
        <x:is>
          <x:t xml:space="preserve"/>
        </x:is>
      </x:c>
      <x:c r="P93" s="6" t="inlineStr">
        <x:is>
          <x:t xml:space="preserve"/>
        </x:is>
      </x:c>
      <x:c r="Q93" s="7" t="inlineStr">
        <x:is>
          <x:t xml:space="preserve"/>
        </x:is>
      </x:c>
      <x:c r="R93" s="7" t="inlineStr">
        <x:is>
          <x:t xml:space="preserve"/>
        </x:is>
      </x:c>
      <x:c r="S93" s="8">
        <x:f>IF(OR(P93="",Q93=""),"",P93*Q93-IF(R93="",0,R93))</x:f>
      </x:c>
      <x:c r="T93" s="8">
        <x:f>IF(O93="","",S93-J93)</x:f>
      </x:c>
      <x:c r="U93" s="9">
        <x:f>IF(T93="","",IF(J93=0,"",T93/J93))</x:f>
      </x:c>
      <x:c r="V93" s="18">
        <x:f>IF(T93="","",IF(M93=0,"",T93/M93))</x:f>
      </x:c>
      <x:c r="W93" s="19">
        <x:f>IF(OR(C93="",O93=""),"",O93-C93)</x:f>
      </x:c>
      <x:c r="X93" s="5" t="inlineStr">
        <x:is>
          <x:t xml:space="preserve"/>
        </x:is>
      </x:c>
      <x:c r="Y93" s="5" t="inlineStr">
        <x:is>
          <x:t xml:space="preserve"/>
        </x:is>
      </x:c>
      <x:c r="Z93" s="5" t="inlineStr">
        <x:is>
          <x:t xml:space="preserve"/>
        </x:is>
      </x:c>
    </x:row>
    <x:row r="94">
      <x:c r="A94" s="17">
        <x:f>IF(D94="","",ROW()-2)</x:f>
      </x:c>
      <x:c r="B94" s="5" t="inlineStr">
        <x:is>
          <x:t xml:space="preserve"/>
        </x:is>
      </x:c>
      <x:c r="C94" s="3" t="inlineStr">
        <x:is>
          <x:t xml:space="preserve"/>
        </x:is>
      </x:c>
      <x:c r="D94" s="4" t="inlineStr">
        <x:is>
          <x:t xml:space="preserve"/>
        </x:is>
      </x:c>
      <x:c r="E94" s="4" t="inlineStr">
        <x:is>
          <x:t xml:space="preserve"/>
        </x:is>
      </x:c>
      <x:c r="F94" s="4" t="inlineStr">
        <x:is>
          <x:t xml:space="preserve"/>
        </x:is>
      </x:c>
      <x:c r="G94" s="6" t="inlineStr">
        <x:is>
          <x:t xml:space="preserve"/>
        </x:is>
      </x:c>
      <x:c r="H94" s="7" t="inlineStr">
        <x:is>
          <x:t xml:space="preserve"/>
        </x:is>
      </x:c>
      <x:c r="I94" s="7" t="inlineStr">
        <x:is>
          <x:t xml:space="preserve"/>
        </x:is>
      </x:c>
      <x:c r="J94" s="8">
        <x:f>IF(OR(G94="",H94=""),"",G94*H94+IF(I94="",0,I94))</x:f>
      </x:c>
      <x:c r="K94" s="7" t="inlineStr">
        <x:is>
          <x:t xml:space="preserve"/>
        </x:is>
      </x:c>
      <x:c r="L94" s="17">
        <x:f>IF(OR(H94="",K94=""),"",H94-K94)</x:f>
      </x:c>
      <x:c r="M94" s="8">
        <x:f>IF(L94="","",G94*L94)</x:f>
      </x:c>
      <x:c r="N94" s="7" t="inlineStr">
        <x:is>
          <x:t xml:space="preserve"/>
        </x:is>
      </x:c>
      <x:c r="O94" s="3" t="inlineStr">
        <x:is>
          <x:t xml:space="preserve"/>
        </x:is>
      </x:c>
      <x:c r="P94" s="6" t="inlineStr">
        <x:is>
          <x:t xml:space="preserve"/>
        </x:is>
      </x:c>
      <x:c r="Q94" s="7" t="inlineStr">
        <x:is>
          <x:t xml:space="preserve"/>
        </x:is>
      </x:c>
      <x:c r="R94" s="7" t="inlineStr">
        <x:is>
          <x:t xml:space="preserve"/>
        </x:is>
      </x:c>
      <x:c r="S94" s="8">
        <x:f>IF(OR(P94="",Q94=""),"",P94*Q94-IF(R94="",0,R94))</x:f>
      </x:c>
      <x:c r="T94" s="8">
        <x:f>IF(O94="","",S94-J94)</x:f>
      </x:c>
      <x:c r="U94" s="9">
        <x:f>IF(T94="","",IF(J94=0,"",T94/J94))</x:f>
      </x:c>
      <x:c r="V94" s="18">
        <x:f>IF(T94="","",IF(M94=0,"",T94/M94))</x:f>
      </x:c>
      <x:c r="W94" s="19">
        <x:f>IF(OR(C94="",O94=""),"",O94-C94)</x:f>
      </x:c>
      <x:c r="X94" s="5" t="inlineStr">
        <x:is>
          <x:t xml:space="preserve"/>
        </x:is>
      </x:c>
      <x:c r="Y94" s="5" t="inlineStr">
        <x:is>
          <x:t xml:space="preserve"/>
        </x:is>
      </x:c>
      <x:c r="Z94" s="5" t="inlineStr">
        <x:is>
          <x:t xml:space="preserve"/>
        </x:is>
      </x:c>
    </x:row>
    <x:row r="95">
      <x:c r="A95" s="17">
        <x:f>IF(D95="","",ROW()-2)</x:f>
      </x:c>
      <x:c r="B95" s="5" t="inlineStr">
        <x:is>
          <x:t xml:space="preserve"/>
        </x:is>
      </x:c>
      <x:c r="C95" s="3" t="inlineStr">
        <x:is>
          <x:t xml:space="preserve"/>
        </x:is>
      </x:c>
      <x:c r="D95" s="4" t="inlineStr">
        <x:is>
          <x:t xml:space="preserve"/>
        </x:is>
      </x:c>
      <x:c r="E95" s="4" t="inlineStr">
        <x:is>
          <x:t xml:space="preserve"/>
        </x:is>
      </x:c>
      <x:c r="F95" s="4" t="inlineStr">
        <x:is>
          <x:t xml:space="preserve"/>
        </x:is>
      </x:c>
      <x:c r="G95" s="6" t="inlineStr">
        <x:is>
          <x:t xml:space="preserve"/>
        </x:is>
      </x:c>
      <x:c r="H95" s="7" t="inlineStr">
        <x:is>
          <x:t xml:space="preserve"/>
        </x:is>
      </x:c>
      <x:c r="I95" s="7" t="inlineStr">
        <x:is>
          <x:t xml:space="preserve"/>
        </x:is>
      </x:c>
      <x:c r="J95" s="8">
        <x:f>IF(OR(G95="",H95=""),"",G95*H95+IF(I95="",0,I95))</x:f>
      </x:c>
      <x:c r="K95" s="7" t="inlineStr">
        <x:is>
          <x:t xml:space="preserve"/>
        </x:is>
      </x:c>
      <x:c r="L95" s="17">
        <x:f>IF(OR(H95="",K95=""),"",H95-K95)</x:f>
      </x:c>
      <x:c r="M95" s="8">
        <x:f>IF(L95="","",G95*L95)</x:f>
      </x:c>
      <x:c r="N95" s="7" t="inlineStr">
        <x:is>
          <x:t xml:space="preserve"/>
        </x:is>
      </x:c>
      <x:c r="O95" s="3" t="inlineStr">
        <x:is>
          <x:t xml:space="preserve"/>
        </x:is>
      </x:c>
      <x:c r="P95" s="6" t="inlineStr">
        <x:is>
          <x:t xml:space="preserve"/>
        </x:is>
      </x:c>
      <x:c r="Q95" s="7" t="inlineStr">
        <x:is>
          <x:t xml:space="preserve"/>
        </x:is>
      </x:c>
      <x:c r="R95" s="7" t="inlineStr">
        <x:is>
          <x:t xml:space="preserve"/>
        </x:is>
      </x:c>
      <x:c r="S95" s="8">
        <x:f>IF(OR(P95="",Q95=""),"",P95*Q95-IF(R95="",0,R95))</x:f>
      </x:c>
      <x:c r="T95" s="8">
        <x:f>IF(O95="","",S95-J95)</x:f>
      </x:c>
      <x:c r="U95" s="9">
        <x:f>IF(T95="","",IF(J95=0,"",T95/J95))</x:f>
      </x:c>
      <x:c r="V95" s="18">
        <x:f>IF(T95="","",IF(M95=0,"",T95/M95))</x:f>
      </x:c>
      <x:c r="W95" s="19">
        <x:f>IF(OR(C95="",O95=""),"",O95-C95)</x:f>
      </x:c>
      <x:c r="X95" s="5" t="inlineStr">
        <x:is>
          <x:t xml:space="preserve"/>
        </x:is>
      </x:c>
      <x:c r="Y95" s="5" t="inlineStr">
        <x:is>
          <x:t xml:space="preserve"/>
        </x:is>
      </x:c>
      <x:c r="Z95" s="5" t="inlineStr">
        <x:is>
          <x:t xml:space="preserve"/>
        </x:is>
      </x:c>
    </x:row>
    <x:row r="96">
      <x:c r="A96" s="17">
        <x:f>IF(D96="","",ROW()-2)</x:f>
      </x:c>
      <x:c r="B96" s="5" t="inlineStr">
        <x:is>
          <x:t xml:space="preserve"/>
        </x:is>
      </x:c>
      <x:c r="C96" s="3" t="inlineStr">
        <x:is>
          <x:t xml:space="preserve"/>
        </x:is>
      </x:c>
      <x:c r="D96" s="4" t="inlineStr">
        <x:is>
          <x:t xml:space="preserve"/>
        </x:is>
      </x:c>
      <x:c r="E96" s="4" t="inlineStr">
        <x:is>
          <x:t xml:space="preserve"/>
        </x:is>
      </x:c>
      <x:c r="F96" s="4" t="inlineStr">
        <x:is>
          <x:t xml:space="preserve"/>
        </x:is>
      </x:c>
      <x:c r="G96" s="6" t="inlineStr">
        <x:is>
          <x:t xml:space="preserve"/>
        </x:is>
      </x:c>
      <x:c r="H96" s="7" t="inlineStr">
        <x:is>
          <x:t xml:space="preserve"/>
        </x:is>
      </x:c>
      <x:c r="I96" s="7" t="inlineStr">
        <x:is>
          <x:t xml:space="preserve"/>
        </x:is>
      </x:c>
      <x:c r="J96" s="8">
        <x:f>IF(OR(G96="",H96=""),"",G96*H96+IF(I96="",0,I96))</x:f>
      </x:c>
      <x:c r="K96" s="7" t="inlineStr">
        <x:is>
          <x:t xml:space="preserve"/>
        </x:is>
      </x:c>
      <x:c r="L96" s="17">
        <x:f>IF(OR(H96="",K96=""),"",H96-K96)</x:f>
      </x:c>
      <x:c r="M96" s="8">
        <x:f>IF(L96="","",G96*L96)</x:f>
      </x:c>
      <x:c r="N96" s="7" t="inlineStr">
        <x:is>
          <x:t xml:space="preserve"/>
        </x:is>
      </x:c>
      <x:c r="O96" s="3" t="inlineStr">
        <x:is>
          <x:t xml:space="preserve"/>
        </x:is>
      </x:c>
      <x:c r="P96" s="6" t="inlineStr">
        <x:is>
          <x:t xml:space="preserve"/>
        </x:is>
      </x:c>
      <x:c r="Q96" s="7" t="inlineStr">
        <x:is>
          <x:t xml:space="preserve"/>
        </x:is>
      </x:c>
      <x:c r="R96" s="7" t="inlineStr">
        <x:is>
          <x:t xml:space="preserve"/>
        </x:is>
      </x:c>
      <x:c r="S96" s="8">
        <x:f>IF(OR(P96="",Q96=""),"",P96*Q96-IF(R96="",0,R96))</x:f>
      </x:c>
      <x:c r="T96" s="8">
        <x:f>IF(O96="","",S96-J96)</x:f>
      </x:c>
      <x:c r="U96" s="9">
        <x:f>IF(T96="","",IF(J96=0,"",T96/J96))</x:f>
      </x:c>
      <x:c r="V96" s="18">
        <x:f>IF(T96="","",IF(M96=0,"",T96/M96))</x:f>
      </x:c>
      <x:c r="W96" s="19">
        <x:f>IF(OR(C96="",O96=""),"",O96-C96)</x:f>
      </x:c>
      <x:c r="X96" s="5" t="inlineStr">
        <x:is>
          <x:t xml:space="preserve"/>
        </x:is>
      </x:c>
      <x:c r="Y96" s="5" t="inlineStr">
        <x:is>
          <x:t xml:space="preserve"/>
        </x:is>
      </x:c>
      <x:c r="Z96" s="5" t="inlineStr">
        <x:is>
          <x:t xml:space="preserve"/>
        </x:is>
      </x:c>
    </x:row>
    <x:row r="97">
      <x:c r="A97" s="17">
        <x:f>IF(D97="","",ROW()-2)</x:f>
      </x:c>
      <x:c r="B97" s="5" t="inlineStr">
        <x:is>
          <x:t xml:space="preserve"/>
        </x:is>
      </x:c>
      <x:c r="C97" s="3" t="inlineStr">
        <x:is>
          <x:t xml:space="preserve"/>
        </x:is>
      </x:c>
      <x:c r="D97" s="4" t="inlineStr">
        <x:is>
          <x:t xml:space="preserve"/>
        </x:is>
      </x:c>
      <x:c r="E97" s="4" t="inlineStr">
        <x:is>
          <x:t xml:space="preserve"/>
        </x:is>
      </x:c>
      <x:c r="F97" s="4" t="inlineStr">
        <x:is>
          <x:t xml:space="preserve"/>
        </x:is>
      </x:c>
      <x:c r="G97" s="6" t="inlineStr">
        <x:is>
          <x:t xml:space="preserve"/>
        </x:is>
      </x:c>
      <x:c r="H97" s="7" t="inlineStr">
        <x:is>
          <x:t xml:space="preserve"/>
        </x:is>
      </x:c>
      <x:c r="I97" s="7" t="inlineStr">
        <x:is>
          <x:t xml:space="preserve"/>
        </x:is>
      </x:c>
      <x:c r="J97" s="8">
        <x:f>IF(OR(G97="",H97=""),"",G97*H97+IF(I97="",0,I97))</x:f>
      </x:c>
      <x:c r="K97" s="7" t="inlineStr">
        <x:is>
          <x:t xml:space="preserve"/>
        </x:is>
      </x:c>
      <x:c r="L97" s="17">
        <x:f>IF(OR(H97="",K97=""),"",H97-K97)</x:f>
      </x:c>
      <x:c r="M97" s="8">
        <x:f>IF(L97="","",G97*L97)</x:f>
      </x:c>
      <x:c r="N97" s="7" t="inlineStr">
        <x:is>
          <x:t xml:space="preserve"/>
        </x:is>
      </x:c>
      <x:c r="O97" s="3" t="inlineStr">
        <x:is>
          <x:t xml:space="preserve"/>
        </x:is>
      </x:c>
      <x:c r="P97" s="6" t="inlineStr">
        <x:is>
          <x:t xml:space="preserve"/>
        </x:is>
      </x:c>
      <x:c r="Q97" s="7" t="inlineStr">
        <x:is>
          <x:t xml:space="preserve"/>
        </x:is>
      </x:c>
      <x:c r="R97" s="7" t="inlineStr">
        <x:is>
          <x:t xml:space="preserve"/>
        </x:is>
      </x:c>
      <x:c r="S97" s="8">
        <x:f>IF(OR(P97="",Q97=""),"",P97*Q97-IF(R97="",0,R97))</x:f>
      </x:c>
      <x:c r="T97" s="8">
        <x:f>IF(O97="","",S97-J97)</x:f>
      </x:c>
      <x:c r="U97" s="9">
        <x:f>IF(T97="","",IF(J97=0,"",T97/J97))</x:f>
      </x:c>
      <x:c r="V97" s="18">
        <x:f>IF(T97="","",IF(M97=0,"",T97/M97))</x:f>
      </x:c>
      <x:c r="W97" s="19">
        <x:f>IF(OR(C97="",O97=""),"",O97-C97)</x:f>
      </x:c>
      <x:c r="X97" s="5" t="inlineStr">
        <x:is>
          <x:t xml:space="preserve"/>
        </x:is>
      </x:c>
      <x:c r="Y97" s="5" t="inlineStr">
        <x:is>
          <x:t xml:space="preserve"/>
        </x:is>
      </x:c>
      <x:c r="Z97" s="5" t="inlineStr">
        <x:is>
          <x:t xml:space="preserve"/>
        </x:is>
      </x:c>
    </x:row>
    <x:row r="98">
      <x:c r="A98" s="17">
        <x:f>IF(D98="","",ROW()-2)</x:f>
      </x:c>
      <x:c r="B98" s="5" t="inlineStr">
        <x:is>
          <x:t xml:space="preserve"/>
        </x:is>
      </x:c>
      <x:c r="C98" s="3" t="inlineStr">
        <x:is>
          <x:t xml:space="preserve"/>
        </x:is>
      </x:c>
      <x:c r="D98" s="4" t="inlineStr">
        <x:is>
          <x:t xml:space="preserve"/>
        </x:is>
      </x:c>
      <x:c r="E98" s="4" t="inlineStr">
        <x:is>
          <x:t xml:space="preserve"/>
        </x:is>
      </x:c>
      <x:c r="F98" s="4" t="inlineStr">
        <x:is>
          <x:t xml:space="preserve"/>
        </x:is>
      </x:c>
      <x:c r="G98" s="6" t="inlineStr">
        <x:is>
          <x:t xml:space="preserve"/>
        </x:is>
      </x:c>
      <x:c r="H98" s="7" t="inlineStr">
        <x:is>
          <x:t xml:space="preserve"/>
        </x:is>
      </x:c>
      <x:c r="I98" s="7" t="inlineStr">
        <x:is>
          <x:t xml:space="preserve"/>
        </x:is>
      </x:c>
      <x:c r="J98" s="8">
        <x:f>IF(OR(G98="",H98=""),"",G98*H98+IF(I98="",0,I98))</x:f>
      </x:c>
      <x:c r="K98" s="7" t="inlineStr">
        <x:is>
          <x:t xml:space="preserve"/>
        </x:is>
      </x:c>
      <x:c r="L98" s="17">
        <x:f>IF(OR(H98="",K98=""),"",H98-K98)</x:f>
      </x:c>
      <x:c r="M98" s="8">
        <x:f>IF(L98="","",G98*L98)</x:f>
      </x:c>
      <x:c r="N98" s="7" t="inlineStr">
        <x:is>
          <x:t xml:space="preserve"/>
        </x:is>
      </x:c>
      <x:c r="O98" s="3" t="inlineStr">
        <x:is>
          <x:t xml:space="preserve"/>
        </x:is>
      </x:c>
      <x:c r="P98" s="6" t="inlineStr">
        <x:is>
          <x:t xml:space="preserve"/>
        </x:is>
      </x:c>
      <x:c r="Q98" s="7" t="inlineStr">
        <x:is>
          <x:t xml:space="preserve"/>
        </x:is>
      </x:c>
      <x:c r="R98" s="7" t="inlineStr">
        <x:is>
          <x:t xml:space="preserve"/>
        </x:is>
      </x:c>
      <x:c r="S98" s="8">
        <x:f>IF(OR(P98="",Q98=""),"",P98*Q98-IF(R98="",0,R98))</x:f>
      </x:c>
      <x:c r="T98" s="8">
        <x:f>IF(O98="","",S98-J98)</x:f>
      </x:c>
      <x:c r="U98" s="9">
        <x:f>IF(T98="","",IF(J98=0,"",T98/J98))</x:f>
      </x:c>
      <x:c r="V98" s="18">
        <x:f>IF(T98="","",IF(M98=0,"",T98/M98))</x:f>
      </x:c>
      <x:c r="W98" s="19">
        <x:f>IF(OR(C98="",O98=""),"",O98-C98)</x:f>
      </x:c>
      <x:c r="X98" s="5" t="inlineStr">
        <x:is>
          <x:t xml:space="preserve"/>
        </x:is>
      </x:c>
      <x:c r="Y98" s="5" t="inlineStr">
        <x:is>
          <x:t xml:space="preserve"/>
        </x:is>
      </x:c>
      <x:c r="Z98" s="5" t="inlineStr">
        <x:is>
          <x:t xml:space="preserve"/>
        </x:is>
      </x:c>
    </x:row>
    <x:row r="99">
      <x:c r="A99" s="17">
        <x:f>IF(D99="","",ROW()-2)</x:f>
      </x:c>
      <x:c r="B99" s="5" t="inlineStr">
        <x:is>
          <x:t xml:space="preserve"/>
        </x:is>
      </x:c>
      <x:c r="C99" s="3" t="inlineStr">
        <x:is>
          <x:t xml:space="preserve"/>
        </x:is>
      </x:c>
      <x:c r="D99" s="4" t="inlineStr">
        <x:is>
          <x:t xml:space="preserve"/>
        </x:is>
      </x:c>
      <x:c r="E99" s="4" t="inlineStr">
        <x:is>
          <x:t xml:space="preserve"/>
        </x:is>
      </x:c>
      <x:c r="F99" s="4" t="inlineStr">
        <x:is>
          <x:t xml:space="preserve"/>
        </x:is>
      </x:c>
      <x:c r="G99" s="6" t="inlineStr">
        <x:is>
          <x:t xml:space="preserve"/>
        </x:is>
      </x:c>
      <x:c r="H99" s="7" t="inlineStr">
        <x:is>
          <x:t xml:space="preserve"/>
        </x:is>
      </x:c>
      <x:c r="I99" s="7" t="inlineStr">
        <x:is>
          <x:t xml:space="preserve"/>
        </x:is>
      </x:c>
      <x:c r="J99" s="8">
        <x:f>IF(OR(G99="",H99=""),"",G99*H99+IF(I99="",0,I99))</x:f>
      </x:c>
      <x:c r="K99" s="7" t="inlineStr">
        <x:is>
          <x:t xml:space="preserve"/>
        </x:is>
      </x:c>
      <x:c r="L99" s="17">
        <x:f>IF(OR(H99="",K99=""),"",H99-K99)</x:f>
      </x:c>
      <x:c r="M99" s="8">
        <x:f>IF(L99="","",G99*L99)</x:f>
      </x:c>
      <x:c r="N99" s="7" t="inlineStr">
        <x:is>
          <x:t xml:space="preserve"/>
        </x:is>
      </x:c>
      <x:c r="O99" s="3" t="inlineStr">
        <x:is>
          <x:t xml:space="preserve"/>
        </x:is>
      </x:c>
      <x:c r="P99" s="6" t="inlineStr">
        <x:is>
          <x:t xml:space="preserve"/>
        </x:is>
      </x:c>
      <x:c r="Q99" s="7" t="inlineStr">
        <x:is>
          <x:t xml:space="preserve"/>
        </x:is>
      </x:c>
      <x:c r="R99" s="7" t="inlineStr">
        <x:is>
          <x:t xml:space="preserve"/>
        </x:is>
      </x:c>
      <x:c r="S99" s="8">
        <x:f>IF(OR(P99="",Q99=""),"",P99*Q99-IF(R99="",0,R99))</x:f>
      </x:c>
      <x:c r="T99" s="8">
        <x:f>IF(O99="","",S99-J99)</x:f>
      </x:c>
      <x:c r="U99" s="9">
        <x:f>IF(T99="","",IF(J99=0,"",T99/J99))</x:f>
      </x:c>
      <x:c r="V99" s="18">
        <x:f>IF(T99="","",IF(M99=0,"",T99/M99))</x:f>
      </x:c>
      <x:c r="W99" s="19">
        <x:f>IF(OR(C99="",O99=""),"",O99-C99)</x:f>
      </x:c>
      <x:c r="X99" s="5" t="inlineStr">
        <x:is>
          <x:t xml:space="preserve"/>
        </x:is>
      </x:c>
      <x:c r="Y99" s="5" t="inlineStr">
        <x:is>
          <x:t xml:space="preserve"/>
        </x:is>
      </x:c>
      <x:c r="Z99" s="5" t="inlineStr">
        <x:is>
          <x:t xml:space="preserve"/>
        </x:is>
      </x:c>
    </x:row>
    <x:row r="100">
      <x:c r="A100" s="17">
        <x:f>IF(D100="","",ROW()-2)</x:f>
      </x:c>
      <x:c r="B100" s="5" t="inlineStr">
        <x:is>
          <x:t xml:space="preserve"/>
        </x:is>
      </x:c>
      <x:c r="C100" s="3" t="inlineStr">
        <x:is>
          <x:t xml:space="preserve"/>
        </x:is>
      </x:c>
      <x:c r="D100" s="4" t="inlineStr">
        <x:is>
          <x:t xml:space="preserve"/>
        </x:is>
      </x:c>
      <x:c r="E100" s="4" t="inlineStr">
        <x:is>
          <x:t xml:space="preserve"/>
        </x:is>
      </x:c>
      <x:c r="F100" s="4" t="inlineStr">
        <x:is>
          <x:t xml:space="preserve"/>
        </x:is>
      </x:c>
      <x:c r="G100" s="6" t="inlineStr">
        <x:is>
          <x:t xml:space="preserve"/>
        </x:is>
      </x:c>
      <x:c r="H100" s="7" t="inlineStr">
        <x:is>
          <x:t xml:space="preserve"/>
        </x:is>
      </x:c>
      <x:c r="I100" s="7" t="inlineStr">
        <x:is>
          <x:t xml:space="preserve"/>
        </x:is>
      </x:c>
      <x:c r="J100" s="8">
        <x:f>IF(OR(G100="",H100=""),"",G100*H100+IF(I100="",0,I100))</x:f>
      </x:c>
      <x:c r="K100" s="7" t="inlineStr">
        <x:is>
          <x:t xml:space="preserve"/>
        </x:is>
      </x:c>
      <x:c r="L100" s="17">
        <x:f>IF(OR(H100="",K100=""),"",H100-K100)</x:f>
      </x:c>
      <x:c r="M100" s="8">
        <x:f>IF(L100="","",G100*L100)</x:f>
      </x:c>
      <x:c r="N100" s="7" t="inlineStr">
        <x:is>
          <x:t xml:space="preserve"/>
        </x:is>
      </x:c>
      <x:c r="O100" s="3" t="inlineStr">
        <x:is>
          <x:t xml:space="preserve"/>
        </x:is>
      </x:c>
      <x:c r="P100" s="6" t="inlineStr">
        <x:is>
          <x:t xml:space="preserve"/>
        </x:is>
      </x:c>
      <x:c r="Q100" s="7" t="inlineStr">
        <x:is>
          <x:t xml:space="preserve"/>
        </x:is>
      </x:c>
      <x:c r="R100" s="7" t="inlineStr">
        <x:is>
          <x:t xml:space="preserve"/>
        </x:is>
      </x:c>
      <x:c r="S100" s="8">
        <x:f>IF(OR(P100="",Q100=""),"",P100*Q100-IF(R100="",0,R100))</x:f>
      </x:c>
      <x:c r="T100" s="8">
        <x:f>IF(O100="","",S100-J100)</x:f>
      </x:c>
      <x:c r="U100" s="9">
        <x:f>IF(T100="","",IF(J100=0,"",T100/J100))</x:f>
      </x:c>
      <x:c r="V100" s="18">
        <x:f>IF(T100="","",IF(M100=0,"",T100/M100))</x:f>
      </x:c>
      <x:c r="W100" s="19">
        <x:f>IF(OR(C100="",O100=""),"",O100-C100)</x:f>
      </x:c>
      <x:c r="X100" s="5" t="inlineStr">
        <x:is>
          <x:t xml:space="preserve"/>
        </x:is>
      </x:c>
      <x:c r="Y100" s="5" t="inlineStr">
        <x:is>
          <x:t xml:space="preserve"/>
        </x:is>
      </x:c>
      <x:c r="Z100" s="5" t="inlineStr">
        <x:is>
          <x:t xml:space="preserve"/>
        </x:is>
      </x:c>
    </x:row>
    <x:row r="101">
      <x:c r="A101" s="17">
        <x:f>IF(D101="","",ROW()-2)</x:f>
      </x:c>
      <x:c r="B101" s="5" t="inlineStr">
        <x:is>
          <x:t xml:space="preserve"/>
        </x:is>
      </x:c>
      <x:c r="C101" s="3" t="inlineStr">
        <x:is>
          <x:t xml:space="preserve"/>
        </x:is>
      </x:c>
      <x:c r="D101" s="4" t="inlineStr">
        <x:is>
          <x:t xml:space="preserve"/>
        </x:is>
      </x:c>
      <x:c r="E101" s="4" t="inlineStr">
        <x:is>
          <x:t xml:space="preserve"/>
        </x:is>
      </x:c>
      <x:c r="F101" s="4" t="inlineStr">
        <x:is>
          <x:t xml:space="preserve"/>
        </x:is>
      </x:c>
      <x:c r="G101" s="6" t="inlineStr">
        <x:is>
          <x:t xml:space="preserve"/>
        </x:is>
      </x:c>
      <x:c r="H101" s="7" t="inlineStr">
        <x:is>
          <x:t xml:space="preserve"/>
        </x:is>
      </x:c>
      <x:c r="I101" s="7" t="inlineStr">
        <x:is>
          <x:t xml:space="preserve"/>
        </x:is>
      </x:c>
      <x:c r="J101" s="8">
        <x:f>IF(OR(G101="",H101=""),"",G101*H101+IF(I101="",0,I101))</x:f>
      </x:c>
      <x:c r="K101" s="7" t="inlineStr">
        <x:is>
          <x:t xml:space="preserve"/>
        </x:is>
      </x:c>
      <x:c r="L101" s="17">
        <x:f>IF(OR(H101="",K101=""),"",H101-K101)</x:f>
      </x:c>
      <x:c r="M101" s="8">
        <x:f>IF(L101="","",G101*L101)</x:f>
      </x:c>
      <x:c r="N101" s="7" t="inlineStr">
        <x:is>
          <x:t xml:space="preserve"/>
        </x:is>
      </x:c>
      <x:c r="O101" s="3" t="inlineStr">
        <x:is>
          <x:t xml:space="preserve"/>
        </x:is>
      </x:c>
      <x:c r="P101" s="6" t="inlineStr">
        <x:is>
          <x:t xml:space="preserve"/>
        </x:is>
      </x:c>
      <x:c r="Q101" s="7" t="inlineStr">
        <x:is>
          <x:t xml:space="preserve"/>
        </x:is>
      </x:c>
      <x:c r="R101" s="7" t="inlineStr">
        <x:is>
          <x:t xml:space="preserve"/>
        </x:is>
      </x:c>
      <x:c r="S101" s="8">
        <x:f>IF(OR(P101="",Q101=""),"",P101*Q101-IF(R101="",0,R101))</x:f>
      </x:c>
      <x:c r="T101" s="8">
        <x:f>IF(O101="","",S101-J101)</x:f>
      </x:c>
      <x:c r="U101" s="9">
        <x:f>IF(T101="","",IF(J101=0,"",T101/J101))</x:f>
      </x:c>
      <x:c r="V101" s="18">
        <x:f>IF(T101="","",IF(M101=0,"",T101/M101))</x:f>
      </x:c>
      <x:c r="W101" s="19">
        <x:f>IF(OR(C101="",O101=""),"",O101-C101)</x:f>
      </x:c>
      <x:c r="X101" s="5" t="inlineStr">
        <x:is>
          <x:t xml:space="preserve"/>
        </x:is>
      </x:c>
      <x:c r="Y101" s="5" t="inlineStr">
        <x:is>
          <x:t xml:space="preserve"/>
        </x:is>
      </x:c>
      <x:c r="Z101" s="5" t="inlineStr">
        <x:is>
          <x:t xml:space="preserve"/>
        </x:is>
      </x:c>
    </x:row>
    <x:row r="102">
      <x:c r="A102" s="17">
        <x:f>IF(D102="","",ROW()-2)</x:f>
      </x:c>
      <x:c r="B102" s="5" t="inlineStr">
        <x:is>
          <x:t xml:space="preserve"/>
        </x:is>
      </x:c>
      <x:c r="C102" s="3" t="inlineStr">
        <x:is>
          <x:t xml:space="preserve"/>
        </x:is>
      </x:c>
      <x:c r="D102" s="4" t="inlineStr">
        <x:is>
          <x:t xml:space="preserve"/>
        </x:is>
      </x:c>
      <x:c r="E102" s="4" t="inlineStr">
        <x:is>
          <x:t xml:space="preserve"/>
        </x:is>
      </x:c>
      <x:c r="F102" s="4" t="inlineStr">
        <x:is>
          <x:t xml:space="preserve"/>
        </x:is>
      </x:c>
      <x:c r="G102" s="6" t="inlineStr">
        <x:is>
          <x:t xml:space="preserve"/>
        </x:is>
      </x:c>
      <x:c r="H102" s="7" t="inlineStr">
        <x:is>
          <x:t xml:space="preserve"/>
        </x:is>
      </x:c>
      <x:c r="I102" s="7" t="inlineStr">
        <x:is>
          <x:t xml:space="preserve"/>
        </x:is>
      </x:c>
      <x:c r="J102" s="8">
        <x:f>IF(OR(G102="",H102=""),"",G102*H102+IF(I102="",0,I102))</x:f>
      </x:c>
      <x:c r="K102" s="7" t="inlineStr">
        <x:is>
          <x:t xml:space="preserve"/>
        </x:is>
      </x:c>
      <x:c r="L102" s="17">
        <x:f>IF(OR(H102="",K102=""),"",H102-K102)</x:f>
      </x:c>
      <x:c r="M102" s="8">
        <x:f>IF(L102="","",G102*L102)</x:f>
      </x:c>
      <x:c r="N102" s="7" t="inlineStr">
        <x:is>
          <x:t xml:space="preserve"/>
        </x:is>
      </x:c>
      <x:c r="O102" s="3" t="inlineStr">
        <x:is>
          <x:t xml:space="preserve"/>
        </x:is>
      </x:c>
      <x:c r="P102" s="6" t="inlineStr">
        <x:is>
          <x:t xml:space="preserve"/>
        </x:is>
      </x:c>
      <x:c r="Q102" s="7" t="inlineStr">
        <x:is>
          <x:t xml:space="preserve"/>
        </x:is>
      </x:c>
      <x:c r="R102" s="7" t="inlineStr">
        <x:is>
          <x:t xml:space="preserve"/>
        </x:is>
      </x:c>
      <x:c r="S102" s="8">
        <x:f>IF(OR(P102="",Q102=""),"",P102*Q102-IF(R102="",0,R102))</x:f>
      </x:c>
      <x:c r="T102" s="8">
        <x:f>IF(O102="","",S102-J102)</x:f>
      </x:c>
      <x:c r="U102" s="9">
        <x:f>IF(T102="","",IF(J102=0,"",T102/J102))</x:f>
      </x:c>
      <x:c r="V102" s="18">
        <x:f>IF(T102="","",IF(M102=0,"",T102/M102))</x:f>
      </x:c>
      <x:c r="W102" s="19">
        <x:f>IF(OR(C102="",O102=""),"",O102-C102)</x:f>
      </x:c>
      <x:c r="X102" s="5" t="inlineStr">
        <x:is>
          <x:t xml:space="preserve"/>
        </x:is>
      </x:c>
      <x:c r="Y102" s="5" t="inlineStr">
        <x:is>
          <x:t xml:space="preserve"/>
        </x:is>
      </x:c>
      <x:c r="Z102" s="5" t="inlineStr">
        <x:is>
          <x:t xml:space="preserve"/>
        </x:is>
      </x:c>
    </x:row>
    <x:row r="103">
      <x:c r="A103" s="17">
        <x:f>IF(D103="","",ROW()-2)</x:f>
      </x:c>
      <x:c r="B103" s="5" t="inlineStr">
        <x:is>
          <x:t xml:space="preserve"/>
        </x:is>
      </x:c>
      <x:c r="C103" s="3" t="inlineStr">
        <x:is>
          <x:t xml:space="preserve"/>
        </x:is>
      </x:c>
      <x:c r="D103" s="4" t="inlineStr">
        <x:is>
          <x:t xml:space="preserve"/>
        </x:is>
      </x:c>
      <x:c r="E103" s="4" t="inlineStr">
        <x:is>
          <x:t xml:space="preserve"/>
        </x:is>
      </x:c>
      <x:c r="F103" s="4" t="inlineStr">
        <x:is>
          <x:t xml:space="preserve"/>
        </x:is>
      </x:c>
      <x:c r="G103" s="6" t="inlineStr">
        <x:is>
          <x:t xml:space="preserve"/>
        </x:is>
      </x:c>
      <x:c r="H103" s="7" t="inlineStr">
        <x:is>
          <x:t xml:space="preserve"/>
        </x:is>
      </x:c>
      <x:c r="I103" s="7" t="inlineStr">
        <x:is>
          <x:t xml:space="preserve"/>
        </x:is>
      </x:c>
      <x:c r="J103" s="8">
        <x:f>IF(OR(G103="",H103=""),"",G103*H103+IF(I103="",0,I103))</x:f>
      </x:c>
      <x:c r="K103" s="7" t="inlineStr">
        <x:is>
          <x:t xml:space="preserve"/>
        </x:is>
      </x:c>
      <x:c r="L103" s="17">
        <x:f>IF(OR(H103="",K103=""),"",H103-K103)</x:f>
      </x:c>
      <x:c r="M103" s="8">
        <x:f>IF(L103="","",G103*L103)</x:f>
      </x:c>
      <x:c r="N103" s="7" t="inlineStr">
        <x:is>
          <x:t xml:space="preserve"/>
        </x:is>
      </x:c>
      <x:c r="O103" s="3" t="inlineStr">
        <x:is>
          <x:t xml:space="preserve"/>
        </x:is>
      </x:c>
      <x:c r="P103" s="6" t="inlineStr">
        <x:is>
          <x:t xml:space="preserve"/>
        </x:is>
      </x:c>
      <x:c r="Q103" s="7" t="inlineStr">
        <x:is>
          <x:t xml:space="preserve"/>
        </x:is>
      </x:c>
      <x:c r="R103" s="7" t="inlineStr">
        <x:is>
          <x:t xml:space="preserve"/>
        </x:is>
      </x:c>
      <x:c r="S103" s="8">
        <x:f>IF(OR(P103="",Q103=""),"",P103*Q103-IF(R103="",0,R103))</x:f>
      </x:c>
      <x:c r="T103" s="8">
        <x:f>IF(O103="","",S103-J103)</x:f>
      </x:c>
      <x:c r="U103" s="9">
        <x:f>IF(T103="","",IF(J103=0,"",T103/J103))</x:f>
      </x:c>
      <x:c r="V103" s="18">
        <x:f>IF(T103="","",IF(M103=0,"",T103/M103))</x:f>
      </x:c>
      <x:c r="W103" s="19">
        <x:f>IF(OR(C103="",O103=""),"",O103-C103)</x:f>
      </x:c>
      <x:c r="X103" s="5" t="inlineStr">
        <x:is>
          <x:t xml:space="preserve"/>
        </x:is>
      </x:c>
      <x:c r="Y103" s="5" t="inlineStr">
        <x:is>
          <x:t xml:space="preserve"/>
        </x:is>
      </x:c>
      <x:c r="Z103" s="5" t="inlineStr">
        <x:is>
          <x:t xml:space="preserve"/>
        </x:is>
      </x:c>
    </x:row>
    <x:row r="104">
      <x:c r="A104" s="17">
        <x:f>IF(D104="","",ROW()-2)</x:f>
      </x:c>
      <x:c r="B104" s="5" t="inlineStr">
        <x:is>
          <x:t xml:space="preserve"/>
        </x:is>
      </x:c>
      <x:c r="C104" s="3" t="inlineStr">
        <x:is>
          <x:t xml:space="preserve"/>
        </x:is>
      </x:c>
      <x:c r="D104" s="4" t="inlineStr">
        <x:is>
          <x:t xml:space="preserve"/>
        </x:is>
      </x:c>
      <x:c r="E104" s="4" t="inlineStr">
        <x:is>
          <x:t xml:space="preserve"/>
        </x:is>
      </x:c>
      <x:c r="F104" s="4" t="inlineStr">
        <x:is>
          <x:t xml:space="preserve"/>
        </x:is>
      </x:c>
      <x:c r="G104" s="6" t="inlineStr">
        <x:is>
          <x:t xml:space="preserve"/>
        </x:is>
      </x:c>
      <x:c r="H104" s="7" t="inlineStr">
        <x:is>
          <x:t xml:space="preserve"/>
        </x:is>
      </x:c>
      <x:c r="I104" s="7" t="inlineStr">
        <x:is>
          <x:t xml:space="preserve"/>
        </x:is>
      </x:c>
      <x:c r="J104" s="8">
        <x:f>IF(OR(G104="",H104=""),"",G104*H104+IF(I104="",0,I104))</x:f>
      </x:c>
      <x:c r="K104" s="7" t="inlineStr">
        <x:is>
          <x:t xml:space="preserve"/>
        </x:is>
      </x:c>
      <x:c r="L104" s="17">
        <x:f>IF(OR(H104="",K104=""),"",H104-K104)</x:f>
      </x:c>
      <x:c r="M104" s="8">
        <x:f>IF(L104="","",G104*L104)</x:f>
      </x:c>
      <x:c r="N104" s="7" t="inlineStr">
        <x:is>
          <x:t xml:space="preserve"/>
        </x:is>
      </x:c>
      <x:c r="O104" s="3" t="inlineStr">
        <x:is>
          <x:t xml:space="preserve"/>
        </x:is>
      </x:c>
      <x:c r="P104" s="6" t="inlineStr">
        <x:is>
          <x:t xml:space="preserve"/>
        </x:is>
      </x:c>
      <x:c r="Q104" s="7" t="inlineStr">
        <x:is>
          <x:t xml:space="preserve"/>
        </x:is>
      </x:c>
      <x:c r="R104" s="7" t="inlineStr">
        <x:is>
          <x:t xml:space="preserve"/>
        </x:is>
      </x:c>
      <x:c r="S104" s="8">
        <x:f>IF(OR(P104="",Q104=""),"",P104*Q104-IF(R104="",0,R104))</x:f>
      </x:c>
      <x:c r="T104" s="8">
        <x:f>IF(O104="","",S104-J104)</x:f>
      </x:c>
      <x:c r="U104" s="9">
        <x:f>IF(T104="","",IF(J104=0,"",T104/J104))</x:f>
      </x:c>
      <x:c r="V104" s="18">
        <x:f>IF(T104="","",IF(M104=0,"",T104/M104))</x:f>
      </x:c>
      <x:c r="W104" s="19">
        <x:f>IF(OR(C104="",O104=""),"",O104-C104)</x:f>
      </x:c>
      <x:c r="X104" s="5" t="inlineStr">
        <x:is>
          <x:t xml:space="preserve"/>
        </x:is>
      </x:c>
      <x:c r="Y104" s="5" t="inlineStr">
        <x:is>
          <x:t xml:space="preserve"/>
        </x:is>
      </x:c>
      <x:c r="Z104" s="5" t="inlineStr">
        <x:is>
          <x:t xml:space="preserve"/>
        </x:is>
      </x:c>
    </x:row>
    <x:row r="105">
      <x:c r="A105" s="17">
        <x:f>IF(D105="","",ROW()-2)</x:f>
      </x:c>
      <x:c r="B105" s="5" t="inlineStr">
        <x:is>
          <x:t xml:space="preserve"/>
        </x:is>
      </x:c>
      <x:c r="C105" s="3" t="inlineStr">
        <x:is>
          <x:t xml:space="preserve"/>
        </x:is>
      </x:c>
      <x:c r="D105" s="4" t="inlineStr">
        <x:is>
          <x:t xml:space="preserve"/>
        </x:is>
      </x:c>
      <x:c r="E105" s="4" t="inlineStr">
        <x:is>
          <x:t xml:space="preserve"/>
        </x:is>
      </x:c>
      <x:c r="F105" s="4" t="inlineStr">
        <x:is>
          <x:t xml:space="preserve"/>
        </x:is>
      </x:c>
      <x:c r="G105" s="6" t="inlineStr">
        <x:is>
          <x:t xml:space="preserve"/>
        </x:is>
      </x:c>
      <x:c r="H105" s="7" t="inlineStr">
        <x:is>
          <x:t xml:space="preserve"/>
        </x:is>
      </x:c>
      <x:c r="I105" s="7" t="inlineStr">
        <x:is>
          <x:t xml:space="preserve"/>
        </x:is>
      </x:c>
      <x:c r="J105" s="8">
        <x:f>IF(OR(G105="",H105=""),"",G105*H105+IF(I105="",0,I105))</x:f>
      </x:c>
      <x:c r="K105" s="7" t="inlineStr">
        <x:is>
          <x:t xml:space="preserve"/>
        </x:is>
      </x:c>
      <x:c r="L105" s="17">
        <x:f>IF(OR(H105="",K105=""),"",H105-K105)</x:f>
      </x:c>
      <x:c r="M105" s="8">
        <x:f>IF(L105="","",G105*L105)</x:f>
      </x:c>
      <x:c r="N105" s="7" t="inlineStr">
        <x:is>
          <x:t xml:space="preserve"/>
        </x:is>
      </x:c>
      <x:c r="O105" s="3" t="inlineStr">
        <x:is>
          <x:t xml:space="preserve"/>
        </x:is>
      </x:c>
      <x:c r="P105" s="6" t="inlineStr">
        <x:is>
          <x:t xml:space="preserve"/>
        </x:is>
      </x:c>
      <x:c r="Q105" s="7" t="inlineStr">
        <x:is>
          <x:t xml:space="preserve"/>
        </x:is>
      </x:c>
      <x:c r="R105" s="7" t="inlineStr">
        <x:is>
          <x:t xml:space="preserve"/>
        </x:is>
      </x:c>
      <x:c r="S105" s="8">
        <x:f>IF(OR(P105="",Q105=""),"",P105*Q105-IF(R105="",0,R105))</x:f>
      </x:c>
      <x:c r="T105" s="8">
        <x:f>IF(O105="","",S105-J105)</x:f>
      </x:c>
      <x:c r="U105" s="9">
        <x:f>IF(T105="","",IF(J105=0,"",T105/J105))</x:f>
      </x:c>
      <x:c r="V105" s="18">
        <x:f>IF(T105="","",IF(M105=0,"",T105/M105))</x:f>
      </x:c>
      <x:c r="W105" s="19">
        <x:f>IF(OR(C105="",O105=""),"",O105-C105)</x:f>
      </x:c>
      <x:c r="X105" s="5" t="inlineStr">
        <x:is>
          <x:t xml:space="preserve"/>
        </x:is>
      </x:c>
      <x:c r="Y105" s="5" t="inlineStr">
        <x:is>
          <x:t xml:space="preserve"/>
        </x:is>
      </x:c>
      <x:c r="Z105" s="5" t="inlineStr">
        <x:is>
          <x:t xml:space="preserve"/>
        </x:is>
      </x:c>
    </x:row>
    <x:row r="106">
      <x:c r="A106" s="17">
        <x:f>IF(D106="","",ROW()-2)</x:f>
      </x:c>
      <x:c r="B106" s="5" t="inlineStr">
        <x:is>
          <x:t xml:space="preserve"/>
        </x:is>
      </x:c>
      <x:c r="C106" s="3" t="inlineStr">
        <x:is>
          <x:t xml:space="preserve"/>
        </x:is>
      </x:c>
      <x:c r="D106" s="4" t="inlineStr">
        <x:is>
          <x:t xml:space="preserve"/>
        </x:is>
      </x:c>
      <x:c r="E106" s="4" t="inlineStr">
        <x:is>
          <x:t xml:space="preserve"/>
        </x:is>
      </x:c>
      <x:c r="F106" s="4" t="inlineStr">
        <x:is>
          <x:t xml:space="preserve"/>
        </x:is>
      </x:c>
      <x:c r="G106" s="6" t="inlineStr">
        <x:is>
          <x:t xml:space="preserve"/>
        </x:is>
      </x:c>
      <x:c r="H106" s="7" t="inlineStr">
        <x:is>
          <x:t xml:space="preserve"/>
        </x:is>
      </x:c>
      <x:c r="I106" s="7" t="inlineStr">
        <x:is>
          <x:t xml:space="preserve"/>
        </x:is>
      </x:c>
      <x:c r="J106" s="8">
        <x:f>IF(OR(G106="",H106=""),"",G106*H106+IF(I106="",0,I106))</x:f>
      </x:c>
      <x:c r="K106" s="7" t="inlineStr">
        <x:is>
          <x:t xml:space="preserve"/>
        </x:is>
      </x:c>
      <x:c r="L106" s="17">
        <x:f>IF(OR(H106="",K106=""),"",H106-K106)</x:f>
      </x:c>
      <x:c r="M106" s="8">
        <x:f>IF(L106="","",G106*L106)</x:f>
      </x:c>
      <x:c r="N106" s="7" t="inlineStr">
        <x:is>
          <x:t xml:space="preserve"/>
        </x:is>
      </x:c>
      <x:c r="O106" s="3" t="inlineStr">
        <x:is>
          <x:t xml:space="preserve"/>
        </x:is>
      </x:c>
      <x:c r="P106" s="6" t="inlineStr">
        <x:is>
          <x:t xml:space="preserve"/>
        </x:is>
      </x:c>
      <x:c r="Q106" s="7" t="inlineStr">
        <x:is>
          <x:t xml:space="preserve"/>
        </x:is>
      </x:c>
      <x:c r="R106" s="7" t="inlineStr">
        <x:is>
          <x:t xml:space="preserve"/>
        </x:is>
      </x:c>
      <x:c r="S106" s="8">
        <x:f>IF(OR(P106="",Q106=""),"",P106*Q106-IF(R106="",0,R106))</x:f>
      </x:c>
      <x:c r="T106" s="8">
        <x:f>IF(O106="","",S106-J106)</x:f>
      </x:c>
      <x:c r="U106" s="9">
        <x:f>IF(T106="","",IF(J106=0,"",T106/J106))</x:f>
      </x:c>
      <x:c r="V106" s="18">
        <x:f>IF(T106="","",IF(M106=0,"",T106/M106))</x:f>
      </x:c>
      <x:c r="W106" s="19">
        <x:f>IF(OR(C106="",O106=""),"",O106-C106)</x:f>
      </x:c>
      <x:c r="X106" s="5" t="inlineStr">
        <x:is>
          <x:t xml:space="preserve"/>
        </x:is>
      </x:c>
      <x:c r="Y106" s="5" t="inlineStr">
        <x:is>
          <x:t xml:space="preserve"/>
        </x:is>
      </x:c>
      <x:c r="Z106" s="5" t="inlineStr">
        <x:is>
          <x:t xml:space="preserve"/>
        </x:is>
      </x:c>
    </x:row>
    <x:row r="107">
      <x:c r="A107" s="17">
        <x:f>IF(D107="","",ROW()-2)</x:f>
      </x:c>
      <x:c r="B107" s="5" t="inlineStr">
        <x:is>
          <x:t xml:space="preserve"/>
        </x:is>
      </x:c>
      <x:c r="C107" s="3" t="inlineStr">
        <x:is>
          <x:t xml:space="preserve"/>
        </x:is>
      </x:c>
      <x:c r="D107" s="4" t="inlineStr">
        <x:is>
          <x:t xml:space="preserve"/>
        </x:is>
      </x:c>
      <x:c r="E107" s="4" t="inlineStr">
        <x:is>
          <x:t xml:space="preserve"/>
        </x:is>
      </x:c>
      <x:c r="F107" s="4" t="inlineStr">
        <x:is>
          <x:t xml:space="preserve"/>
        </x:is>
      </x:c>
      <x:c r="G107" s="6" t="inlineStr">
        <x:is>
          <x:t xml:space="preserve"/>
        </x:is>
      </x:c>
      <x:c r="H107" s="7" t="inlineStr">
        <x:is>
          <x:t xml:space="preserve"/>
        </x:is>
      </x:c>
      <x:c r="I107" s="7" t="inlineStr">
        <x:is>
          <x:t xml:space="preserve"/>
        </x:is>
      </x:c>
      <x:c r="J107" s="8">
        <x:f>IF(OR(G107="",H107=""),"",G107*H107+IF(I107="",0,I107))</x:f>
      </x:c>
      <x:c r="K107" s="7" t="inlineStr">
        <x:is>
          <x:t xml:space="preserve"/>
        </x:is>
      </x:c>
      <x:c r="L107" s="17">
        <x:f>IF(OR(H107="",K107=""),"",H107-K107)</x:f>
      </x:c>
      <x:c r="M107" s="8">
        <x:f>IF(L107="","",G107*L107)</x:f>
      </x:c>
      <x:c r="N107" s="7" t="inlineStr">
        <x:is>
          <x:t xml:space="preserve"/>
        </x:is>
      </x:c>
      <x:c r="O107" s="3" t="inlineStr">
        <x:is>
          <x:t xml:space="preserve"/>
        </x:is>
      </x:c>
      <x:c r="P107" s="6" t="inlineStr">
        <x:is>
          <x:t xml:space="preserve"/>
        </x:is>
      </x:c>
      <x:c r="Q107" s="7" t="inlineStr">
        <x:is>
          <x:t xml:space="preserve"/>
        </x:is>
      </x:c>
      <x:c r="R107" s="7" t="inlineStr">
        <x:is>
          <x:t xml:space="preserve"/>
        </x:is>
      </x:c>
      <x:c r="S107" s="8">
        <x:f>IF(OR(P107="",Q107=""),"",P107*Q107-IF(R107="",0,R107))</x:f>
      </x:c>
      <x:c r="T107" s="8">
        <x:f>IF(O107="","",S107-J107)</x:f>
      </x:c>
      <x:c r="U107" s="9">
        <x:f>IF(T107="","",IF(J107=0,"",T107/J107))</x:f>
      </x:c>
      <x:c r="V107" s="18">
        <x:f>IF(T107="","",IF(M107=0,"",T107/M107))</x:f>
      </x:c>
      <x:c r="W107" s="19">
        <x:f>IF(OR(C107="",O107=""),"",O107-C107)</x:f>
      </x:c>
      <x:c r="X107" s="5" t="inlineStr">
        <x:is>
          <x:t xml:space="preserve"/>
        </x:is>
      </x:c>
      <x:c r="Y107" s="5" t="inlineStr">
        <x:is>
          <x:t xml:space="preserve"/>
        </x:is>
      </x:c>
      <x:c r="Z107" s="5" t="inlineStr">
        <x:is>
          <x:t xml:space="preserve"/>
        </x:is>
      </x:c>
    </x:row>
    <x:row r="108">
      <x:c r="A108" s="17">
        <x:f>IF(D108="","",ROW()-2)</x:f>
      </x:c>
      <x:c r="B108" s="5" t="inlineStr">
        <x:is>
          <x:t xml:space="preserve"/>
        </x:is>
      </x:c>
      <x:c r="C108" s="3" t="inlineStr">
        <x:is>
          <x:t xml:space="preserve"/>
        </x:is>
      </x:c>
      <x:c r="D108" s="4" t="inlineStr">
        <x:is>
          <x:t xml:space="preserve"/>
        </x:is>
      </x:c>
      <x:c r="E108" s="4" t="inlineStr">
        <x:is>
          <x:t xml:space="preserve"/>
        </x:is>
      </x:c>
      <x:c r="F108" s="4" t="inlineStr">
        <x:is>
          <x:t xml:space="preserve"/>
        </x:is>
      </x:c>
      <x:c r="G108" s="6" t="inlineStr">
        <x:is>
          <x:t xml:space="preserve"/>
        </x:is>
      </x:c>
      <x:c r="H108" s="7" t="inlineStr">
        <x:is>
          <x:t xml:space="preserve"/>
        </x:is>
      </x:c>
      <x:c r="I108" s="7" t="inlineStr">
        <x:is>
          <x:t xml:space="preserve"/>
        </x:is>
      </x:c>
      <x:c r="J108" s="8">
        <x:f>IF(OR(G108="",H108=""),"",G108*H108+IF(I108="",0,I108))</x:f>
      </x:c>
      <x:c r="K108" s="7" t="inlineStr">
        <x:is>
          <x:t xml:space="preserve"/>
        </x:is>
      </x:c>
      <x:c r="L108" s="17">
        <x:f>IF(OR(H108="",K108=""),"",H108-K108)</x:f>
      </x:c>
      <x:c r="M108" s="8">
        <x:f>IF(L108="","",G108*L108)</x:f>
      </x:c>
      <x:c r="N108" s="7" t="inlineStr">
        <x:is>
          <x:t xml:space="preserve"/>
        </x:is>
      </x:c>
      <x:c r="O108" s="3" t="inlineStr">
        <x:is>
          <x:t xml:space="preserve"/>
        </x:is>
      </x:c>
      <x:c r="P108" s="6" t="inlineStr">
        <x:is>
          <x:t xml:space="preserve"/>
        </x:is>
      </x:c>
      <x:c r="Q108" s="7" t="inlineStr">
        <x:is>
          <x:t xml:space="preserve"/>
        </x:is>
      </x:c>
      <x:c r="R108" s="7" t="inlineStr">
        <x:is>
          <x:t xml:space="preserve"/>
        </x:is>
      </x:c>
      <x:c r="S108" s="8">
        <x:f>IF(OR(P108="",Q108=""),"",P108*Q108-IF(R108="",0,R108))</x:f>
      </x:c>
      <x:c r="T108" s="8">
        <x:f>IF(O108="","",S108-J108)</x:f>
      </x:c>
      <x:c r="U108" s="9">
        <x:f>IF(T108="","",IF(J108=0,"",T108/J108))</x:f>
      </x:c>
      <x:c r="V108" s="18">
        <x:f>IF(T108="","",IF(M108=0,"",T108/M108))</x:f>
      </x:c>
      <x:c r="W108" s="19">
        <x:f>IF(OR(C108="",O108=""),"",O108-C108)</x:f>
      </x:c>
      <x:c r="X108" s="5" t="inlineStr">
        <x:is>
          <x:t xml:space="preserve"/>
        </x:is>
      </x:c>
      <x:c r="Y108" s="5" t="inlineStr">
        <x:is>
          <x:t xml:space="preserve"/>
        </x:is>
      </x:c>
      <x:c r="Z108" s="5" t="inlineStr">
        <x:is>
          <x:t xml:space="preserve"/>
        </x:is>
      </x:c>
    </x:row>
    <x:row r="109">
      <x:c r="A109" s="17">
        <x:f>IF(D109="","",ROW()-2)</x:f>
      </x:c>
      <x:c r="B109" s="5" t="inlineStr">
        <x:is>
          <x:t xml:space="preserve"/>
        </x:is>
      </x:c>
      <x:c r="C109" s="3" t="inlineStr">
        <x:is>
          <x:t xml:space="preserve"/>
        </x:is>
      </x:c>
      <x:c r="D109" s="4" t="inlineStr">
        <x:is>
          <x:t xml:space="preserve"/>
        </x:is>
      </x:c>
      <x:c r="E109" s="4" t="inlineStr">
        <x:is>
          <x:t xml:space="preserve"/>
        </x:is>
      </x:c>
      <x:c r="F109" s="4" t="inlineStr">
        <x:is>
          <x:t xml:space="preserve"/>
        </x:is>
      </x:c>
      <x:c r="G109" s="6" t="inlineStr">
        <x:is>
          <x:t xml:space="preserve"/>
        </x:is>
      </x:c>
      <x:c r="H109" s="7" t="inlineStr">
        <x:is>
          <x:t xml:space="preserve"/>
        </x:is>
      </x:c>
      <x:c r="I109" s="7" t="inlineStr">
        <x:is>
          <x:t xml:space="preserve"/>
        </x:is>
      </x:c>
      <x:c r="J109" s="8">
        <x:f>IF(OR(G109="",H109=""),"",G109*H109+IF(I109="",0,I109))</x:f>
      </x:c>
      <x:c r="K109" s="7" t="inlineStr">
        <x:is>
          <x:t xml:space="preserve"/>
        </x:is>
      </x:c>
      <x:c r="L109" s="17">
        <x:f>IF(OR(H109="",K109=""),"",H109-K109)</x:f>
      </x:c>
      <x:c r="M109" s="8">
        <x:f>IF(L109="","",G109*L109)</x:f>
      </x:c>
      <x:c r="N109" s="7" t="inlineStr">
        <x:is>
          <x:t xml:space="preserve"/>
        </x:is>
      </x:c>
      <x:c r="O109" s="3" t="inlineStr">
        <x:is>
          <x:t xml:space="preserve"/>
        </x:is>
      </x:c>
      <x:c r="P109" s="6" t="inlineStr">
        <x:is>
          <x:t xml:space="preserve"/>
        </x:is>
      </x:c>
      <x:c r="Q109" s="7" t="inlineStr">
        <x:is>
          <x:t xml:space="preserve"/>
        </x:is>
      </x:c>
      <x:c r="R109" s="7" t="inlineStr">
        <x:is>
          <x:t xml:space="preserve"/>
        </x:is>
      </x:c>
      <x:c r="S109" s="8">
        <x:f>IF(OR(P109="",Q109=""),"",P109*Q109-IF(R109="",0,R109))</x:f>
      </x:c>
      <x:c r="T109" s="8">
        <x:f>IF(O109="","",S109-J109)</x:f>
      </x:c>
      <x:c r="U109" s="9">
        <x:f>IF(T109="","",IF(J109=0,"",T109/J109))</x:f>
      </x:c>
      <x:c r="V109" s="18">
        <x:f>IF(T109="","",IF(M109=0,"",T109/M109))</x:f>
      </x:c>
      <x:c r="W109" s="19">
        <x:f>IF(OR(C109="",O109=""),"",O109-C109)</x:f>
      </x:c>
      <x:c r="X109" s="5" t="inlineStr">
        <x:is>
          <x:t xml:space="preserve"/>
        </x:is>
      </x:c>
      <x:c r="Y109" s="5" t="inlineStr">
        <x:is>
          <x:t xml:space="preserve"/>
        </x:is>
      </x:c>
      <x:c r="Z109" s="5" t="inlineStr">
        <x:is>
          <x:t xml:space="preserve"/>
        </x:is>
      </x:c>
    </x:row>
    <x:row r="110">
      <x:c r="A110" s="17">
        <x:f>IF(D110="","",ROW()-2)</x:f>
      </x:c>
      <x:c r="B110" s="5" t="inlineStr">
        <x:is>
          <x:t xml:space="preserve"/>
        </x:is>
      </x:c>
      <x:c r="C110" s="3" t="inlineStr">
        <x:is>
          <x:t xml:space="preserve"/>
        </x:is>
      </x:c>
      <x:c r="D110" s="4" t="inlineStr">
        <x:is>
          <x:t xml:space="preserve"/>
        </x:is>
      </x:c>
      <x:c r="E110" s="4" t="inlineStr">
        <x:is>
          <x:t xml:space="preserve"/>
        </x:is>
      </x:c>
      <x:c r="F110" s="4" t="inlineStr">
        <x:is>
          <x:t xml:space="preserve"/>
        </x:is>
      </x:c>
      <x:c r="G110" s="6" t="inlineStr">
        <x:is>
          <x:t xml:space="preserve"/>
        </x:is>
      </x:c>
      <x:c r="H110" s="7" t="inlineStr">
        <x:is>
          <x:t xml:space="preserve"/>
        </x:is>
      </x:c>
      <x:c r="I110" s="7" t="inlineStr">
        <x:is>
          <x:t xml:space="preserve"/>
        </x:is>
      </x:c>
      <x:c r="J110" s="8">
        <x:f>IF(OR(G110="",H110=""),"",G110*H110+IF(I110="",0,I110))</x:f>
      </x:c>
      <x:c r="K110" s="7" t="inlineStr">
        <x:is>
          <x:t xml:space="preserve"/>
        </x:is>
      </x:c>
      <x:c r="L110" s="17">
        <x:f>IF(OR(H110="",K110=""),"",H110-K110)</x:f>
      </x:c>
      <x:c r="M110" s="8">
        <x:f>IF(L110="","",G110*L110)</x:f>
      </x:c>
      <x:c r="N110" s="7" t="inlineStr">
        <x:is>
          <x:t xml:space="preserve"/>
        </x:is>
      </x:c>
      <x:c r="O110" s="3" t="inlineStr">
        <x:is>
          <x:t xml:space="preserve"/>
        </x:is>
      </x:c>
      <x:c r="P110" s="6" t="inlineStr">
        <x:is>
          <x:t xml:space="preserve"/>
        </x:is>
      </x:c>
      <x:c r="Q110" s="7" t="inlineStr">
        <x:is>
          <x:t xml:space="preserve"/>
        </x:is>
      </x:c>
      <x:c r="R110" s="7" t="inlineStr">
        <x:is>
          <x:t xml:space="preserve"/>
        </x:is>
      </x:c>
      <x:c r="S110" s="8">
        <x:f>IF(OR(P110="",Q110=""),"",P110*Q110-IF(R110="",0,R110))</x:f>
      </x:c>
      <x:c r="T110" s="8">
        <x:f>IF(O110="","",S110-J110)</x:f>
      </x:c>
      <x:c r="U110" s="9">
        <x:f>IF(T110="","",IF(J110=0,"",T110/J110))</x:f>
      </x:c>
      <x:c r="V110" s="18">
        <x:f>IF(T110="","",IF(M110=0,"",T110/M110))</x:f>
      </x:c>
      <x:c r="W110" s="19">
        <x:f>IF(OR(C110="",O110=""),"",O110-C110)</x:f>
      </x:c>
      <x:c r="X110" s="5" t="inlineStr">
        <x:is>
          <x:t xml:space="preserve"/>
        </x:is>
      </x:c>
      <x:c r="Y110" s="5" t="inlineStr">
        <x:is>
          <x:t xml:space="preserve"/>
        </x:is>
      </x:c>
      <x:c r="Z110" s="5" t="inlineStr">
        <x:is>
          <x:t xml:space="preserve"/>
        </x:is>
      </x:c>
    </x:row>
    <x:row r="111">
      <x:c r="A111" s="17">
        <x:f>IF(D111="","",ROW()-2)</x:f>
      </x:c>
      <x:c r="B111" s="5" t="inlineStr">
        <x:is>
          <x:t xml:space="preserve"/>
        </x:is>
      </x:c>
      <x:c r="C111" s="3" t="inlineStr">
        <x:is>
          <x:t xml:space="preserve"/>
        </x:is>
      </x:c>
      <x:c r="D111" s="4" t="inlineStr">
        <x:is>
          <x:t xml:space="preserve"/>
        </x:is>
      </x:c>
      <x:c r="E111" s="4" t="inlineStr">
        <x:is>
          <x:t xml:space="preserve"/>
        </x:is>
      </x:c>
      <x:c r="F111" s="4" t="inlineStr">
        <x:is>
          <x:t xml:space="preserve"/>
        </x:is>
      </x:c>
      <x:c r="G111" s="6" t="inlineStr">
        <x:is>
          <x:t xml:space="preserve"/>
        </x:is>
      </x:c>
      <x:c r="H111" s="7" t="inlineStr">
        <x:is>
          <x:t xml:space="preserve"/>
        </x:is>
      </x:c>
      <x:c r="I111" s="7" t="inlineStr">
        <x:is>
          <x:t xml:space="preserve"/>
        </x:is>
      </x:c>
      <x:c r="J111" s="8">
        <x:f>IF(OR(G111="",H111=""),"",G111*H111+IF(I111="",0,I111))</x:f>
      </x:c>
      <x:c r="K111" s="7" t="inlineStr">
        <x:is>
          <x:t xml:space="preserve"/>
        </x:is>
      </x:c>
      <x:c r="L111" s="17">
        <x:f>IF(OR(H111="",K111=""),"",H111-K111)</x:f>
      </x:c>
      <x:c r="M111" s="8">
        <x:f>IF(L111="","",G111*L111)</x:f>
      </x:c>
      <x:c r="N111" s="7" t="inlineStr">
        <x:is>
          <x:t xml:space="preserve"/>
        </x:is>
      </x:c>
      <x:c r="O111" s="3" t="inlineStr">
        <x:is>
          <x:t xml:space="preserve"/>
        </x:is>
      </x:c>
      <x:c r="P111" s="6" t="inlineStr">
        <x:is>
          <x:t xml:space="preserve"/>
        </x:is>
      </x:c>
      <x:c r="Q111" s="7" t="inlineStr">
        <x:is>
          <x:t xml:space="preserve"/>
        </x:is>
      </x:c>
      <x:c r="R111" s="7" t="inlineStr">
        <x:is>
          <x:t xml:space="preserve"/>
        </x:is>
      </x:c>
      <x:c r="S111" s="8">
        <x:f>IF(OR(P111="",Q111=""),"",P111*Q111-IF(R111="",0,R111))</x:f>
      </x:c>
      <x:c r="T111" s="8">
        <x:f>IF(O111="","",S111-J111)</x:f>
      </x:c>
      <x:c r="U111" s="9">
        <x:f>IF(T111="","",IF(J111=0,"",T111/J111))</x:f>
      </x:c>
      <x:c r="V111" s="18">
        <x:f>IF(T111="","",IF(M111=0,"",T111/M111))</x:f>
      </x:c>
      <x:c r="W111" s="19">
        <x:f>IF(OR(C111="",O111=""),"",O111-C111)</x:f>
      </x:c>
      <x:c r="X111" s="5" t="inlineStr">
        <x:is>
          <x:t xml:space="preserve"/>
        </x:is>
      </x:c>
      <x:c r="Y111" s="5" t="inlineStr">
        <x:is>
          <x:t xml:space="preserve"/>
        </x:is>
      </x:c>
      <x:c r="Z111" s="5" t="inlineStr">
        <x:is>
          <x:t xml:space="preserve"/>
        </x:is>
      </x:c>
    </x:row>
    <x:row r="112">
      <x:c r="A112" s="17">
        <x:f>IF(D112="","",ROW()-2)</x:f>
      </x:c>
      <x:c r="B112" s="5" t="inlineStr">
        <x:is>
          <x:t xml:space="preserve"/>
        </x:is>
      </x:c>
      <x:c r="C112" s="3" t="inlineStr">
        <x:is>
          <x:t xml:space="preserve"/>
        </x:is>
      </x:c>
      <x:c r="D112" s="4" t="inlineStr">
        <x:is>
          <x:t xml:space="preserve"/>
        </x:is>
      </x:c>
      <x:c r="E112" s="4" t="inlineStr">
        <x:is>
          <x:t xml:space="preserve"/>
        </x:is>
      </x:c>
      <x:c r="F112" s="4" t="inlineStr">
        <x:is>
          <x:t xml:space="preserve"/>
        </x:is>
      </x:c>
      <x:c r="G112" s="6" t="inlineStr">
        <x:is>
          <x:t xml:space="preserve"/>
        </x:is>
      </x:c>
      <x:c r="H112" s="7" t="inlineStr">
        <x:is>
          <x:t xml:space="preserve"/>
        </x:is>
      </x:c>
      <x:c r="I112" s="7" t="inlineStr">
        <x:is>
          <x:t xml:space="preserve"/>
        </x:is>
      </x:c>
      <x:c r="J112" s="8">
        <x:f>IF(OR(G112="",H112=""),"",G112*H112+IF(I112="",0,I112))</x:f>
      </x:c>
      <x:c r="K112" s="7" t="inlineStr">
        <x:is>
          <x:t xml:space="preserve"/>
        </x:is>
      </x:c>
      <x:c r="L112" s="17">
        <x:f>IF(OR(H112="",K112=""),"",H112-K112)</x:f>
      </x:c>
      <x:c r="M112" s="8">
        <x:f>IF(L112="","",G112*L112)</x:f>
      </x:c>
      <x:c r="N112" s="7" t="inlineStr">
        <x:is>
          <x:t xml:space="preserve"/>
        </x:is>
      </x:c>
      <x:c r="O112" s="3" t="inlineStr">
        <x:is>
          <x:t xml:space="preserve"/>
        </x:is>
      </x:c>
      <x:c r="P112" s="6" t="inlineStr">
        <x:is>
          <x:t xml:space="preserve"/>
        </x:is>
      </x:c>
      <x:c r="Q112" s="7" t="inlineStr">
        <x:is>
          <x:t xml:space="preserve"/>
        </x:is>
      </x:c>
      <x:c r="R112" s="7" t="inlineStr">
        <x:is>
          <x:t xml:space="preserve"/>
        </x:is>
      </x:c>
      <x:c r="S112" s="8">
        <x:f>IF(OR(P112="",Q112=""),"",P112*Q112-IF(R112="",0,R112))</x:f>
      </x:c>
      <x:c r="T112" s="8">
        <x:f>IF(O112="","",S112-J112)</x:f>
      </x:c>
      <x:c r="U112" s="9">
        <x:f>IF(T112="","",IF(J112=0,"",T112/J112))</x:f>
      </x:c>
      <x:c r="V112" s="18">
        <x:f>IF(T112="","",IF(M112=0,"",T112/M112))</x:f>
      </x:c>
      <x:c r="W112" s="19">
        <x:f>IF(OR(C112="",O112=""),"",O112-C112)</x:f>
      </x:c>
      <x:c r="X112" s="5" t="inlineStr">
        <x:is>
          <x:t xml:space="preserve"/>
        </x:is>
      </x:c>
      <x:c r="Y112" s="5" t="inlineStr">
        <x:is>
          <x:t xml:space="preserve"/>
        </x:is>
      </x:c>
      <x:c r="Z112" s="5" t="inlineStr">
        <x:is>
          <x:t xml:space="preserve"/>
        </x:is>
      </x:c>
    </x:row>
    <x:row r="113">
      <x:c r="A113" s="17">
        <x:f>IF(D113="","",ROW()-2)</x:f>
      </x:c>
      <x:c r="B113" s="5" t="inlineStr">
        <x:is>
          <x:t xml:space="preserve"/>
        </x:is>
      </x:c>
      <x:c r="C113" s="3" t="inlineStr">
        <x:is>
          <x:t xml:space="preserve"/>
        </x:is>
      </x:c>
      <x:c r="D113" s="4" t="inlineStr">
        <x:is>
          <x:t xml:space="preserve"/>
        </x:is>
      </x:c>
      <x:c r="E113" s="4" t="inlineStr">
        <x:is>
          <x:t xml:space="preserve"/>
        </x:is>
      </x:c>
      <x:c r="F113" s="4" t="inlineStr">
        <x:is>
          <x:t xml:space="preserve"/>
        </x:is>
      </x:c>
      <x:c r="G113" s="6" t="inlineStr">
        <x:is>
          <x:t xml:space="preserve"/>
        </x:is>
      </x:c>
      <x:c r="H113" s="7" t="inlineStr">
        <x:is>
          <x:t xml:space="preserve"/>
        </x:is>
      </x:c>
      <x:c r="I113" s="7" t="inlineStr">
        <x:is>
          <x:t xml:space="preserve"/>
        </x:is>
      </x:c>
      <x:c r="J113" s="8">
        <x:f>IF(OR(G113="",H113=""),"",G113*H113+IF(I113="",0,I113))</x:f>
      </x:c>
      <x:c r="K113" s="7" t="inlineStr">
        <x:is>
          <x:t xml:space="preserve"/>
        </x:is>
      </x:c>
      <x:c r="L113" s="17">
        <x:f>IF(OR(H113="",K113=""),"",H113-K113)</x:f>
      </x:c>
      <x:c r="M113" s="8">
        <x:f>IF(L113="","",G113*L113)</x:f>
      </x:c>
      <x:c r="N113" s="7" t="inlineStr">
        <x:is>
          <x:t xml:space="preserve"/>
        </x:is>
      </x:c>
      <x:c r="O113" s="3" t="inlineStr">
        <x:is>
          <x:t xml:space="preserve"/>
        </x:is>
      </x:c>
      <x:c r="P113" s="6" t="inlineStr">
        <x:is>
          <x:t xml:space="preserve"/>
        </x:is>
      </x:c>
      <x:c r="Q113" s="7" t="inlineStr">
        <x:is>
          <x:t xml:space="preserve"/>
        </x:is>
      </x:c>
      <x:c r="R113" s="7" t="inlineStr">
        <x:is>
          <x:t xml:space="preserve"/>
        </x:is>
      </x:c>
      <x:c r="S113" s="8">
        <x:f>IF(OR(P113="",Q113=""),"",P113*Q113-IF(R113="",0,R113))</x:f>
      </x:c>
      <x:c r="T113" s="8">
        <x:f>IF(O113="","",S113-J113)</x:f>
      </x:c>
      <x:c r="U113" s="9">
        <x:f>IF(T113="","",IF(J113=0,"",T113/J113))</x:f>
      </x:c>
      <x:c r="V113" s="18">
        <x:f>IF(T113="","",IF(M113=0,"",T113/M113))</x:f>
      </x:c>
      <x:c r="W113" s="19">
        <x:f>IF(OR(C113="",O113=""),"",O113-C113)</x:f>
      </x:c>
      <x:c r="X113" s="5" t="inlineStr">
        <x:is>
          <x:t xml:space="preserve"/>
        </x:is>
      </x:c>
      <x:c r="Y113" s="5" t="inlineStr">
        <x:is>
          <x:t xml:space="preserve"/>
        </x:is>
      </x:c>
      <x:c r="Z113" s="5" t="inlineStr">
        <x:is>
          <x:t xml:space="preserve"/>
        </x:is>
      </x:c>
    </x:row>
    <x:row r="114">
      <x:c r="A114" s="17">
        <x:f>IF(D114="","",ROW()-2)</x:f>
      </x:c>
      <x:c r="B114" s="5" t="inlineStr">
        <x:is>
          <x:t xml:space="preserve"/>
        </x:is>
      </x:c>
      <x:c r="C114" s="3" t="inlineStr">
        <x:is>
          <x:t xml:space="preserve"/>
        </x:is>
      </x:c>
      <x:c r="D114" s="4" t="inlineStr">
        <x:is>
          <x:t xml:space="preserve"/>
        </x:is>
      </x:c>
      <x:c r="E114" s="4" t="inlineStr">
        <x:is>
          <x:t xml:space="preserve"/>
        </x:is>
      </x:c>
      <x:c r="F114" s="4" t="inlineStr">
        <x:is>
          <x:t xml:space="preserve"/>
        </x:is>
      </x:c>
      <x:c r="G114" s="6" t="inlineStr">
        <x:is>
          <x:t xml:space="preserve"/>
        </x:is>
      </x:c>
      <x:c r="H114" s="7" t="inlineStr">
        <x:is>
          <x:t xml:space="preserve"/>
        </x:is>
      </x:c>
      <x:c r="I114" s="7" t="inlineStr">
        <x:is>
          <x:t xml:space="preserve"/>
        </x:is>
      </x:c>
      <x:c r="J114" s="8">
        <x:f>IF(OR(G114="",H114=""),"",G114*H114+IF(I114="",0,I114))</x:f>
      </x:c>
      <x:c r="K114" s="7" t="inlineStr">
        <x:is>
          <x:t xml:space="preserve"/>
        </x:is>
      </x:c>
      <x:c r="L114" s="17">
        <x:f>IF(OR(H114="",K114=""),"",H114-K114)</x:f>
      </x:c>
      <x:c r="M114" s="8">
        <x:f>IF(L114="","",G114*L114)</x:f>
      </x:c>
      <x:c r="N114" s="7" t="inlineStr">
        <x:is>
          <x:t xml:space="preserve"/>
        </x:is>
      </x:c>
      <x:c r="O114" s="3" t="inlineStr">
        <x:is>
          <x:t xml:space="preserve"/>
        </x:is>
      </x:c>
      <x:c r="P114" s="6" t="inlineStr">
        <x:is>
          <x:t xml:space="preserve"/>
        </x:is>
      </x:c>
      <x:c r="Q114" s="7" t="inlineStr">
        <x:is>
          <x:t xml:space="preserve"/>
        </x:is>
      </x:c>
      <x:c r="R114" s="7" t="inlineStr">
        <x:is>
          <x:t xml:space="preserve"/>
        </x:is>
      </x:c>
      <x:c r="S114" s="8">
        <x:f>IF(OR(P114="",Q114=""),"",P114*Q114-IF(R114="",0,R114))</x:f>
      </x:c>
      <x:c r="T114" s="8">
        <x:f>IF(O114="","",S114-J114)</x:f>
      </x:c>
      <x:c r="U114" s="9">
        <x:f>IF(T114="","",IF(J114=0,"",T114/J114))</x:f>
      </x:c>
      <x:c r="V114" s="18">
        <x:f>IF(T114="","",IF(M114=0,"",T114/M114))</x:f>
      </x:c>
      <x:c r="W114" s="19">
        <x:f>IF(OR(C114="",O114=""),"",O114-C114)</x:f>
      </x:c>
      <x:c r="X114" s="5" t="inlineStr">
        <x:is>
          <x:t xml:space="preserve"/>
        </x:is>
      </x:c>
      <x:c r="Y114" s="5" t="inlineStr">
        <x:is>
          <x:t xml:space="preserve"/>
        </x:is>
      </x:c>
      <x:c r="Z114" s="5" t="inlineStr">
        <x:is>
          <x:t xml:space="preserve"/>
        </x:is>
      </x:c>
    </x:row>
    <x:row r="115">
      <x:c r="A115" s="17">
        <x:f>IF(D115="","",ROW()-2)</x:f>
      </x:c>
      <x:c r="B115" s="5" t="inlineStr">
        <x:is>
          <x:t xml:space="preserve"/>
        </x:is>
      </x:c>
      <x:c r="C115" s="3" t="inlineStr">
        <x:is>
          <x:t xml:space="preserve"/>
        </x:is>
      </x:c>
      <x:c r="D115" s="4" t="inlineStr">
        <x:is>
          <x:t xml:space="preserve"/>
        </x:is>
      </x:c>
      <x:c r="E115" s="4" t="inlineStr">
        <x:is>
          <x:t xml:space="preserve"/>
        </x:is>
      </x:c>
      <x:c r="F115" s="4" t="inlineStr">
        <x:is>
          <x:t xml:space="preserve"/>
        </x:is>
      </x:c>
      <x:c r="G115" s="6" t="inlineStr">
        <x:is>
          <x:t xml:space="preserve"/>
        </x:is>
      </x:c>
      <x:c r="H115" s="7" t="inlineStr">
        <x:is>
          <x:t xml:space="preserve"/>
        </x:is>
      </x:c>
      <x:c r="I115" s="7" t="inlineStr">
        <x:is>
          <x:t xml:space="preserve"/>
        </x:is>
      </x:c>
      <x:c r="J115" s="8">
        <x:f>IF(OR(G115="",H115=""),"",G115*H115+IF(I115="",0,I115))</x:f>
      </x:c>
      <x:c r="K115" s="7" t="inlineStr">
        <x:is>
          <x:t xml:space="preserve"/>
        </x:is>
      </x:c>
      <x:c r="L115" s="17">
        <x:f>IF(OR(H115="",K115=""),"",H115-K115)</x:f>
      </x:c>
      <x:c r="M115" s="8">
        <x:f>IF(L115="","",G115*L115)</x:f>
      </x:c>
      <x:c r="N115" s="7" t="inlineStr">
        <x:is>
          <x:t xml:space="preserve"/>
        </x:is>
      </x:c>
      <x:c r="O115" s="3" t="inlineStr">
        <x:is>
          <x:t xml:space="preserve"/>
        </x:is>
      </x:c>
      <x:c r="P115" s="6" t="inlineStr">
        <x:is>
          <x:t xml:space="preserve"/>
        </x:is>
      </x:c>
      <x:c r="Q115" s="7" t="inlineStr">
        <x:is>
          <x:t xml:space="preserve"/>
        </x:is>
      </x:c>
      <x:c r="R115" s="7" t="inlineStr">
        <x:is>
          <x:t xml:space="preserve"/>
        </x:is>
      </x:c>
      <x:c r="S115" s="8">
        <x:f>IF(OR(P115="",Q115=""),"",P115*Q115-IF(R115="",0,R115))</x:f>
      </x:c>
      <x:c r="T115" s="8">
        <x:f>IF(O115="","",S115-J115)</x:f>
      </x:c>
      <x:c r="U115" s="9">
        <x:f>IF(T115="","",IF(J115=0,"",T115/J115))</x:f>
      </x:c>
      <x:c r="V115" s="18">
        <x:f>IF(T115="","",IF(M115=0,"",T115/M115))</x:f>
      </x:c>
      <x:c r="W115" s="19">
        <x:f>IF(OR(C115="",O115=""),"",O115-C115)</x:f>
      </x:c>
      <x:c r="X115" s="5" t="inlineStr">
        <x:is>
          <x:t xml:space="preserve"/>
        </x:is>
      </x:c>
      <x:c r="Y115" s="5" t="inlineStr">
        <x:is>
          <x:t xml:space="preserve"/>
        </x:is>
      </x:c>
      <x:c r="Z115" s="5" t="inlineStr">
        <x:is>
          <x:t xml:space="preserve"/>
        </x:is>
      </x:c>
    </x:row>
    <x:row r="116">
      <x:c r="A116" s="17">
        <x:f>IF(D116="","",ROW()-2)</x:f>
      </x:c>
      <x:c r="B116" s="5" t="inlineStr">
        <x:is>
          <x:t xml:space="preserve"/>
        </x:is>
      </x:c>
      <x:c r="C116" s="3" t="inlineStr">
        <x:is>
          <x:t xml:space="preserve"/>
        </x:is>
      </x:c>
      <x:c r="D116" s="4" t="inlineStr">
        <x:is>
          <x:t xml:space="preserve"/>
        </x:is>
      </x:c>
      <x:c r="E116" s="4" t="inlineStr">
        <x:is>
          <x:t xml:space="preserve"/>
        </x:is>
      </x:c>
      <x:c r="F116" s="4" t="inlineStr">
        <x:is>
          <x:t xml:space="preserve"/>
        </x:is>
      </x:c>
      <x:c r="G116" s="6" t="inlineStr">
        <x:is>
          <x:t xml:space="preserve"/>
        </x:is>
      </x:c>
      <x:c r="H116" s="7" t="inlineStr">
        <x:is>
          <x:t xml:space="preserve"/>
        </x:is>
      </x:c>
      <x:c r="I116" s="7" t="inlineStr">
        <x:is>
          <x:t xml:space="preserve"/>
        </x:is>
      </x:c>
      <x:c r="J116" s="8">
        <x:f>IF(OR(G116="",H116=""),"",G116*H116+IF(I116="",0,I116))</x:f>
      </x:c>
      <x:c r="K116" s="7" t="inlineStr">
        <x:is>
          <x:t xml:space="preserve"/>
        </x:is>
      </x:c>
      <x:c r="L116" s="17">
        <x:f>IF(OR(H116="",K116=""),"",H116-K116)</x:f>
      </x:c>
      <x:c r="M116" s="8">
        <x:f>IF(L116="","",G116*L116)</x:f>
      </x:c>
      <x:c r="N116" s="7" t="inlineStr">
        <x:is>
          <x:t xml:space="preserve"/>
        </x:is>
      </x:c>
      <x:c r="O116" s="3" t="inlineStr">
        <x:is>
          <x:t xml:space="preserve"/>
        </x:is>
      </x:c>
      <x:c r="P116" s="6" t="inlineStr">
        <x:is>
          <x:t xml:space="preserve"/>
        </x:is>
      </x:c>
      <x:c r="Q116" s="7" t="inlineStr">
        <x:is>
          <x:t xml:space="preserve"/>
        </x:is>
      </x:c>
      <x:c r="R116" s="7" t="inlineStr">
        <x:is>
          <x:t xml:space="preserve"/>
        </x:is>
      </x:c>
      <x:c r="S116" s="8">
        <x:f>IF(OR(P116="",Q116=""),"",P116*Q116-IF(R116="",0,R116))</x:f>
      </x:c>
      <x:c r="T116" s="8">
        <x:f>IF(O116="","",S116-J116)</x:f>
      </x:c>
      <x:c r="U116" s="9">
        <x:f>IF(T116="","",IF(J116=0,"",T116/J116))</x:f>
      </x:c>
      <x:c r="V116" s="18">
        <x:f>IF(T116="","",IF(M116=0,"",T116/M116))</x:f>
      </x:c>
      <x:c r="W116" s="19">
        <x:f>IF(OR(C116="",O116=""),"",O116-C116)</x:f>
      </x:c>
      <x:c r="X116" s="5" t="inlineStr">
        <x:is>
          <x:t xml:space="preserve"/>
        </x:is>
      </x:c>
      <x:c r="Y116" s="5" t="inlineStr">
        <x:is>
          <x:t xml:space="preserve"/>
        </x:is>
      </x:c>
      <x:c r="Z116" s="5" t="inlineStr">
        <x:is>
          <x:t xml:space="preserve"/>
        </x:is>
      </x:c>
    </x:row>
    <x:row r="117">
      <x:c r="A117" s="17">
        <x:f>IF(D117="","",ROW()-2)</x:f>
      </x:c>
      <x:c r="B117" s="5" t="inlineStr">
        <x:is>
          <x:t xml:space="preserve"/>
        </x:is>
      </x:c>
      <x:c r="C117" s="3" t="inlineStr">
        <x:is>
          <x:t xml:space="preserve"/>
        </x:is>
      </x:c>
      <x:c r="D117" s="4" t="inlineStr">
        <x:is>
          <x:t xml:space="preserve"/>
        </x:is>
      </x:c>
      <x:c r="E117" s="4" t="inlineStr">
        <x:is>
          <x:t xml:space="preserve"/>
        </x:is>
      </x:c>
      <x:c r="F117" s="4" t="inlineStr">
        <x:is>
          <x:t xml:space="preserve"/>
        </x:is>
      </x:c>
      <x:c r="G117" s="6" t="inlineStr">
        <x:is>
          <x:t xml:space="preserve"/>
        </x:is>
      </x:c>
      <x:c r="H117" s="7" t="inlineStr">
        <x:is>
          <x:t xml:space="preserve"/>
        </x:is>
      </x:c>
      <x:c r="I117" s="7" t="inlineStr">
        <x:is>
          <x:t xml:space="preserve"/>
        </x:is>
      </x:c>
      <x:c r="J117" s="8">
        <x:f>IF(OR(G117="",H117=""),"",G117*H117+IF(I117="",0,I117))</x:f>
      </x:c>
      <x:c r="K117" s="7" t="inlineStr">
        <x:is>
          <x:t xml:space="preserve"/>
        </x:is>
      </x:c>
      <x:c r="L117" s="17">
        <x:f>IF(OR(H117="",K117=""),"",H117-K117)</x:f>
      </x:c>
      <x:c r="M117" s="8">
        <x:f>IF(L117="","",G117*L117)</x:f>
      </x:c>
      <x:c r="N117" s="7" t="inlineStr">
        <x:is>
          <x:t xml:space="preserve"/>
        </x:is>
      </x:c>
      <x:c r="O117" s="3" t="inlineStr">
        <x:is>
          <x:t xml:space="preserve"/>
        </x:is>
      </x:c>
      <x:c r="P117" s="6" t="inlineStr">
        <x:is>
          <x:t xml:space="preserve"/>
        </x:is>
      </x:c>
      <x:c r="Q117" s="7" t="inlineStr">
        <x:is>
          <x:t xml:space="preserve"/>
        </x:is>
      </x:c>
      <x:c r="R117" s="7" t="inlineStr">
        <x:is>
          <x:t xml:space="preserve"/>
        </x:is>
      </x:c>
      <x:c r="S117" s="8">
        <x:f>IF(OR(P117="",Q117=""),"",P117*Q117-IF(R117="",0,R117))</x:f>
      </x:c>
      <x:c r="T117" s="8">
        <x:f>IF(O117="","",S117-J117)</x:f>
      </x:c>
      <x:c r="U117" s="9">
        <x:f>IF(T117="","",IF(J117=0,"",T117/J117))</x:f>
      </x:c>
      <x:c r="V117" s="18">
        <x:f>IF(T117="","",IF(M117=0,"",T117/M117))</x:f>
      </x:c>
      <x:c r="W117" s="19">
        <x:f>IF(OR(C117="",O117=""),"",O117-C117)</x:f>
      </x:c>
      <x:c r="X117" s="5" t="inlineStr">
        <x:is>
          <x:t xml:space="preserve"/>
        </x:is>
      </x:c>
      <x:c r="Y117" s="5" t="inlineStr">
        <x:is>
          <x:t xml:space="preserve"/>
        </x:is>
      </x:c>
      <x:c r="Z117" s="5" t="inlineStr">
        <x:is>
          <x:t xml:space="preserve"/>
        </x:is>
      </x:c>
    </x:row>
    <x:row r="118">
      <x:c r="A118" s="17">
        <x:f>IF(D118="","",ROW()-2)</x:f>
      </x:c>
      <x:c r="B118" s="5" t="inlineStr">
        <x:is>
          <x:t xml:space="preserve"/>
        </x:is>
      </x:c>
      <x:c r="C118" s="3" t="inlineStr">
        <x:is>
          <x:t xml:space="preserve"/>
        </x:is>
      </x:c>
      <x:c r="D118" s="4" t="inlineStr">
        <x:is>
          <x:t xml:space="preserve"/>
        </x:is>
      </x:c>
      <x:c r="E118" s="4" t="inlineStr">
        <x:is>
          <x:t xml:space="preserve"/>
        </x:is>
      </x:c>
      <x:c r="F118" s="4" t="inlineStr">
        <x:is>
          <x:t xml:space="preserve"/>
        </x:is>
      </x:c>
      <x:c r="G118" s="6" t="inlineStr">
        <x:is>
          <x:t xml:space="preserve"/>
        </x:is>
      </x:c>
      <x:c r="H118" s="7" t="inlineStr">
        <x:is>
          <x:t xml:space="preserve"/>
        </x:is>
      </x:c>
      <x:c r="I118" s="7" t="inlineStr">
        <x:is>
          <x:t xml:space="preserve"/>
        </x:is>
      </x:c>
      <x:c r="J118" s="8">
        <x:f>IF(OR(G118="",H118=""),"",G118*H118+IF(I118="",0,I118))</x:f>
      </x:c>
      <x:c r="K118" s="7" t="inlineStr">
        <x:is>
          <x:t xml:space="preserve"/>
        </x:is>
      </x:c>
      <x:c r="L118" s="17">
        <x:f>IF(OR(H118="",K118=""),"",H118-K118)</x:f>
      </x:c>
      <x:c r="M118" s="8">
        <x:f>IF(L118="","",G118*L118)</x:f>
      </x:c>
      <x:c r="N118" s="7" t="inlineStr">
        <x:is>
          <x:t xml:space="preserve"/>
        </x:is>
      </x:c>
      <x:c r="O118" s="3" t="inlineStr">
        <x:is>
          <x:t xml:space="preserve"/>
        </x:is>
      </x:c>
      <x:c r="P118" s="6" t="inlineStr">
        <x:is>
          <x:t xml:space="preserve"/>
        </x:is>
      </x:c>
      <x:c r="Q118" s="7" t="inlineStr">
        <x:is>
          <x:t xml:space="preserve"/>
        </x:is>
      </x:c>
      <x:c r="R118" s="7" t="inlineStr">
        <x:is>
          <x:t xml:space="preserve"/>
        </x:is>
      </x:c>
      <x:c r="S118" s="8">
        <x:f>IF(OR(P118="",Q118=""),"",P118*Q118-IF(R118="",0,R118))</x:f>
      </x:c>
      <x:c r="T118" s="8">
        <x:f>IF(O118="","",S118-J118)</x:f>
      </x:c>
      <x:c r="U118" s="9">
        <x:f>IF(T118="","",IF(J118=0,"",T118/J118))</x:f>
      </x:c>
      <x:c r="V118" s="18">
        <x:f>IF(T118="","",IF(M118=0,"",T118/M118))</x:f>
      </x:c>
      <x:c r="W118" s="19">
        <x:f>IF(OR(C118="",O118=""),"",O118-C118)</x:f>
      </x:c>
      <x:c r="X118" s="5" t="inlineStr">
        <x:is>
          <x:t xml:space="preserve"/>
        </x:is>
      </x:c>
      <x:c r="Y118" s="5" t="inlineStr">
        <x:is>
          <x:t xml:space="preserve"/>
        </x:is>
      </x:c>
      <x:c r="Z118" s="5" t="inlineStr">
        <x:is>
          <x:t xml:space="preserve"/>
        </x:is>
      </x:c>
    </x:row>
    <x:row r="119">
      <x:c r="A119" s="17">
        <x:f>IF(D119="","",ROW()-2)</x:f>
      </x:c>
      <x:c r="B119" s="5" t="inlineStr">
        <x:is>
          <x:t xml:space="preserve"/>
        </x:is>
      </x:c>
      <x:c r="C119" s="3" t="inlineStr">
        <x:is>
          <x:t xml:space="preserve"/>
        </x:is>
      </x:c>
      <x:c r="D119" s="4" t="inlineStr">
        <x:is>
          <x:t xml:space="preserve"/>
        </x:is>
      </x:c>
      <x:c r="E119" s="4" t="inlineStr">
        <x:is>
          <x:t xml:space="preserve"/>
        </x:is>
      </x:c>
      <x:c r="F119" s="4" t="inlineStr">
        <x:is>
          <x:t xml:space="preserve"/>
        </x:is>
      </x:c>
      <x:c r="G119" s="6" t="inlineStr">
        <x:is>
          <x:t xml:space="preserve"/>
        </x:is>
      </x:c>
      <x:c r="H119" s="7" t="inlineStr">
        <x:is>
          <x:t xml:space="preserve"/>
        </x:is>
      </x:c>
      <x:c r="I119" s="7" t="inlineStr">
        <x:is>
          <x:t xml:space="preserve"/>
        </x:is>
      </x:c>
      <x:c r="J119" s="8">
        <x:f>IF(OR(G119="",H119=""),"",G119*H119+IF(I119="",0,I119))</x:f>
      </x:c>
      <x:c r="K119" s="7" t="inlineStr">
        <x:is>
          <x:t xml:space="preserve"/>
        </x:is>
      </x:c>
      <x:c r="L119" s="17">
        <x:f>IF(OR(H119="",K119=""),"",H119-K119)</x:f>
      </x:c>
      <x:c r="M119" s="8">
        <x:f>IF(L119="","",G119*L119)</x:f>
      </x:c>
      <x:c r="N119" s="7" t="inlineStr">
        <x:is>
          <x:t xml:space="preserve"/>
        </x:is>
      </x:c>
      <x:c r="O119" s="3" t="inlineStr">
        <x:is>
          <x:t xml:space="preserve"/>
        </x:is>
      </x:c>
      <x:c r="P119" s="6" t="inlineStr">
        <x:is>
          <x:t xml:space="preserve"/>
        </x:is>
      </x:c>
      <x:c r="Q119" s="7" t="inlineStr">
        <x:is>
          <x:t xml:space="preserve"/>
        </x:is>
      </x:c>
      <x:c r="R119" s="7" t="inlineStr">
        <x:is>
          <x:t xml:space="preserve"/>
        </x:is>
      </x:c>
      <x:c r="S119" s="8">
        <x:f>IF(OR(P119="",Q119=""),"",P119*Q119-IF(R119="",0,R119))</x:f>
      </x:c>
      <x:c r="T119" s="8">
        <x:f>IF(O119="","",S119-J119)</x:f>
      </x:c>
      <x:c r="U119" s="9">
        <x:f>IF(T119="","",IF(J119=0,"",T119/J119))</x:f>
      </x:c>
      <x:c r="V119" s="18">
        <x:f>IF(T119="","",IF(M119=0,"",T119/M119))</x:f>
      </x:c>
      <x:c r="W119" s="19">
        <x:f>IF(OR(C119="",O119=""),"",O119-C119)</x:f>
      </x:c>
      <x:c r="X119" s="5" t="inlineStr">
        <x:is>
          <x:t xml:space="preserve"/>
        </x:is>
      </x:c>
      <x:c r="Y119" s="5" t="inlineStr">
        <x:is>
          <x:t xml:space="preserve"/>
        </x:is>
      </x:c>
      <x:c r="Z119" s="5" t="inlineStr">
        <x:is>
          <x:t xml:space="preserve"/>
        </x:is>
      </x:c>
    </x:row>
    <x:row r="120">
      <x:c r="A120" s="17">
        <x:f>IF(D120="","",ROW()-2)</x:f>
      </x:c>
      <x:c r="B120" s="5" t="inlineStr">
        <x:is>
          <x:t xml:space="preserve"/>
        </x:is>
      </x:c>
      <x:c r="C120" s="3" t="inlineStr">
        <x:is>
          <x:t xml:space="preserve"/>
        </x:is>
      </x:c>
      <x:c r="D120" s="4" t="inlineStr">
        <x:is>
          <x:t xml:space="preserve"/>
        </x:is>
      </x:c>
      <x:c r="E120" s="4" t="inlineStr">
        <x:is>
          <x:t xml:space="preserve"/>
        </x:is>
      </x:c>
      <x:c r="F120" s="4" t="inlineStr">
        <x:is>
          <x:t xml:space="preserve"/>
        </x:is>
      </x:c>
      <x:c r="G120" s="6" t="inlineStr">
        <x:is>
          <x:t xml:space="preserve"/>
        </x:is>
      </x:c>
      <x:c r="H120" s="7" t="inlineStr">
        <x:is>
          <x:t xml:space="preserve"/>
        </x:is>
      </x:c>
      <x:c r="I120" s="7" t="inlineStr">
        <x:is>
          <x:t xml:space="preserve"/>
        </x:is>
      </x:c>
      <x:c r="J120" s="8">
        <x:f>IF(OR(G120="",H120=""),"",G120*H120+IF(I120="",0,I120))</x:f>
      </x:c>
      <x:c r="K120" s="7" t="inlineStr">
        <x:is>
          <x:t xml:space="preserve"/>
        </x:is>
      </x:c>
      <x:c r="L120" s="17">
        <x:f>IF(OR(H120="",K120=""),"",H120-K120)</x:f>
      </x:c>
      <x:c r="M120" s="8">
        <x:f>IF(L120="","",G120*L120)</x:f>
      </x:c>
      <x:c r="N120" s="7" t="inlineStr">
        <x:is>
          <x:t xml:space="preserve"/>
        </x:is>
      </x:c>
      <x:c r="O120" s="3" t="inlineStr">
        <x:is>
          <x:t xml:space="preserve"/>
        </x:is>
      </x:c>
      <x:c r="P120" s="6" t="inlineStr">
        <x:is>
          <x:t xml:space="preserve"/>
        </x:is>
      </x:c>
      <x:c r="Q120" s="7" t="inlineStr">
        <x:is>
          <x:t xml:space="preserve"/>
        </x:is>
      </x:c>
      <x:c r="R120" s="7" t="inlineStr">
        <x:is>
          <x:t xml:space="preserve"/>
        </x:is>
      </x:c>
      <x:c r="S120" s="8">
        <x:f>IF(OR(P120="",Q120=""),"",P120*Q120-IF(R120="",0,R120))</x:f>
      </x:c>
      <x:c r="T120" s="8">
        <x:f>IF(O120="","",S120-J120)</x:f>
      </x:c>
      <x:c r="U120" s="9">
        <x:f>IF(T120="","",IF(J120=0,"",T120/J120))</x:f>
      </x:c>
      <x:c r="V120" s="18">
        <x:f>IF(T120="","",IF(M120=0,"",T120/M120))</x:f>
      </x:c>
      <x:c r="W120" s="19">
        <x:f>IF(OR(C120="",O120=""),"",O120-C120)</x:f>
      </x:c>
      <x:c r="X120" s="5" t="inlineStr">
        <x:is>
          <x:t xml:space="preserve"/>
        </x:is>
      </x:c>
      <x:c r="Y120" s="5" t="inlineStr">
        <x:is>
          <x:t xml:space="preserve"/>
        </x:is>
      </x:c>
      <x:c r="Z120" s="5" t="inlineStr">
        <x:is>
          <x:t xml:space="preserve"/>
        </x:is>
      </x:c>
    </x:row>
    <x:row r="121">
      <x:c r="A121" s="17">
        <x:f>IF(D121="","",ROW()-2)</x:f>
      </x:c>
      <x:c r="B121" s="5" t="inlineStr">
        <x:is>
          <x:t xml:space="preserve"/>
        </x:is>
      </x:c>
      <x:c r="C121" s="3" t="inlineStr">
        <x:is>
          <x:t xml:space="preserve"/>
        </x:is>
      </x:c>
      <x:c r="D121" s="4" t="inlineStr">
        <x:is>
          <x:t xml:space="preserve"/>
        </x:is>
      </x:c>
      <x:c r="E121" s="4" t="inlineStr">
        <x:is>
          <x:t xml:space="preserve"/>
        </x:is>
      </x:c>
      <x:c r="F121" s="4" t="inlineStr">
        <x:is>
          <x:t xml:space="preserve"/>
        </x:is>
      </x:c>
      <x:c r="G121" s="6" t="inlineStr">
        <x:is>
          <x:t xml:space="preserve"/>
        </x:is>
      </x:c>
      <x:c r="H121" s="7" t="inlineStr">
        <x:is>
          <x:t xml:space="preserve"/>
        </x:is>
      </x:c>
      <x:c r="I121" s="7" t="inlineStr">
        <x:is>
          <x:t xml:space="preserve"/>
        </x:is>
      </x:c>
      <x:c r="J121" s="8">
        <x:f>IF(OR(G121="",H121=""),"",G121*H121+IF(I121="",0,I121))</x:f>
      </x:c>
      <x:c r="K121" s="7" t="inlineStr">
        <x:is>
          <x:t xml:space="preserve"/>
        </x:is>
      </x:c>
      <x:c r="L121" s="17">
        <x:f>IF(OR(H121="",K121=""),"",H121-K121)</x:f>
      </x:c>
      <x:c r="M121" s="8">
        <x:f>IF(L121="","",G121*L121)</x:f>
      </x:c>
      <x:c r="N121" s="7" t="inlineStr">
        <x:is>
          <x:t xml:space="preserve"/>
        </x:is>
      </x:c>
      <x:c r="O121" s="3" t="inlineStr">
        <x:is>
          <x:t xml:space="preserve"/>
        </x:is>
      </x:c>
      <x:c r="P121" s="6" t="inlineStr">
        <x:is>
          <x:t xml:space="preserve"/>
        </x:is>
      </x:c>
      <x:c r="Q121" s="7" t="inlineStr">
        <x:is>
          <x:t xml:space="preserve"/>
        </x:is>
      </x:c>
      <x:c r="R121" s="7" t="inlineStr">
        <x:is>
          <x:t xml:space="preserve"/>
        </x:is>
      </x:c>
      <x:c r="S121" s="8">
        <x:f>IF(OR(P121="",Q121=""),"",P121*Q121-IF(R121="",0,R121))</x:f>
      </x:c>
      <x:c r="T121" s="8">
        <x:f>IF(O121="","",S121-J121)</x:f>
      </x:c>
      <x:c r="U121" s="9">
        <x:f>IF(T121="","",IF(J121=0,"",T121/J121))</x:f>
      </x:c>
      <x:c r="V121" s="18">
        <x:f>IF(T121="","",IF(M121=0,"",T121/M121))</x:f>
      </x:c>
      <x:c r="W121" s="19">
        <x:f>IF(OR(C121="",O121=""),"",O121-C121)</x:f>
      </x:c>
      <x:c r="X121" s="5" t="inlineStr">
        <x:is>
          <x:t xml:space="preserve"/>
        </x:is>
      </x:c>
      <x:c r="Y121" s="5" t="inlineStr">
        <x:is>
          <x:t xml:space="preserve"/>
        </x:is>
      </x:c>
      <x:c r="Z121" s="5" t="inlineStr">
        <x:is>
          <x:t xml:space="preserve"/>
        </x:is>
      </x:c>
    </x:row>
    <x:row r="122">
      <x:c r="A122" s="17">
        <x:f>IF(D122="","",ROW()-2)</x:f>
      </x:c>
      <x:c r="B122" s="5" t="inlineStr">
        <x:is>
          <x:t xml:space="preserve"/>
        </x:is>
      </x:c>
      <x:c r="C122" s="3" t="inlineStr">
        <x:is>
          <x:t xml:space="preserve"/>
        </x:is>
      </x:c>
      <x:c r="D122" s="4" t="inlineStr">
        <x:is>
          <x:t xml:space="preserve"/>
        </x:is>
      </x:c>
      <x:c r="E122" s="4" t="inlineStr">
        <x:is>
          <x:t xml:space="preserve"/>
        </x:is>
      </x:c>
      <x:c r="F122" s="4" t="inlineStr">
        <x:is>
          <x:t xml:space="preserve"/>
        </x:is>
      </x:c>
      <x:c r="G122" s="6" t="inlineStr">
        <x:is>
          <x:t xml:space="preserve"/>
        </x:is>
      </x:c>
      <x:c r="H122" s="7" t="inlineStr">
        <x:is>
          <x:t xml:space="preserve"/>
        </x:is>
      </x:c>
      <x:c r="I122" s="7" t="inlineStr">
        <x:is>
          <x:t xml:space="preserve"/>
        </x:is>
      </x:c>
      <x:c r="J122" s="8">
        <x:f>IF(OR(G122="",H122=""),"",G122*H122+IF(I122="",0,I122))</x:f>
      </x:c>
      <x:c r="K122" s="7" t="inlineStr">
        <x:is>
          <x:t xml:space="preserve"/>
        </x:is>
      </x:c>
      <x:c r="L122" s="17">
        <x:f>IF(OR(H122="",K122=""),"",H122-K122)</x:f>
      </x:c>
      <x:c r="M122" s="8">
        <x:f>IF(L122="","",G122*L122)</x:f>
      </x:c>
      <x:c r="N122" s="7" t="inlineStr">
        <x:is>
          <x:t xml:space="preserve"/>
        </x:is>
      </x:c>
      <x:c r="O122" s="3" t="inlineStr">
        <x:is>
          <x:t xml:space="preserve"/>
        </x:is>
      </x:c>
      <x:c r="P122" s="6" t="inlineStr">
        <x:is>
          <x:t xml:space="preserve"/>
        </x:is>
      </x:c>
      <x:c r="Q122" s="7" t="inlineStr">
        <x:is>
          <x:t xml:space="preserve"/>
        </x:is>
      </x:c>
      <x:c r="R122" s="7" t="inlineStr">
        <x:is>
          <x:t xml:space="preserve"/>
        </x:is>
      </x:c>
      <x:c r="S122" s="8">
        <x:f>IF(OR(P122="",Q122=""),"",P122*Q122-IF(R122="",0,R122))</x:f>
      </x:c>
      <x:c r="T122" s="8">
        <x:f>IF(O122="","",S122-J122)</x:f>
      </x:c>
      <x:c r="U122" s="9">
        <x:f>IF(T122="","",IF(J122=0,"",T122/J122))</x:f>
      </x:c>
      <x:c r="V122" s="18">
        <x:f>IF(T122="","",IF(M122=0,"",T122/M122))</x:f>
      </x:c>
      <x:c r="W122" s="19">
        <x:f>IF(OR(C122="",O122=""),"",O122-C122)</x:f>
      </x:c>
      <x:c r="X122" s="5" t="inlineStr">
        <x:is>
          <x:t xml:space="preserve"/>
        </x:is>
      </x:c>
      <x:c r="Y122" s="5" t="inlineStr">
        <x:is>
          <x:t xml:space="preserve"/>
        </x:is>
      </x:c>
      <x:c r="Z122" s="5" t="inlineStr">
        <x:is>
          <x:t xml:space="preserve"/>
        </x:is>
      </x:c>
    </x:row>
    <x:row r="123">
      <x:c r="A123" s="17">
        <x:f>IF(D123="","",ROW()-2)</x:f>
      </x:c>
      <x:c r="B123" s="5" t="inlineStr">
        <x:is>
          <x:t xml:space="preserve"/>
        </x:is>
      </x:c>
      <x:c r="C123" s="3" t="inlineStr">
        <x:is>
          <x:t xml:space="preserve"/>
        </x:is>
      </x:c>
      <x:c r="D123" s="4" t="inlineStr">
        <x:is>
          <x:t xml:space="preserve"/>
        </x:is>
      </x:c>
      <x:c r="E123" s="4" t="inlineStr">
        <x:is>
          <x:t xml:space="preserve"/>
        </x:is>
      </x:c>
      <x:c r="F123" s="4" t="inlineStr">
        <x:is>
          <x:t xml:space="preserve"/>
        </x:is>
      </x:c>
      <x:c r="G123" s="6" t="inlineStr">
        <x:is>
          <x:t xml:space="preserve"/>
        </x:is>
      </x:c>
      <x:c r="H123" s="7" t="inlineStr">
        <x:is>
          <x:t xml:space="preserve"/>
        </x:is>
      </x:c>
      <x:c r="I123" s="7" t="inlineStr">
        <x:is>
          <x:t xml:space="preserve"/>
        </x:is>
      </x:c>
      <x:c r="J123" s="8">
        <x:f>IF(OR(G123="",H123=""),"",G123*H123+IF(I123="",0,I123))</x:f>
      </x:c>
      <x:c r="K123" s="7" t="inlineStr">
        <x:is>
          <x:t xml:space="preserve"/>
        </x:is>
      </x:c>
      <x:c r="L123" s="17">
        <x:f>IF(OR(H123="",K123=""),"",H123-K123)</x:f>
      </x:c>
      <x:c r="M123" s="8">
        <x:f>IF(L123="","",G123*L123)</x:f>
      </x:c>
      <x:c r="N123" s="7" t="inlineStr">
        <x:is>
          <x:t xml:space="preserve"/>
        </x:is>
      </x:c>
      <x:c r="O123" s="3" t="inlineStr">
        <x:is>
          <x:t xml:space="preserve"/>
        </x:is>
      </x:c>
      <x:c r="P123" s="6" t="inlineStr">
        <x:is>
          <x:t xml:space="preserve"/>
        </x:is>
      </x:c>
      <x:c r="Q123" s="7" t="inlineStr">
        <x:is>
          <x:t xml:space="preserve"/>
        </x:is>
      </x:c>
      <x:c r="R123" s="7" t="inlineStr">
        <x:is>
          <x:t xml:space="preserve"/>
        </x:is>
      </x:c>
      <x:c r="S123" s="8">
        <x:f>IF(OR(P123="",Q123=""),"",P123*Q123-IF(R123="",0,R123))</x:f>
      </x:c>
      <x:c r="T123" s="8">
        <x:f>IF(O123="","",S123-J123)</x:f>
      </x:c>
      <x:c r="U123" s="9">
        <x:f>IF(T123="","",IF(J123=0,"",T123/J123))</x:f>
      </x:c>
      <x:c r="V123" s="18">
        <x:f>IF(T123="","",IF(M123=0,"",T123/M123))</x:f>
      </x:c>
      <x:c r="W123" s="19">
        <x:f>IF(OR(C123="",O123=""),"",O123-C123)</x:f>
      </x:c>
      <x:c r="X123" s="5" t="inlineStr">
        <x:is>
          <x:t xml:space="preserve"/>
        </x:is>
      </x:c>
      <x:c r="Y123" s="5" t="inlineStr">
        <x:is>
          <x:t xml:space="preserve"/>
        </x:is>
      </x:c>
      <x:c r="Z123" s="5" t="inlineStr">
        <x:is>
          <x:t xml:space="preserve"/>
        </x:is>
      </x:c>
    </x:row>
    <x:row r="124">
      <x:c r="A124" s="17">
        <x:f>IF(D124="","",ROW()-2)</x:f>
      </x:c>
      <x:c r="B124" s="5" t="inlineStr">
        <x:is>
          <x:t xml:space="preserve"/>
        </x:is>
      </x:c>
      <x:c r="C124" s="3" t="inlineStr">
        <x:is>
          <x:t xml:space="preserve"/>
        </x:is>
      </x:c>
      <x:c r="D124" s="4" t="inlineStr">
        <x:is>
          <x:t xml:space="preserve"/>
        </x:is>
      </x:c>
      <x:c r="E124" s="4" t="inlineStr">
        <x:is>
          <x:t xml:space="preserve"/>
        </x:is>
      </x:c>
      <x:c r="F124" s="4" t="inlineStr">
        <x:is>
          <x:t xml:space="preserve"/>
        </x:is>
      </x:c>
      <x:c r="G124" s="6" t="inlineStr">
        <x:is>
          <x:t xml:space="preserve"/>
        </x:is>
      </x:c>
      <x:c r="H124" s="7" t="inlineStr">
        <x:is>
          <x:t xml:space="preserve"/>
        </x:is>
      </x:c>
      <x:c r="I124" s="7" t="inlineStr">
        <x:is>
          <x:t xml:space="preserve"/>
        </x:is>
      </x:c>
      <x:c r="J124" s="8">
        <x:f>IF(OR(G124="",H124=""),"",G124*H124+IF(I124="",0,I124))</x:f>
      </x:c>
      <x:c r="K124" s="7" t="inlineStr">
        <x:is>
          <x:t xml:space="preserve"/>
        </x:is>
      </x:c>
      <x:c r="L124" s="17">
        <x:f>IF(OR(H124="",K124=""),"",H124-K124)</x:f>
      </x:c>
      <x:c r="M124" s="8">
        <x:f>IF(L124="","",G124*L124)</x:f>
      </x:c>
      <x:c r="N124" s="7" t="inlineStr">
        <x:is>
          <x:t xml:space="preserve"/>
        </x:is>
      </x:c>
      <x:c r="O124" s="3" t="inlineStr">
        <x:is>
          <x:t xml:space="preserve"/>
        </x:is>
      </x:c>
      <x:c r="P124" s="6" t="inlineStr">
        <x:is>
          <x:t xml:space="preserve"/>
        </x:is>
      </x:c>
      <x:c r="Q124" s="7" t="inlineStr">
        <x:is>
          <x:t xml:space="preserve"/>
        </x:is>
      </x:c>
      <x:c r="R124" s="7" t="inlineStr">
        <x:is>
          <x:t xml:space="preserve"/>
        </x:is>
      </x:c>
      <x:c r="S124" s="8">
        <x:f>IF(OR(P124="",Q124=""),"",P124*Q124-IF(R124="",0,R124))</x:f>
      </x:c>
      <x:c r="T124" s="8">
        <x:f>IF(O124="","",S124-J124)</x:f>
      </x:c>
      <x:c r="U124" s="9">
        <x:f>IF(T124="","",IF(J124=0,"",T124/J124))</x:f>
      </x:c>
      <x:c r="V124" s="18">
        <x:f>IF(T124="","",IF(M124=0,"",T124/M124))</x:f>
      </x:c>
      <x:c r="W124" s="19">
        <x:f>IF(OR(C124="",O124=""),"",O124-C124)</x:f>
      </x:c>
      <x:c r="X124" s="5" t="inlineStr">
        <x:is>
          <x:t xml:space="preserve"/>
        </x:is>
      </x:c>
      <x:c r="Y124" s="5" t="inlineStr">
        <x:is>
          <x:t xml:space="preserve"/>
        </x:is>
      </x:c>
      <x:c r="Z124" s="5" t="inlineStr">
        <x:is>
          <x:t xml:space="preserve"/>
        </x:is>
      </x:c>
    </x:row>
    <x:row r="125">
      <x:c r="A125" s="17">
        <x:f>IF(D125="","",ROW()-2)</x:f>
      </x:c>
      <x:c r="B125" s="5" t="inlineStr">
        <x:is>
          <x:t xml:space="preserve"/>
        </x:is>
      </x:c>
      <x:c r="C125" s="3" t="inlineStr">
        <x:is>
          <x:t xml:space="preserve"/>
        </x:is>
      </x:c>
      <x:c r="D125" s="4" t="inlineStr">
        <x:is>
          <x:t xml:space="preserve"/>
        </x:is>
      </x:c>
      <x:c r="E125" s="4" t="inlineStr">
        <x:is>
          <x:t xml:space="preserve"/>
        </x:is>
      </x:c>
      <x:c r="F125" s="4" t="inlineStr">
        <x:is>
          <x:t xml:space="preserve"/>
        </x:is>
      </x:c>
      <x:c r="G125" s="6" t="inlineStr">
        <x:is>
          <x:t xml:space="preserve"/>
        </x:is>
      </x:c>
      <x:c r="H125" s="7" t="inlineStr">
        <x:is>
          <x:t xml:space="preserve"/>
        </x:is>
      </x:c>
      <x:c r="I125" s="7" t="inlineStr">
        <x:is>
          <x:t xml:space="preserve"/>
        </x:is>
      </x:c>
      <x:c r="J125" s="8">
        <x:f>IF(OR(G125="",H125=""),"",G125*H125+IF(I125="",0,I125))</x:f>
      </x:c>
      <x:c r="K125" s="7" t="inlineStr">
        <x:is>
          <x:t xml:space="preserve"/>
        </x:is>
      </x:c>
      <x:c r="L125" s="17">
        <x:f>IF(OR(H125="",K125=""),"",H125-K125)</x:f>
      </x:c>
      <x:c r="M125" s="8">
        <x:f>IF(L125="","",G125*L125)</x:f>
      </x:c>
      <x:c r="N125" s="7" t="inlineStr">
        <x:is>
          <x:t xml:space="preserve"/>
        </x:is>
      </x:c>
      <x:c r="O125" s="3" t="inlineStr">
        <x:is>
          <x:t xml:space="preserve"/>
        </x:is>
      </x:c>
      <x:c r="P125" s="6" t="inlineStr">
        <x:is>
          <x:t xml:space="preserve"/>
        </x:is>
      </x:c>
      <x:c r="Q125" s="7" t="inlineStr">
        <x:is>
          <x:t xml:space="preserve"/>
        </x:is>
      </x:c>
      <x:c r="R125" s="7" t="inlineStr">
        <x:is>
          <x:t xml:space="preserve"/>
        </x:is>
      </x:c>
      <x:c r="S125" s="8">
        <x:f>IF(OR(P125="",Q125=""),"",P125*Q125-IF(R125="",0,R125))</x:f>
      </x:c>
      <x:c r="T125" s="8">
        <x:f>IF(O125="","",S125-J125)</x:f>
      </x:c>
      <x:c r="U125" s="9">
        <x:f>IF(T125="","",IF(J125=0,"",T125/J125))</x:f>
      </x:c>
      <x:c r="V125" s="18">
        <x:f>IF(T125="","",IF(M125=0,"",T125/M125))</x:f>
      </x:c>
      <x:c r="W125" s="19">
        <x:f>IF(OR(C125="",O125=""),"",O125-C125)</x:f>
      </x:c>
      <x:c r="X125" s="5" t="inlineStr">
        <x:is>
          <x:t xml:space="preserve"/>
        </x:is>
      </x:c>
      <x:c r="Y125" s="5" t="inlineStr">
        <x:is>
          <x:t xml:space="preserve"/>
        </x:is>
      </x:c>
      <x:c r="Z125" s="5" t="inlineStr">
        <x:is>
          <x:t xml:space="preserve"/>
        </x:is>
      </x:c>
    </x:row>
    <x:row r="126">
      <x:c r="A126" s="17">
        <x:f>IF(D126="","",ROW()-2)</x:f>
      </x:c>
      <x:c r="B126" s="5" t="inlineStr">
        <x:is>
          <x:t xml:space="preserve"/>
        </x:is>
      </x:c>
      <x:c r="C126" s="3" t="inlineStr">
        <x:is>
          <x:t xml:space="preserve"/>
        </x:is>
      </x:c>
      <x:c r="D126" s="4" t="inlineStr">
        <x:is>
          <x:t xml:space="preserve"/>
        </x:is>
      </x:c>
      <x:c r="E126" s="4" t="inlineStr">
        <x:is>
          <x:t xml:space="preserve"/>
        </x:is>
      </x:c>
      <x:c r="F126" s="4" t="inlineStr">
        <x:is>
          <x:t xml:space="preserve"/>
        </x:is>
      </x:c>
      <x:c r="G126" s="6" t="inlineStr">
        <x:is>
          <x:t xml:space="preserve"/>
        </x:is>
      </x:c>
      <x:c r="H126" s="7" t="inlineStr">
        <x:is>
          <x:t xml:space="preserve"/>
        </x:is>
      </x:c>
      <x:c r="I126" s="7" t="inlineStr">
        <x:is>
          <x:t xml:space="preserve"/>
        </x:is>
      </x:c>
      <x:c r="J126" s="8">
        <x:f>IF(OR(G126="",H126=""),"",G126*H126+IF(I126="",0,I126))</x:f>
      </x:c>
      <x:c r="K126" s="7" t="inlineStr">
        <x:is>
          <x:t xml:space="preserve"/>
        </x:is>
      </x:c>
      <x:c r="L126" s="17">
        <x:f>IF(OR(H126="",K126=""),"",H126-K126)</x:f>
      </x:c>
      <x:c r="M126" s="8">
        <x:f>IF(L126="","",G126*L126)</x:f>
      </x:c>
      <x:c r="N126" s="7" t="inlineStr">
        <x:is>
          <x:t xml:space="preserve"/>
        </x:is>
      </x:c>
      <x:c r="O126" s="3" t="inlineStr">
        <x:is>
          <x:t xml:space="preserve"/>
        </x:is>
      </x:c>
      <x:c r="P126" s="6" t="inlineStr">
        <x:is>
          <x:t xml:space="preserve"/>
        </x:is>
      </x:c>
      <x:c r="Q126" s="7" t="inlineStr">
        <x:is>
          <x:t xml:space="preserve"/>
        </x:is>
      </x:c>
      <x:c r="R126" s="7" t="inlineStr">
        <x:is>
          <x:t xml:space="preserve"/>
        </x:is>
      </x:c>
      <x:c r="S126" s="8">
        <x:f>IF(OR(P126="",Q126=""),"",P126*Q126-IF(R126="",0,R126))</x:f>
      </x:c>
      <x:c r="T126" s="8">
        <x:f>IF(O126="","",S126-J126)</x:f>
      </x:c>
      <x:c r="U126" s="9">
        <x:f>IF(T126="","",IF(J126=0,"",T126/J126))</x:f>
      </x:c>
      <x:c r="V126" s="18">
        <x:f>IF(T126="","",IF(M126=0,"",T126/M126))</x:f>
      </x:c>
      <x:c r="W126" s="19">
        <x:f>IF(OR(C126="",O126=""),"",O126-C126)</x:f>
      </x:c>
      <x:c r="X126" s="5" t="inlineStr">
        <x:is>
          <x:t xml:space="preserve"/>
        </x:is>
      </x:c>
      <x:c r="Y126" s="5" t="inlineStr">
        <x:is>
          <x:t xml:space="preserve"/>
        </x:is>
      </x:c>
      <x:c r="Z126" s="5" t="inlineStr">
        <x:is>
          <x:t xml:space="preserve"/>
        </x:is>
      </x:c>
    </x:row>
    <x:row r="127">
      <x:c r="A127" s="17">
        <x:f>IF(D127="","",ROW()-2)</x:f>
      </x:c>
      <x:c r="B127" s="5" t="inlineStr">
        <x:is>
          <x:t xml:space="preserve"/>
        </x:is>
      </x:c>
      <x:c r="C127" s="3" t="inlineStr">
        <x:is>
          <x:t xml:space="preserve"/>
        </x:is>
      </x:c>
      <x:c r="D127" s="4" t="inlineStr">
        <x:is>
          <x:t xml:space="preserve"/>
        </x:is>
      </x:c>
      <x:c r="E127" s="4" t="inlineStr">
        <x:is>
          <x:t xml:space="preserve"/>
        </x:is>
      </x:c>
      <x:c r="F127" s="4" t="inlineStr">
        <x:is>
          <x:t xml:space="preserve"/>
        </x:is>
      </x:c>
      <x:c r="G127" s="6" t="inlineStr">
        <x:is>
          <x:t xml:space="preserve"/>
        </x:is>
      </x:c>
      <x:c r="H127" s="7" t="inlineStr">
        <x:is>
          <x:t xml:space="preserve"/>
        </x:is>
      </x:c>
      <x:c r="I127" s="7" t="inlineStr">
        <x:is>
          <x:t xml:space="preserve"/>
        </x:is>
      </x:c>
      <x:c r="J127" s="8">
        <x:f>IF(OR(G127="",H127=""),"",G127*H127+IF(I127="",0,I127))</x:f>
      </x:c>
      <x:c r="K127" s="7" t="inlineStr">
        <x:is>
          <x:t xml:space="preserve"/>
        </x:is>
      </x:c>
      <x:c r="L127" s="17">
        <x:f>IF(OR(H127="",K127=""),"",H127-K127)</x:f>
      </x:c>
      <x:c r="M127" s="8">
        <x:f>IF(L127="","",G127*L127)</x:f>
      </x:c>
      <x:c r="N127" s="7" t="inlineStr">
        <x:is>
          <x:t xml:space="preserve"/>
        </x:is>
      </x:c>
      <x:c r="O127" s="3" t="inlineStr">
        <x:is>
          <x:t xml:space="preserve"/>
        </x:is>
      </x:c>
      <x:c r="P127" s="6" t="inlineStr">
        <x:is>
          <x:t xml:space="preserve"/>
        </x:is>
      </x:c>
      <x:c r="Q127" s="7" t="inlineStr">
        <x:is>
          <x:t xml:space="preserve"/>
        </x:is>
      </x:c>
      <x:c r="R127" s="7" t="inlineStr">
        <x:is>
          <x:t xml:space="preserve"/>
        </x:is>
      </x:c>
      <x:c r="S127" s="8">
        <x:f>IF(OR(P127="",Q127=""),"",P127*Q127-IF(R127="",0,R127))</x:f>
      </x:c>
      <x:c r="T127" s="8">
        <x:f>IF(O127="","",S127-J127)</x:f>
      </x:c>
      <x:c r="U127" s="9">
        <x:f>IF(T127="","",IF(J127=0,"",T127/J127))</x:f>
      </x:c>
      <x:c r="V127" s="18">
        <x:f>IF(T127="","",IF(M127=0,"",T127/M127))</x:f>
      </x:c>
      <x:c r="W127" s="19">
        <x:f>IF(OR(C127="",O127=""),"",O127-C127)</x:f>
      </x:c>
      <x:c r="X127" s="5" t="inlineStr">
        <x:is>
          <x:t xml:space="preserve"/>
        </x:is>
      </x:c>
      <x:c r="Y127" s="5" t="inlineStr">
        <x:is>
          <x:t xml:space="preserve"/>
        </x:is>
      </x:c>
      <x:c r="Z127" s="5" t="inlineStr">
        <x:is>
          <x:t xml:space="preserve"/>
        </x:is>
      </x:c>
    </x:row>
    <x:row r="128">
      <x:c r="A128" s="17">
        <x:f>IF(D128="","",ROW()-2)</x:f>
      </x:c>
      <x:c r="B128" s="5" t="inlineStr">
        <x:is>
          <x:t xml:space="preserve"/>
        </x:is>
      </x:c>
      <x:c r="C128" s="3" t="inlineStr">
        <x:is>
          <x:t xml:space="preserve"/>
        </x:is>
      </x:c>
      <x:c r="D128" s="4" t="inlineStr">
        <x:is>
          <x:t xml:space="preserve"/>
        </x:is>
      </x:c>
      <x:c r="E128" s="4" t="inlineStr">
        <x:is>
          <x:t xml:space="preserve"/>
        </x:is>
      </x:c>
      <x:c r="F128" s="4" t="inlineStr">
        <x:is>
          <x:t xml:space="preserve"/>
        </x:is>
      </x:c>
      <x:c r="G128" s="6" t="inlineStr">
        <x:is>
          <x:t xml:space="preserve"/>
        </x:is>
      </x:c>
      <x:c r="H128" s="7" t="inlineStr">
        <x:is>
          <x:t xml:space="preserve"/>
        </x:is>
      </x:c>
      <x:c r="I128" s="7" t="inlineStr">
        <x:is>
          <x:t xml:space="preserve"/>
        </x:is>
      </x:c>
      <x:c r="J128" s="8">
        <x:f>IF(OR(G128="",H128=""),"",G128*H128+IF(I128="",0,I128))</x:f>
      </x:c>
      <x:c r="K128" s="7" t="inlineStr">
        <x:is>
          <x:t xml:space="preserve"/>
        </x:is>
      </x:c>
      <x:c r="L128" s="17">
        <x:f>IF(OR(H128="",K128=""),"",H128-K128)</x:f>
      </x:c>
      <x:c r="M128" s="8">
        <x:f>IF(L128="","",G128*L128)</x:f>
      </x:c>
      <x:c r="N128" s="7" t="inlineStr">
        <x:is>
          <x:t xml:space="preserve"/>
        </x:is>
      </x:c>
      <x:c r="O128" s="3" t="inlineStr">
        <x:is>
          <x:t xml:space="preserve"/>
        </x:is>
      </x:c>
      <x:c r="P128" s="6" t="inlineStr">
        <x:is>
          <x:t xml:space="preserve"/>
        </x:is>
      </x:c>
      <x:c r="Q128" s="7" t="inlineStr">
        <x:is>
          <x:t xml:space="preserve"/>
        </x:is>
      </x:c>
      <x:c r="R128" s="7" t="inlineStr">
        <x:is>
          <x:t xml:space="preserve"/>
        </x:is>
      </x:c>
      <x:c r="S128" s="8">
        <x:f>IF(OR(P128="",Q128=""),"",P128*Q128-IF(R128="",0,R128))</x:f>
      </x:c>
      <x:c r="T128" s="8">
        <x:f>IF(O128="","",S128-J128)</x:f>
      </x:c>
      <x:c r="U128" s="9">
        <x:f>IF(T128="","",IF(J128=0,"",T128/J128))</x:f>
      </x:c>
      <x:c r="V128" s="18">
        <x:f>IF(T128="","",IF(M128=0,"",T128/M128))</x:f>
      </x:c>
      <x:c r="W128" s="19">
        <x:f>IF(OR(C128="",O128=""),"",O128-C128)</x:f>
      </x:c>
      <x:c r="X128" s="5" t="inlineStr">
        <x:is>
          <x:t xml:space="preserve"/>
        </x:is>
      </x:c>
      <x:c r="Y128" s="5" t="inlineStr">
        <x:is>
          <x:t xml:space="preserve"/>
        </x:is>
      </x:c>
      <x:c r="Z128" s="5" t="inlineStr">
        <x:is>
          <x:t xml:space="preserve"/>
        </x:is>
      </x:c>
    </x:row>
    <x:row r="129">
      <x:c r="A129" s="17">
        <x:f>IF(D129="","",ROW()-2)</x:f>
      </x:c>
      <x:c r="B129" s="5" t="inlineStr">
        <x:is>
          <x:t xml:space="preserve"/>
        </x:is>
      </x:c>
      <x:c r="C129" s="3" t="inlineStr">
        <x:is>
          <x:t xml:space="preserve"/>
        </x:is>
      </x:c>
      <x:c r="D129" s="4" t="inlineStr">
        <x:is>
          <x:t xml:space="preserve"/>
        </x:is>
      </x:c>
      <x:c r="E129" s="4" t="inlineStr">
        <x:is>
          <x:t xml:space="preserve"/>
        </x:is>
      </x:c>
      <x:c r="F129" s="4" t="inlineStr">
        <x:is>
          <x:t xml:space="preserve"/>
        </x:is>
      </x:c>
      <x:c r="G129" s="6" t="inlineStr">
        <x:is>
          <x:t xml:space="preserve"/>
        </x:is>
      </x:c>
      <x:c r="H129" s="7" t="inlineStr">
        <x:is>
          <x:t xml:space="preserve"/>
        </x:is>
      </x:c>
      <x:c r="I129" s="7" t="inlineStr">
        <x:is>
          <x:t xml:space="preserve"/>
        </x:is>
      </x:c>
      <x:c r="J129" s="8">
        <x:f>IF(OR(G129="",H129=""),"",G129*H129+IF(I129="",0,I129))</x:f>
      </x:c>
      <x:c r="K129" s="7" t="inlineStr">
        <x:is>
          <x:t xml:space="preserve"/>
        </x:is>
      </x:c>
      <x:c r="L129" s="17">
        <x:f>IF(OR(H129="",K129=""),"",H129-K129)</x:f>
      </x:c>
      <x:c r="M129" s="8">
        <x:f>IF(L129="","",G129*L129)</x:f>
      </x:c>
      <x:c r="N129" s="7" t="inlineStr">
        <x:is>
          <x:t xml:space="preserve"/>
        </x:is>
      </x:c>
      <x:c r="O129" s="3" t="inlineStr">
        <x:is>
          <x:t xml:space="preserve"/>
        </x:is>
      </x:c>
      <x:c r="P129" s="6" t="inlineStr">
        <x:is>
          <x:t xml:space="preserve"/>
        </x:is>
      </x:c>
      <x:c r="Q129" s="7" t="inlineStr">
        <x:is>
          <x:t xml:space="preserve"/>
        </x:is>
      </x:c>
      <x:c r="R129" s="7" t="inlineStr">
        <x:is>
          <x:t xml:space="preserve"/>
        </x:is>
      </x:c>
      <x:c r="S129" s="8">
        <x:f>IF(OR(P129="",Q129=""),"",P129*Q129-IF(R129="",0,R129))</x:f>
      </x:c>
      <x:c r="T129" s="8">
        <x:f>IF(O129="","",S129-J129)</x:f>
      </x:c>
      <x:c r="U129" s="9">
        <x:f>IF(T129="","",IF(J129=0,"",T129/J129))</x:f>
      </x:c>
      <x:c r="V129" s="18">
        <x:f>IF(T129="","",IF(M129=0,"",T129/M129))</x:f>
      </x:c>
      <x:c r="W129" s="19">
        <x:f>IF(OR(C129="",O129=""),"",O129-C129)</x:f>
      </x:c>
      <x:c r="X129" s="5" t="inlineStr">
        <x:is>
          <x:t xml:space="preserve"/>
        </x:is>
      </x:c>
      <x:c r="Y129" s="5" t="inlineStr">
        <x:is>
          <x:t xml:space="preserve"/>
        </x:is>
      </x:c>
      <x:c r="Z129" s="5" t="inlineStr">
        <x:is>
          <x:t xml:space="preserve"/>
        </x:is>
      </x:c>
    </x:row>
    <x:row r="130">
      <x:c r="A130" s="17">
        <x:f>IF(D130="","",ROW()-2)</x:f>
      </x:c>
      <x:c r="B130" s="5" t="inlineStr">
        <x:is>
          <x:t xml:space="preserve"/>
        </x:is>
      </x:c>
      <x:c r="C130" s="3" t="inlineStr">
        <x:is>
          <x:t xml:space="preserve"/>
        </x:is>
      </x:c>
      <x:c r="D130" s="4" t="inlineStr">
        <x:is>
          <x:t xml:space="preserve"/>
        </x:is>
      </x:c>
      <x:c r="E130" s="4" t="inlineStr">
        <x:is>
          <x:t xml:space="preserve"/>
        </x:is>
      </x:c>
      <x:c r="F130" s="4" t="inlineStr">
        <x:is>
          <x:t xml:space="preserve"/>
        </x:is>
      </x:c>
      <x:c r="G130" s="6" t="inlineStr">
        <x:is>
          <x:t xml:space="preserve"/>
        </x:is>
      </x:c>
      <x:c r="H130" s="7" t="inlineStr">
        <x:is>
          <x:t xml:space="preserve"/>
        </x:is>
      </x:c>
      <x:c r="I130" s="7" t="inlineStr">
        <x:is>
          <x:t xml:space="preserve"/>
        </x:is>
      </x:c>
      <x:c r="J130" s="8">
        <x:f>IF(OR(G130="",H130=""),"",G130*H130+IF(I130="",0,I130))</x:f>
      </x:c>
      <x:c r="K130" s="7" t="inlineStr">
        <x:is>
          <x:t xml:space="preserve"/>
        </x:is>
      </x:c>
      <x:c r="L130" s="17">
        <x:f>IF(OR(H130="",K130=""),"",H130-K130)</x:f>
      </x:c>
      <x:c r="M130" s="8">
        <x:f>IF(L130="","",G130*L130)</x:f>
      </x:c>
      <x:c r="N130" s="7" t="inlineStr">
        <x:is>
          <x:t xml:space="preserve"/>
        </x:is>
      </x:c>
      <x:c r="O130" s="3" t="inlineStr">
        <x:is>
          <x:t xml:space="preserve"/>
        </x:is>
      </x:c>
      <x:c r="P130" s="6" t="inlineStr">
        <x:is>
          <x:t xml:space="preserve"/>
        </x:is>
      </x:c>
      <x:c r="Q130" s="7" t="inlineStr">
        <x:is>
          <x:t xml:space="preserve"/>
        </x:is>
      </x:c>
      <x:c r="R130" s="7" t="inlineStr">
        <x:is>
          <x:t xml:space="preserve"/>
        </x:is>
      </x:c>
      <x:c r="S130" s="8">
        <x:f>IF(OR(P130="",Q130=""),"",P130*Q130-IF(R130="",0,R130))</x:f>
      </x:c>
      <x:c r="T130" s="8">
        <x:f>IF(O130="","",S130-J130)</x:f>
      </x:c>
      <x:c r="U130" s="9">
        <x:f>IF(T130="","",IF(J130=0,"",T130/J130))</x:f>
      </x:c>
      <x:c r="V130" s="18">
        <x:f>IF(T130="","",IF(M130=0,"",T130/M130))</x:f>
      </x:c>
      <x:c r="W130" s="19">
        <x:f>IF(OR(C130="",O130=""),"",O130-C130)</x:f>
      </x:c>
      <x:c r="X130" s="5" t="inlineStr">
        <x:is>
          <x:t xml:space="preserve"/>
        </x:is>
      </x:c>
      <x:c r="Y130" s="5" t="inlineStr">
        <x:is>
          <x:t xml:space="preserve"/>
        </x:is>
      </x:c>
      <x:c r="Z130" s="5" t="inlineStr">
        <x:is>
          <x:t xml:space="preserve"/>
        </x:is>
      </x:c>
    </x:row>
    <x:row r="131">
      <x:c r="A131" s="17">
        <x:f>IF(D131="","",ROW()-2)</x:f>
      </x:c>
      <x:c r="B131" s="5" t="inlineStr">
        <x:is>
          <x:t xml:space="preserve"/>
        </x:is>
      </x:c>
      <x:c r="C131" s="3" t="inlineStr">
        <x:is>
          <x:t xml:space="preserve"/>
        </x:is>
      </x:c>
      <x:c r="D131" s="4" t="inlineStr">
        <x:is>
          <x:t xml:space="preserve"/>
        </x:is>
      </x:c>
      <x:c r="E131" s="4" t="inlineStr">
        <x:is>
          <x:t xml:space="preserve"/>
        </x:is>
      </x:c>
      <x:c r="F131" s="4" t="inlineStr">
        <x:is>
          <x:t xml:space="preserve"/>
        </x:is>
      </x:c>
      <x:c r="G131" s="6" t="inlineStr">
        <x:is>
          <x:t xml:space="preserve"/>
        </x:is>
      </x:c>
      <x:c r="H131" s="7" t="inlineStr">
        <x:is>
          <x:t xml:space="preserve"/>
        </x:is>
      </x:c>
      <x:c r="I131" s="7" t="inlineStr">
        <x:is>
          <x:t xml:space="preserve"/>
        </x:is>
      </x:c>
      <x:c r="J131" s="8">
        <x:f>IF(OR(G131="",H131=""),"",G131*H131+IF(I131="",0,I131))</x:f>
      </x:c>
      <x:c r="K131" s="7" t="inlineStr">
        <x:is>
          <x:t xml:space="preserve"/>
        </x:is>
      </x:c>
      <x:c r="L131" s="17">
        <x:f>IF(OR(H131="",K131=""),"",H131-K131)</x:f>
      </x:c>
      <x:c r="M131" s="8">
        <x:f>IF(L131="","",G131*L131)</x:f>
      </x:c>
      <x:c r="N131" s="7" t="inlineStr">
        <x:is>
          <x:t xml:space="preserve"/>
        </x:is>
      </x:c>
      <x:c r="O131" s="3" t="inlineStr">
        <x:is>
          <x:t xml:space="preserve"/>
        </x:is>
      </x:c>
      <x:c r="P131" s="6" t="inlineStr">
        <x:is>
          <x:t xml:space="preserve"/>
        </x:is>
      </x:c>
      <x:c r="Q131" s="7" t="inlineStr">
        <x:is>
          <x:t xml:space="preserve"/>
        </x:is>
      </x:c>
      <x:c r="R131" s="7" t="inlineStr">
        <x:is>
          <x:t xml:space="preserve"/>
        </x:is>
      </x:c>
      <x:c r="S131" s="8">
        <x:f>IF(OR(P131="",Q131=""),"",P131*Q131-IF(R131="",0,R131))</x:f>
      </x:c>
      <x:c r="T131" s="8">
        <x:f>IF(O131="","",S131-J131)</x:f>
      </x:c>
      <x:c r="U131" s="9">
        <x:f>IF(T131="","",IF(J131=0,"",T131/J131))</x:f>
      </x:c>
      <x:c r="V131" s="18">
        <x:f>IF(T131="","",IF(M131=0,"",T131/M131))</x:f>
      </x:c>
      <x:c r="W131" s="19">
        <x:f>IF(OR(C131="",O131=""),"",O131-C131)</x:f>
      </x:c>
      <x:c r="X131" s="5" t="inlineStr">
        <x:is>
          <x:t xml:space="preserve"/>
        </x:is>
      </x:c>
      <x:c r="Y131" s="5" t="inlineStr">
        <x:is>
          <x:t xml:space="preserve"/>
        </x:is>
      </x:c>
      <x:c r="Z131" s="5" t="inlineStr">
        <x:is>
          <x:t xml:space="preserve"/>
        </x:is>
      </x:c>
    </x:row>
    <x:row r="132">
      <x:c r="A132" s="17">
        <x:f>IF(D132="","",ROW()-2)</x:f>
      </x:c>
      <x:c r="B132" s="5" t="inlineStr">
        <x:is>
          <x:t xml:space="preserve"/>
        </x:is>
      </x:c>
      <x:c r="C132" s="3" t="inlineStr">
        <x:is>
          <x:t xml:space="preserve"/>
        </x:is>
      </x:c>
      <x:c r="D132" s="4" t="inlineStr">
        <x:is>
          <x:t xml:space="preserve"/>
        </x:is>
      </x:c>
      <x:c r="E132" s="4" t="inlineStr">
        <x:is>
          <x:t xml:space="preserve"/>
        </x:is>
      </x:c>
      <x:c r="F132" s="4" t="inlineStr">
        <x:is>
          <x:t xml:space="preserve"/>
        </x:is>
      </x:c>
      <x:c r="G132" s="6" t="inlineStr">
        <x:is>
          <x:t xml:space="preserve"/>
        </x:is>
      </x:c>
      <x:c r="H132" s="7" t="inlineStr">
        <x:is>
          <x:t xml:space="preserve"/>
        </x:is>
      </x:c>
      <x:c r="I132" s="7" t="inlineStr">
        <x:is>
          <x:t xml:space="preserve"/>
        </x:is>
      </x:c>
      <x:c r="J132" s="8">
        <x:f>IF(OR(G132="",H132=""),"",G132*H132+IF(I132="",0,I132))</x:f>
      </x:c>
      <x:c r="K132" s="7" t="inlineStr">
        <x:is>
          <x:t xml:space="preserve"/>
        </x:is>
      </x:c>
      <x:c r="L132" s="17">
        <x:f>IF(OR(H132="",K132=""),"",H132-K132)</x:f>
      </x:c>
      <x:c r="M132" s="8">
        <x:f>IF(L132="","",G132*L132)</x:f>
      </x:c>
      <x:c r="N132" s="7" t="inlineStr">
        <x:is>
          <x:t xml:space="preserve"/>
        </x:is>
      </x:c>
      <x:c r="O132" s="3" t="inlineStr">
        <x:is>
          <x:t xml:space="preserve"/>
        </x:is>
      </x:c>
      <x:c r="P132" s="6" t="inlineStr">
        <x:is>
          <x:t xml:space="preserve"/>
        </x:is>
      </x:c>
      <x:c r="Q132" s="7" t="inlineStr">
        <x:is>
          <x:t xml:space="preserve"/>
        </x:is>
      </x:c>
      <x:c r="R132" s="7" t="inlineStr">
        <x:is>
          <x:t xml:space="preserve"/>
        </x:is>
      </x:c>
      <x:c r="S132" s="8">
        <x:f>IF(OR(P132="",Q132=""),"",P132*Q132-IF(R132="",0,R132))</x:f>
      </x:c>
      <x:c r="T132" s="8">
        <x:f>IF(O132="","",S132-J132)</x:f>
      </x:c>
      <x:c r="U132" s="9">
        <x:f>IF(T132="","",IF(J132=0,"",T132/J132))</x:f>
      </x:c>
      <x:c r="V132" s="18">
        <x:f>IF(T132="","",IF(M132=0,"",T132/M132))</x:f>
      </x:c>
      <x:c r="W132" s="19">
        <x:f>IF(OR(C132="",O132=""),"",O132-C132)</x:f>
      </x:c>
      <x:c r="X132" s="5" t="inlineStr">
        <x:is>
          <x:t xml:space="preserve"/>
        </x:is>
      </x:c>
      <x:c r="Y132" s="5" t="inlineStr">
        <x:is>
          <x:t xml:space="preserve"/>
        </x:is>
      </x:c>
      <x:c r="Z132" s="5" t="inlineStr">
        <x:is>
          <x:t xml:space="preserve"/>
        </x:is>
      </x:c>
    </x:row>
    <x:row r="133">
      <x:c r="A133" s="17">
        <x:f>IF(D133="","",ROW()-2)</x:f>
      </x:c>
      <x:c r="B133" s="5" t="inlineStr">
        <x:is>
          <x:t xml:space="preserve"/>
        </x:is>
      </x:c>
      <x:c r="C133" s="3" t="inlineStr">
        <x:is>
          <x:t xml:space="preserve"/>
        </x:is>
      </x:c>
      <x:c r="D133" s="4" t="inlineStr">
        <x:is>
          <x:t xml:space="preserve"/>
        </x:is>
      </x:c>
      <x:c r="E133" s="4" t="inlineStr">
        <x:is>
          <x:t xml:space="preserve"/>
        </x:is>
      </x:c>
      <x:c r="F133" s="4" t="inlineStr">
        <x:is>
          <x:t xml:space="preserve"/>
        </x:is>
      </x:c>
      <x:c r="G133" s="6" t="inlineStr">
        <x:is>
          <x:t xml:space="preserve"/>
        </x:is>
      </x:c>
      <x:c r="H133" s="7" t="inlineStr">
        <x:is>
          <x:t xml:space="preserve"/>
        </x:is>
      </x:c>
      <x:c r="I133" s="7" t="inlineStr">
        <x:is>
          <x:t xml:space="preserve"/>
        </x:is>
      </x:c>
      <x:c r="J133" s="8">
        <x:f>IF(OR(G133="",H133=""),"",G133*H133+IF(I133="",0,I133))</x:f>
      </x:c>
      <x:c r="K133" s="7" t="inlineStr">
        <x:is>
          <x:t xml:space="preserve"/>
        </x:is>
      </x:c>
      <x:c r="L133" s="17">
        <x:f>IF(OR(H133="",K133=""),"",H133-K133)</x:f>
      </x:c>
      <x:c r="M133" s="8">
        <x:f>IF(L133="","",G133*L133)</x:f>
      </x:c>
      <x:c r="N133" s="7" t="inlineStr">
        <x:is>
          <x:t xml:space="preserve"/>
        </x:is>
      </x:c>
      <x:c r="O133" s="3" t="inlineStr">
        <x:is>
          <x:t xml:space="preserve"/>
        </x:is>
      </x:c>
      <x:c r="P133" s="6" t="inlineStr">
        <x:is>
          <x:t xml:space="preserve"/>
        </x:is>
      </x:c>
      <x:c r="Q133" s="7" t="inlineStr">
        <x:is>
          <x:t xml:space="preserve"/>
        </x:is>
      </x:c>
      <x:c r="R133" s="7" t="inlineStr">
        <x:is>
          <x:t xml:space="preserve"/>
        </x:is>
      </x:c>
      <x:c r="S133" s="8">
        <x:f>IF(OR(P133="",Q133=""),"",P133*Q133-IF(R133="",0,R133))</x:f>
      </x:c>
      <x:c r="T133" s="8">
        <x:f>IF(O133="","",S133-J133)</x:f>
      </x:c>
      <x:c r="U133" s="9">
        <x:f>IF(T133="","",IF(J133=0,"",T133/J133))</x:f>
      </x:c>
      <x:c r="V133" s="18">
        <x:f>IF(T133="","",IF(M133=0,"",T133/M133))</x:f>
      </x:c>
      <x:c r="W133" s="19">
        <x:f>IF(OR(C133="",O133=""),"",O133-C133)</x:f>
      </x:c>
      <x:c r="X133" s="5" t="inlineStr">
        <x:is>
          <x:t xml:space="preserve"/>
        </x:is>
      </x:c>
      <x:c r="Y133" s="5" t="inlineStr">
        <x:is>
          <x:t xml:space="preserve"/>
        </x:is>
      </x:c>
      <x:c r="Z133" s="5" t="inlineStr">
        <x:is>
          <x:t xml:space="preserve"/>
        </x:is>
      </x:c>
    </x:row>
    <x:row r="134">
      <x:c r="A134" s="17">
        <x:f>IF(D134="","",ROW()-2)</x:f>
      </x:c>
      <x:c r="B134" s="5" t="inlineStr">
        <x:is>
          <x:t xml:space="preserve"/>
        </x:is>
      </x:c>
      <x:c r="C134" s="3" t="inlineStr">
        <x:is>
          <x:t xml:space="preserve"/>
        </x:is>
      </x:c>
      <x:c r="D134" s="4" t="inlineStr">
        <x:is>
          <x:t xml:space="preserve"/>
        </x:is>
      </x:c>
      <x:c r="E134" s="4" t="inlineStr">
        <x:is>
          <x:t xml:space="preserve"/>
        </x:is>
      </x:c>
      <x:c r="F134" s="4" t="inlineStr">
        <x:is>
          <x:t xml:space="preserve"/>
        </x:is>
      </x:c>
      <x:c r="G134" s="6" t="inlineStr">
        <x:is>
          <x:t xml:space="preserve"/>
        </x:is>
      </x:c>
      <x:c r="H134" s="7" t="inlineStr">
        <x:is>
          <x:t xml:space="preserve"/>
        </x:is>
      </x:c>
      <x:c r="I134" s="7" t="inlineStr">
        <x:is>
          <x:t xml:space="preserve"/>
        </x:is>
      </x:c>
      <x:c r="J134" s="8">
        <x:f>IF(OR(G134="",H134=""),"",G134*H134+IF(I134="",0,I134))</x:f>
      </x:c>
      <x:c r="K134" s="7" t="inlineStr">
        <x:is>
          <x:t xml:space="preserve"/>
        </x:is>
      </x:c>
      <x:c r="L134" s="17">
        <x:f>IF(OR(H134="",K134=""),"",H134-K134)</x:f>
      </x:c>
      <x:c r="M134" s="8">
        <x:f>IF(L134="","",G134*L134)</x:f>
      </x:c>
      <x:c r="N134" s="7" t="inlineStr">
        <x:is>
          <x:t xml:space="preserve"/>
        </x:is>
      </x:c>
      <x:c r="O134" s="3" t="inlineStr">
        <x:is>
          <x:t xml:space="preserve"/>
        </x:is>
      </x:c>
      <x:c r="P134" s="6" t="inlineStr">
        <x:is>
          <x:t xml:space="preserve"/>
        </x:is>
      </x:c>
      <x:c r="Q134" s="7" t="inlineStr">
        <x:is>
          <x:t xml:space="preserve"/>
        </x:is>
      </x:c>
      <x:c r="R134" s="7" t="inlineStr">
        <x:is>
          <x:t xml:space="preserve"/>
        </x:is>
      </x:c>
      <x:c r="S134" s="8">
        <x:f>IF(OR(P134="",Q134=""),"",P134*Q134-IF(R134="",0,R134))</x:f>
      </x:c>
      <x:c r="T134" s="8">
        <x:f>IF(O134="","",S134-J134)</x:f>
      </x:c>
      <x:c r="U134" s="9">
        <x:f>IF(T134="","",IF(J134=0,"",T134/J134))</x:f>
      </x:c>
      <x:c r="V134" s="18">
        <x:f>IF(T134="","",IF(M134=0,"",T134/M134))</x:f>
      </x:c>
      <x:c r="W134" s="19">
        <x:f>IF(OR(C134="",O134=""),"",O134-C134)</x:f>
      </x:c>
      <x:c r="X134" s="5" t="inlineStr">
        <x:is>
          <x:t xml:space="preserve"/>
        </x:is>
      </x:c>
      <x:c r="Y134" s="5" t="inlineStr">
        <x:is>
          <x:t xml:space="preserve"/>
        </x:is>
      </x:c>
      <x:c r="Z134" s="5" t="inlineStr">
        <x:is>
          <x:t xml:space="preserve"/>
        </x:is>
      </x:c>
    </x:row>
    <x:row r="135">
      <x:c r="A135" s="17">
        <x:f>IF(D135="","",ROW()-2)</x:f>
      </x:c>
      <x:c r="B135" s="5" t="inlineStr">
        <x:is>
          <x:t xml:space="preserve"/>
        </x:is>
      </x:c>
      <x:c r="C135" s="3" t="inlineStr">
        <x:is>
          <x:t xml:space="preserve"/>
        </x:is>
      </x:c>
      <x:c r="D135" s="4" t="inlineStr">
        <x:is>
          <x:t xml:space="preserve"/>
        </x:is>
      </x:c>
      <x:c r="E135" s="4" t="inlineStr">
        <x:is>
          <x:t xml:space="preserve"/>
        </x:is>
      </x:c>
      <x:c r="F135" s="4" t="inlineStr">
        <x:is>
          <x:t xml:space="preserve"/>
        </x:is>
      </x:c>
      <x:c r="G135" s="6" t="inlineStr">
        <x:is>
          <x:t xml:space="preserve"/>
        </x:is>
      </x:c>
      <x:c r="H135" s="7" t="inlineStr">
        <x:is>
          <x:t xml:space="preserve"/>
        </x:is>
      </x:c>
      <x:c r="I135" s="7" t="inlineStr">
        <x:is>
          <x:t xml:space="preserve"/>
        </x:is>
      </x:c>
      <x:c r="J135" s="8">
        <x:f>IF(OR(G135="",H135=""),"",G135*H135+IF(I135="",0,I135))</x:f>
      </x:c>
      <x:c r="K135" s="7" t="inlineStr">
        <x:is>
          <x:t xml:space="preserve"/>
        </x:is>
      </x:c>
      <x:c r="L135" s="17">
        <x:f>IF(OR(H135="",K135=""),"",H135-K135)</x:f>
      </x:c>
      <x:c r="M135" s="8">
        <x:f>IF(L135="","",G135*L135)</x:f>
      </x:c>
      <x:c r="N135" s="7" t="inlineStr">
        <x:is>
          <x:t xml:space="preserve"/>
        </x:is>
      </x:c>
      <x:c r="O135" s="3" t="inlineStr">
        <x:is>
          <x:t xml:space="preserve"/>
        </x:is>
      </x:c>
      <x:c r="P135" s="6" t="inlineStr">
        <x:is>
          <x:t xml:space="preserve"/>
        </x:is>
      </x:c>
      <x:c r="Q135" s="7" t="inlineStr">
        <x:is>
          <x:t xml:space="preserve"/>
        </x:is>
      </x:c>
      <x:c r="R135" s="7" t="inlineStr">
        <x:is>
          <x:t xml:space="preserve"/>
        </x:is>
      </x:c>
      <x:c r="S135" s="8">
        <x:f>IF(OR(P135="",Q135=""),"",P135*Q135-IF(R135="",0,R135))</x:f>
      </x:c>
      <x:c r="T135" s="8">
        <x:f>IF(O135="","",S135-J135)</x:f>
      </x:c>
      <x:c r="U135" s="9">
        <x:f>IF(T135="","",IF(J135=0,"",T135/J135))</x:f>
      </x:c>
      <x:c r="V135" s="18">
        <x:f>IF(T135="","",IF(M135=0,"",T135/M135))</x:f>
      </x:c>
      <x:c r="W135" s="19">
        <x:f>IF(OR(C135="",O135=""),"",O135-C135)</x:f>
      </x:c>
      <x:c r="X135" s="5" t="inlineStr">
        <x:is>
          <x:t xml:space="preserve"/>
        </x:is>
      </x:c>
      <x:c r="Y135" s="5" t="inlineStr">
        <x:is>
          <x:t xml:space="preserve"/>
        </x:is>
      </x:c>
      <x:c r="Z135" s="5" t="inlineStr">
        <x:is>
          <x:t xml:space="preserve"/>
        </x:is>
      </x:c>
    </x:row>
    <x:row r="136">
      <x:c r="A136" s="17">
        <x:f>IF(D136="","",ROW()-2)</x:f>
      </x:c>
      <x:c r="B136" s="5" t="inlineStr">
        <x:is>
          <x:t xml:space="preserve"/>
        </x:is>
      </x:c>
      <x:c r="C136" s="3" t="inlineStr">
        <x:is>
          <x:t xml:space="preserve"/>
        </x:is>
      </x:c>
      <x:c r="D136" s="4" t="inlineStr">
        <x:is>
          <x:t xml:space="preserve"/>
        </x:is>
      </x:c>
      <x:c r="E136" s="4" t="inlineStr">
        <x:is>
          <x:t xml:space="preserve"/>
        </x:is>
      </x:c>
      <x:c r="F136" s="4" t="inlineStr">
        <x:is>
          <x:t xml:space="preserve"/>
        </x:is>
      </x:c>
      <x:c r="G136" s="6" t="inlineStr">
        <x:is>
          <x:t xml:space="preserve"/>
        </x:is>
      </x:c>
      <x:c r="H136" s="7" t="inlineStr">
        <x:is>
          <x:t xml:space="preserve"/>
        </x:is>
      </x:c>
      <x:c r="I136" s="7" t="inlineStr">
        <x:is>
          <x:t xml:space="preserve"/>
        </x:is>
      </x:c>
      <x:c r="J136" s="8">
        <x:f>IF(OR(G136="",H136=""),"",G136*H136+IF(I136="",0,I136))</x:f>
      </x:c>
      <x:c r="K136" s="7" t="inlineStr">
        <x:is>
          <x:t xml:space="preserve"/>
        </x:is>
      </x:c>
      <x:c r="L136" s="17">
        <x:f>IF(OR(H136="",K136=""),"",H136-K136)</x:f>
      </x:c>
      <x:c r="M136" s="8">
        <x:f>IF(L136="","",G136*L136)</x:f>
      </x:c>
      <x:c r="N136" s="7" t="inlineStr">
        <x:is>
          <x:t xml:space="preserve"/>
        </x:is>
      </x:c>
      <x:c r="O136" s="3" t="inlineStr">
        <x:is>
          <x:t xml:space="preserve"/>
        </x:is>
      </x:c>
      <x:c r="P136" s="6" t="inlineStr">
        <x:is>
          <x:t xml:space="preserve"/>
        </x:is>
      </x:c>
      <x:c r="Q136" s="7" t="inlineStr">
        <x:is>
          <x:t xml:space="preserve"/>
        </x:is>
      </x:c>
      <x:c r="R136" s="7" t="inlineStr">
        <x:is>
          <x:t xml:space="preserve"/>
        </x:is>
      </x:c>
      <x:c r="S136" s="8">
        <x:f>IF(OR(P136="",Q136=""),"",P136*Q136-IF(R136="",0,R136))</x:f>
      </x:c>
      <x:c r="T136" s="8">
        <x:f>IF(O136="","",S136-J136)</x:f>
      </x:c>
      <x:c r="U136" s="9">
        <x:f>IF(T136="","",IF(J136=0,"",T136/J136))</x:f>
      </x:c>
      <x:c r="V136" s="18">
        <x:f>IF(T136="","",IF(M136=0,"",T136/M136))</x:f>
      </x:c>
      <x:c r="W136" s="19">
        <x:f>IF(OR(C136="",O136=""),"",O136-C136)</x:f>
      </x:c>
      <x:c r="X136" s="5" t="inlineStr">
        <x:is>
          <x:t xml:space="preserve"/>
        </x:is>
      </x:c>
      <x:c r="Y136" s="5" t="inlineStr">
        <x:is>
          <x:t xml:space="preserve"/>
        </x:is>
      </x:c>
      <x:c r="Z136" s="5" t="inlineStr">
        <x:is>
          <x:t xml:space="preserve"/>
        </x:is>
      </x:c>
    </x:row>
    <x:row r="137">
      <x:c r="A137" s="17">
        <x:f>IF(D137="","",ROW()-2)</x:f>
      </x:c>
      <x:c r="B137" s="5" t="inlineStr">
        <x:is>
          <x:t xml:space="preserve"/>
        </x:is>
      </x:c>
      <x:c r="C137" s="3" t="inlineStr">
        <x:is>
          <x:t xml:space="preserve"/>
        </x:is>
      </x:c>
      <x:c r="D137" s="4" t="inlineStr">
        <x:is>
          <x:t xml:space="preserve"/>
        </x:is>
      </x:c>
      <x:c r="E137" s="4" t="inlineStr">
        <x:is>
          <x:t xml:space="preserve"/>
        </x:is>
      </x:c>
      <x:c r="F137" s="4" t="inlineStr">
        <x:is>
          <x:t xml:space="preserve"/>
        </x:is>
      </x:c>
      <x:c r="G137" s="6" t="inlineStr">
        <x:is>
          <x:t xml:space="preserve"/>
        </x:is>
      </x:c>
      <x:c r="H137" s="7" t="inlineStr">
        <x:is>
          <x:t xml:space="preserve"/>
        </x:is>
      </x:c>
      <x:c r="I137" s="7" t="inlineStr">
        <x:is>
          <x:t xml:space="preserve"/>
        </x:is>
      </x:c>
      <x:c r="J137" s="8">
        <x:f>IF(OR(G137="",H137=""),"",G137*H137+IF(I137="",0,I137))</x:f>
      </x:c>
      <x:c r="K137" s="7" t="inlineStr">
        <x:is>
          <x:t xml:space="preserve"/>
        </x:is>
      </x:c>
      <x:c r="L137" s="17">
        <x:f>IF(OR(H137="",K137=""),"",H137-K137)</x:f>
      </x:c>
      <x:c r="M137" s="8">
        <x:f>IF(L137="","",G137*L137)</x:f>
      </x:c>
      <x:c r="N137" s="7" t="inlineStr">
        <x:is>
          <x:t xml:space="preserve"/>
        </x:is>
      </x:c>
      <x:c r="O137" s="3" t="inlineStr">
        <x:is>
          <x:t xml:space="preserve"/>
        </x:is>
      </x:c>
      <x:c r="P137" s="6" t="inlineStr">
        <x:is>
          <x:t xml:space="preserve"/>
        </x:is>
      </x:c>
      <x:c r="Q137" s="7" t="inlineStr">
        <x:is>
          <x:t xml:space="preserve"/>
        </x:is>
      </x:c>
      <x:c r="R137" s="7" t="inlineStr">
        <x:is>
          <x:t xml:space="preserve"/>
        </x:is>
      </x:c>
      <x:c r="S137" s="8">
        <x:f>IF(OR(P137="",Q137=""),"",P137*Q137-IF(R137="",0,R137))</x:f>
      </x:c>
      <x:c r="T137" s="8">
        <x:f>IF(O137="","",S137-J137)</x:f>
      </x:c>
      <x:c r="U137" s="9">
        <x:f>IF(T137="","",IF(J137=0,"",T137/J137))</x:f>
      </x:c>
      <x:c r="V137" s="18">
        <x:f>IF(T137="","",IF(M137=0,"",T137/M137))</x:f>
      </x:c>
      <x:c r="W137" s="19">
        <x:f>IF(OR(C137="",O137=""),"",O137-C137)</x:f>
      </x:c>
      <x:c r="X137" s="5" t="inlineStr">
        <x:is>
          <x:t xml:space="preserve"/>
        </x:is>
      </x:c>
      <x:c r="Y137" s="5" t="inlineStr">
        <x:is>
          <x:t xml:space="preserve"/>
        </x:is>
      </x:c>
      <x:c r="Z137" s="5" t="inlineStr">
        <x:is>
          <x:t xml:space="preserve"/>
        </x:is>
      </x:c>
    </x:row>
    <x:row r="138">
      <x:c r="A138" s="17">
        <x:f>IF(D138="","",ROW()-2)</x:f>
      </x:c>
      <x:c r="B138" s="5" t="inlineStr">
        <x:is>
          <x:t xml:space="preserve"/>
        </x:is>
      </x:c>
      <x:c r="C138" s="3" t="inlineStr">
        <x:is>
          <x:t xml:space="preserve"/>
        </x:is>
      </x:c>
      <x:c r="D138" s="4" t="inlineStr">
        <x:is>
          <x:t xml:space="preserve"/>
        </x:is>
      </x:c>
      <x:c r="E138" s="4" t="inlineStr">
        <x:is>
          <x:t xml:space="preserve"/>
        </x:is>
      </x:c>
      <x:c r="F138" s="4" t="inlineStr">
        <x:is>
          <x:t xml:space="preserve"/>
        </x:is>
      </x:c>
      <x:c r="G138" s="6" t="inlineStr">
        <x:is>
          <x:t xml:space="preserve"/>
        </x:is>
      </x:c>
      <x:c r="H138" s="7" t="inlineStr">
        <x:is>
          <x:t xml:space="preserve"/>
        </x:is>
      </x:c>
      <x:c r="I138" s="7" t="inlineStr">
        <x:is>
          <x:t xml:space="preserve"/>
        </x:is>
      </x:c>
      <x:c r="J138" s="8">
        <x:f>IF(OR(G138="",H138=""),"",G138*H138+IF(I138="",0,I138))</x:f>
      </x:c>
      <x:c r="K138" s="7" t="inlineStr">
        <x:is>
          <x:t xml:space="preserve"/>
        </x:is>
      </x:c>
      <x:c r="L138" s="17">
        <x:f>IF(OR(H138="",K138=""),"",H138-K138)</x:f>
      </x:c>
      <x:c r="M138" s="8">
        <x:f>IF(L138="","",G138*L138)</x:f>
      </x:c>
      <x:c r="N138" s="7" t="inlineStr">
        <x:is>
          <x:t xml:space="preserve"/>
        </x:is>
      </x:c>
      <x:c r="O138" s="3" t="inlineStr">
        <x:is>
          <x:t xml:space="preserve"/>
        </x:is>
      </x:c>
      <x:c r="P138" s="6" t="inlineStr">
        <x:is>
          <x:t xml:space="preserve"/>
        </x:is>
      </x:c>
      <x:c r="Q138" s="7" t="inlineStr">
        <x:is>
          <x:t xml:space="preserve"/>
        </x:is>
      </x:c>
      <x:c r="R138" s="7" t="inlineStr">
        <x:is>
          <x:t xml:space="preserve"/>
        </x:is>
      </x:c>
      <x:c r="S138" s="8">
        <x:f>IF(OR(P138="",Q138=""),"",P138*Q138-IF(R138="",0,R138))</x:f>
      </x:c>
      <x:c r="T138" s="8">
        <x:f>IF(O138="","",S138-J138)</x:f>
      </x:c>
      <x:c r="U138" s="9">
        <x:f>IF(T138="","",IF(J138=0,"",T138/J138))</x:f>
      </x:c>
      <x:c r="V138" s="18">
        <x:f>IF(T138="","",IF(M138=0,"",T138/M138))</x:f>
      </x:c>
      <x:c r="W138" s="19">
        <x:f>IF(OR(C138="",O138=""),"",O138-C138)</x:f>
      </x:c>
      <x:c r="X138" s="5" t="inlineStr">
        <x:is>
          <x:t xml:space="preserve"/>
        </x:is>
      </x:c>
      <x:c r="Y138" s="5" t="inlineStr">
        <x:is>
          <x:t xml:space="preserve"/>
        </x:is>
      </x:c>
      <x:c r="Z138" s="5" t="inlineStr">
        <x:is>
          <x:t xml:space="preserve"/>
        </x:is>
      </x:c>
    </x:row>
    <x:row r="139">
      <x:c r="A139" s="17">
        <x:f>IF(D139="","",ROW()-2)</x:f>
      </x:c>
      <x:c r="B139" s="5" t="inlineStr">
        <x:is>
          <x:t xml:space="preserve"/>
        </x:is>
      </x:c>
      <x:c r="C139" s="3" t="inlineStr">
        <x:is>
          <x:t xml:space="preserve"/>
        </x:is>
      </x:c>
      <x:c r="D139" s="4" t="inlineStr">
        <x:is>
          <x:t xml:space="preserve"/>
        </x:is>
      </x:c>
      <x:c r="E139" s="4" t="inlineStr">
        <x:is>
          <x:t xml:space="preserve"/>
        </x:is>
      </x:c>
      <x:c r="F139" s="4" t="inlineStr">
        <x:is>
          <x:t xml:space="preserve"/>
        </x:is>
      </x:c>
      <x:c r="G139" s="6" t="inlineStr">
        <x:is>
          <x:t xml:space="preserve"/>
        </x:is>
      </x:c>
      <x:c r="H139" s="7" t="inlineStr">
        <x:is>
          <x:t xml:space="preserve"/>
        </x:is>
      </x:c>
      <x:c r="I139" s="7" t="inlineStr">
        <x:is>
          <x:t xml:space="preserve"/>
        </x:is>
      </x:c>
      <x:c r="J139" s="8">
        <x:f>IF(OR(G139="",H139=""),"",G139*H139+IF(I139="",0,I139))</x:f>
      </x:c>
      <x:c r="K139" s="7" t="inlineStr">
        <x:is>
          <x:t xml:space="preserve"/>
        </x:is>
      </x:c>
      <x:c r="L139" s="17">
        <x:f>IF(OR(H139="",K139=""),"",H139-K139)</x:f>
      </x:c>
      <x:c r="M139" s="8">
        <x:f>IF(L139="","",G139*L139)</x:f>
      </x:c>
      <x:c r="N139" s="7" t="inlineStr">
        <x:is>
          <x:t xml:space="preserve"/>
        </x:is>
      </x:c>
      <x:c r="O139" s="3" t="inlineStr">
        <x:is>
          <x:t xml:space="preserve"/>
        </x:is>
      </x:c>
      <x:c r="P139" s="6" t="inlineStr">
        <x:is>
          <x:t xml:space="preserve"/>
        </x:is>
      </x:c>
      <x:c r="Q139" s="7" t="inlineStr">
        <x:is>
          <x:t xml:space="preserve"/>
        </x:is>
      </x:c>
      <x:c r="R139" s="7" t="inlineStr">
        <x:is>
          <x:t xml:space="preserve"/>
        </x:is>
      </x:c>
      <x:c r="S139" s="8">
        <x:f>IF(OR(P139="",Q139=""),"",P139*Q139-IF(R139="",0,R139))</x:f>
      </x:c>
      <x:c r="T139" s="8">
        <x:f>IF(O139="","",S139-J139)</x:f>
      </x:c>
      <x:c r="U139" s="9">
        <x:f>IF(T139="","",IF(J139=0,"",T139/J139))</x:f>
      </x:c>
      <x:c r="V139" s="18">
        <x:f>IF(T139="","",IF(M139=0,"",T139/M139))</x:f>
      </x:c>
      <x:c r="W139" s="19">
        <x:f>IF(OR(C139="",O139=""),"",O139-C139)</x:f>
      </x:c>
      <x:c r="X139" s="5" t="inlineStr">
        <x:is>
          <x:t xml:space="preserve"/>
        </x:is>
      </x:c>
      <x:c r="Y139" s="5" t="inlineStr">
        <x:is>
          <x:t xml:space="preserve"/>
        </x:is>
      </x:c>
      <x:c r="Z139" s="5" t="inlineStr">
        <x:is>
          <x:t xml:space="preserve"/>
        </x:is>
      </x:c>
    </x:row>
    <x:row r="140">
      <x:c r="A140" s="17">
        <x:f>IF(D140="","",ROW()-2)</x:f>
      </x:c>
      <x:c r="B140" s="5" t="inlineStr">
        <x:is>
          <x:t xml:space="preserve"/>
        </x:is>
      </x:c>
      <x:c r="C140" s="3" t="inlineStr">
        <x:is>
          <x:t xml:space="preserve"/>
        </x:is>
      </x:c>
      <x:c r="D140" s="4" t="inlineStr">
        <x:is>
          <x:t xml:space="preserve"/>
        </x:is>
      </x:c>
      <x:c r="E140" s="4" t="inlineStr">
        <x:is>
          <x:t xml:space="preserve"/>
        </x:is>
      </x:c>
      <x:c r="F140" s="4" t="inlineStr">
        <x:is>
          <x:t xml:space="preserve"/>
        </x:is>
      </x:c>
      <x:c r="G140" s="6" t="inlineStr">
        <x:is>
          <x:t xml:space="preserve"/>
        </x:is>
      </x:c>
      <x:c r="H140" s="7" t="inlineStr">
        <x:is>
          <x:t xml:space="preserve"/>
        </x:is>
      </x:c>
      <x:c r="I140" s="7" t="inlineStr">
        <x:is>
          <x:t xml:space="preserve"/>
        </x:is>
      </x:c>
      <x:c r="J140" s="8">
        <x:f>IF(OR(G140="",H140=""),"",G140*H140+IF(I140="",0,I140))</x:f>
      </x:c>
      <x:c r="K140" s="7" t="inlineStr">
        <x:is>
          <x:t xml:space="preserve"/>
        </x:is>
      </x:c>
      <x:c r="L140" s="17">
        <x:f>IF(OR(H140="",K140=""),"",H140-K140)</x:f>
      </x:c>
      <x:c r="M140" s="8">
        <x:f>IF(L140="","",G140*L140)</x:f>
      </x:c>
      <x:c r="N140" s="7" t="inlineStr">
        <x:is>
          <x:t xml:space="preserve"/>
        </x:is>
      </x:c>
      <x:c r="O140" s="3" t="inlineStr">
        <x:is>
          <x:t xml:space="preserve"/>
        </x:is>
      </x:c>
      <x:c r="P140" s="6" t="inlineStr">
        <x:is>
          <x:t xml:space="preserve"/>
        </x:is>
      </x:c>
      <x:c r="Q140" s="7" t="inlineStr">
        <x:is>
          <x:t xml:space="preserve"/>
        </x:is>
      </x:c>
      <x:c r="R140" s="7" t="inlineStr">
        <x:is>
          <x:t xml:space="preserve"/>
        </x:is>
      </x:c>
      <x:c r="S140" s="8">
        <x:f>IF(OR(P140="",Q140=""),"",P140*Q140-IF(R140="",0,R140))</x:f>
      </x:c>
      <x:c r="T140" s="8">
        <x:f>IF(O140="","",S140-J140)</x:f>
      </x:c>
      <x:c r="U140" s="9">
        <x:f>IF(T140="","",IF(J140=0,"",T140/J140))</x:f>
      </x:c>
      <x:c r="V140" s="18">
        <x:f>IF(T140="","",IF(M140=0,"",T140/M140))</x:f>
      </x:c>
      <x:c r="W140" s="19">
        <x:f>IF(OR(C140="",O140=""),"",O140-C140)</x:f>
      </x:c>
      <x:c r="X140" s="5" t="inlineStr">
        <x:is>
          <x:t xml:space="preserve"/>
        </x:is>
      </x:c>
      <x:c r="Y140" s="5" t="inlineStr">
        <x:is>
          <x:t xml:space="preserve"/>
        </x:is>
      </x:c>
      <x:c r="Z140" s="5" t="inlineStr">
        <x:is>
          <x:t xml:space="preserve"/>
        </x:is>
      </x:c>
    </x:row>
    <x:row r="141">
      <x:c r="A141" s="17">
        <x:f>IF(D141="","",ROW()-2)</x:f>
      </x:c>
      <x:c r="B141" s="5" t="inlineStr">
        <x:is>
          <x:t xml:space="preserve"/>
        </x:is>
      </x:c>
      <x:c r="C141" s="3" t="inlineStr">
        <x:is>
          <x:t xml:space="preserve"/>
        </x:is>
      </x:c>
      <x:c r="D141" s="4" t="inlineStr">
        <x:is>
          <x:t xml:space="preserve"/>
        </x:is>
      </x:c>
      <x:c r="E141" s="4" t="inlineStr">
        <x:is>
          <x:t xml:space="preserve"/>
        </x:is>
      </x:c>
      <x:c r="F141" s="4" t="inlineStr">
        <x:is>
          <x:t xml:space="preserve"/>
        </x:is>
      </x:c>
      <x:c r="G141" s="6" t="inlineStr">
        <x:is>
          <x:t xml:space="preserve"/>
        </x:is>
      </x:c>
      <x:c r="H141" s="7" t="inlineStr">
        <x:is>
          <x:t xml:space="preserve"/>
        </x:is>
      </x:c>
      <x:c r="I141" s="7" t="inlineStr">
        <x:is>
          <x:t xml:space="preserve"/>
        </x:is>
      </x:c>
      <x:c r="J141" s="8">
        <x:f>IF(OR(G141="",H141=""),"",G141*H141+IF(I141="",0,I141))</x:f>
      </x:c>
      <x:c r="K141" s="7" t="inlineStr">
        <x:is>
          <x:t xml:space="preserve"/>
        </x:is>
      </x:c>
      <x:c r="L141" s="17">
        <x:f>IF(OR(H141="",K141=""),"",H141-K141)</x:f>
      </x:c>
      <x:c r="M141" s="8">
        <x:f>IF(L141="","",G141*L141)</x:f>
      </x:c>
      <x:c r="N141" s="7" t="inlineStr">
        <x:is>
          <x:t xml:space="preserve"/>
        </x:is>
      </x:c>
      <x:c r="O141" s="3" t="inlineStr">
        <x:is>
          <x:t xml:space="preserve"/>
        </x:is>
      </x:c>
      <x:c r="P141" s="6" t="inlineStr">
        <x:is>
          <x:t xml:space="preserve"/>
        </x:is>
      </x:c>
      <x:c r="Q141" s="7" t="inlineStr">
        <x:is>
          <x:t xml:space="preserve"/>
        </x:is>
      </x:c>
      <x:c r="R141" s="7" t="inlineStr">
        <x:is>
          <x:t xml:space="preserve"/>
        </x:is>
      </x:c>
      <x:c r="S141" s="8">
        <x:f>IF(OR(P141="",Q141=""),"",P141*Q141-IF(R141="",0,R141))</x:f>
      </x:c>
      <x:c r="T141" s="8">
        <x:f>IF(O141="","",S141-J141)</x:f>
      </x:c>
      <x:c r="U141" s="9">
        <x:f>IF(T141="","",IF(J141=0,"",T141/J141))</x:f>
      </x:c>
      <x:c r="V141" s="18">
        <x:f>IF(T141="","",IF(M141=0,"",T141/M141))</x:f>
      </x:c>
      <x:c r="W141" s="19">
        <x:f>IF(OR(C141="",O141=""),"",O141-C141)</x:f>
      </x:c>
      <x:c r="X141" s="5" t="inlineStr">
        <x:is>
          <x:t xml:space="preserve"/>
        </x:is>
      </x:c>
      <x:c r="Y141" s="5" t="inlineStr">
        <x:is>
          <x:t xml:space="preserve"/>
        </x:is>
      </x:c>
      <x:c r="Z141" s="5" t="inlineStr">
        <x:is>
          <x:t xml:space="preserve"/>
        </x:is>
      </x:c>
    </x:row>
    <x:row r="142">
      <x:c r="A142" s="17">
        <x:f>IF(D142="","",ROW()-2)</x:f>
      </x:c>
      <x:c r="B142" s="5" t="inlineStr">
        <x:is>
          <x:t xml:space="preserve"/>
        </x:is>
      </x:c>
      <x:c r="C142" s="3" t="inlineStr">
        <x:is>
          <x:t xml:space="preserve"/>
        </x:is>
      </x:c>
      <x:c r="D142" s="4" t="inlineStr">
        <x:is>
          <x:t xml:space="preserve"/>
        </x:is>
      </x:c>
      <x:c r="E142" s="4" t="inlineStr">
        <x:is>
          <x:t xml:space="preserve"/>
        </x:is>
      </x:c>
      <x:c r="F142" s="4" t="inlineStr">
        <x:is>
          <x:t xml:space="preserve"/>
        </x:is>
      </x:c>
      <x:c r="G142" s="6" t="inlineStr">
        <x:is>
          <x:t xml:space="preserve"/>
        </x:is>
      </x:c>
      <x:c r="H142" s="7" t="inlineStr">
        <x:is>
          <x:t xml:space="preserve"/>
        </x:is>
      </x:c>
      <x:c r="I142" s="7" t="inlineStr">
        <x:is>
          <x:t xml:space="preserve"/>
        </x:is>
      </x:c>
      <x:c r="J142" s="8">
        <x:f>IF(OR(G142="",H142=""),"",G142*H142+IF(I142="",0,I142))</x:f>
      </x:c>
      <x:c r="K142" s="7" t="inlineStr">
        <x:is>
          <x:t xml:space="preserve"/>
        </x:is>
      </x:c>
      <x:c r="L142" s="17">
        <x:f>IF(OR(H142="",K142=""),"",H142-K142)</x:f>
      </x:c>
      <x:c r="M142" s="8">
        <x:f>IF(L142="","",G142*L142)</x:f>
      </x:c>
      <x:c r="N142" s="7" t="inlineStr">
        <x:is>
          <x:t xml:space="preserve"/>
        </x:is>
      </x:c>
      <x:c r="O142" s="3" t="inlineStr">
        <x:is>
          <x:t xml:space="preserve"/>
        </x:is>
      </x:c>
      <x:c r="P142" s="6" t="inlineStr">
        <x:is>
          <x:t xml:space="preserve"/>
        </x:is>
      </x:c>
      <x:c r="Q142" s="7" t="inlineStr">
        <x:is>
          <x:t xml:space="preserve"/>
        </x:is>
      </x:c>
      <x:c r="R142" s="7" t="inlineStr">
        <x:is>
          <x:t xml:space="preserve"/>
        </x:is>
      </x:c>
      <x:c r="S142" s="8">
        <x:f>IF(OR(P142="",Q142=""),"",P142*Q142-IF(R142="",0,R142))</x:f>
      </x:c>
      <x:c r="T142" s="8">
        <x:f>IF(O142="","",S142-J142)</x:f>
      </x:c>
      <x:c r="U142" s="9">
        <x:f>IF(T142="","",IF(J142=0,"",T142/J142))</x:f>
      </x:c>
      <x:c r="V142" s="18">
        <x:f>IF(T142="","",IF(M142=0,"",T142/M142))</x:f>
      </x:c>
      <x:c r="W142" s="19">
        <x:f>IF(OR(C142="",O142=""),"",O142-C142)</x:f>
      </x:c>
      <x:c r="X142" s="5" t="inlineStr">
        <x:is>
          <x:t xml:space="preserve"/>
        </x:is>
      </x:c>
      <x:c r="Y142" s="5" t="inlineStr">
        <x:is>
          <x:t xml:space="preserve"/>
        </x:is>
      </x:c>
      <x:c r="Z142" s="5" t="inlineStr">
        <x:is>
          <x:t xml:space="preserve"/>
        </x:is>
      </x:c>
    </x:row>
    <x:row r="143">
      <x:c r="A143" s="17">
        <x:f>IF(D143="","",ROW()-2)</x:f>
      </x:c>
      <x:c r="B143" s="5" t="inlineStr">
        <x:is>
          <x:t xml:space="preserve"/>
        </x:is>
      </x:c>
      <x:c r="C143" s="3" t="inlineStr">
        <x:is>
          <x:t xml:space="preserve"/>
        </x:is>
      </x:c>
      <x:c r="D143" s="4" t="inlineStr">
        <x:is>
          <x:t xml:space="preserve"/>
        </x:is>
      </x:c>
      <x:c r="E143" s="4" t="inlineStr">
        <x:is>
          <x:t xml:space="preserve"/>
        </x:is>
      </x:c>
      <x:c r="F143" s="4" t="inlineStr">
        <x:is>
          <x:t xml:space="preserve"/>
        </x:is>
      </x:c>
      <x:c r="G143" s="6" t="inlineStr">
        <x:is>
          <x:t xml:space="preserve"/>
        </x:is>
      </x:c>
      <x:c r="H143" s="7" t="inlineStr">
        <x:is>
          <x:t xml:space="preserve"/>
        </x:is>
      </x:c>
      <x:c r="I143" s="7" t="inlineStr">
        <x:is>
          <x:t xml:space="preserve"/>
        </x:is>
      </x:c>
      <x:c r="J143" s="8">
        <x:f>IF(OR(G143="",H143=""),"",G143*H143+IF(I143="",0,I143))</x:f>
      </x:c>
      <x:c r="K143" s="7" t="inlineStr">
        <x:is>
          <x:t xml:space="preserve"/>
        </x:is>
      </x:c>
      <x:c r="L143" s="17">
        <x:f>IF(OR(H143="",K143=""),"",H143-K143)</x:f>
      </x:c>
      <x:c r="M143" s="8">
        <x:f>IF(L143="","",G143*L143)</x:f>
      </x:c>
      <x:c r="N143" s="7" t="inlineStr">
        <x:is>
          <x:t xml:space="preserve"/>
        </x:is>
      </x:c>
      <x:c r="O143" s="3" t="inlineStr">
        <x:is>
          <x:t xml:space="preserve"/>
        </x:is>
      </x:c>
      <x:c r="P143" s="6" t="inlineStr">
        <x:is>
          <x:t xml:space="preserve"/>
        </x:is>
      </x:c>
      <x:c r="Q143" s="7" t="inlineStr">
        <x:is>
          <x:t xml:space="preserve"/>
        </x:is>
      </x:c>
      <x:c r="R143" s="7" t="inlineStr">
        <x:is>
          <x:t xml:space="preserve"/>
        </x:is>
      </x:c>
      <x:c r="S143" s="8">
        <x:f>IF(OR(P143="",Q143=""),"",P143*Q143-IF(R143="",0,R143))</x:f>
      </x:c>
      <x:c r="T143" s="8">
        <x:f>IF(O143="","",S143-J143)</x:f>
      </x:c>
      <x:c r="U143" s="9">
        <x:f>IF(T143="","",IF(J143=0,"",T143/J143))</x:f>
      </x:c>
      <x:c r="V143" s="18">
        <x:f>IF(T143="","",IF(M143=0,"",T143/M143))</x:f>
      </x:c>
      <x:c r="W143" s="19">
        <x:f>IF(OR(C143="",O143=""),"",O143-C143)</x:f>
      </x:c>
      <x:c r="X143" s="5" t="inlineStr">
        <x:is>
          <x:t xml:space="preserve"/>
        </x:is>
      </x:c>
      <x:c r="Y143" s="5" t="inlineStr">
        <x:is>
          <x:t xml:space="preserve"/>
        </x:is>
      </x:c>
      <x:c r="Z143" s="5" t="inlineStr">
        <x:is>
          <x:t xml:space="preserve"/>
        </x:is>
      </x:c>
    </x:row>
    <x:row r="144">
      <x:c r="A144" s="17">
        <x:f>IF(D144="","",ROW()-2)</x:f>
      </x:c>
      <x:c r="B144" s="5" t="inlineStr">
        <x:is>
          <x:t xml:space="preserve"/>
        </x:is>
      </x:c>
      <x:c r="C144" s="3" t="inlineStr">
        <x:is>
          <x:t xml:space="preserve"/>
        </x:is>
      </x:c>
      <x:c r="D144" s="4" t="inlineStr">
        <x:is>
          <x:t xml:space="preserve"/>
        </x:is>
      </x:c>
      <x:c r="E144" s="4" t="inlineStr">
        <x:is>
          <x:t xml:space="preserve"/>
        </x:is>
      </x:c>
      <x:c r="F144" s="4" t="inlineStr">
        <x:is>
          <x:t xml:space="preserve"/>
        </x:is>
      </x:c>
      <x:c r="G144" s="6" t="inlineStr">
        <x:is>
          <x:t xml:space="preserve"/>
        </x:is>
      </x:c>
      <x:c r="H144" s="7" t="inlineStr">
        <x:is>
          <x:t xml:space="preserve"/>
        </x:is>
      </x:c>
      <x:c r="I144" s="7" t="inlineStr">
        <x:is>
          <x:t xml:space="preserve"/>
        </x:is>
      </x:c>
      <x:c r="J144" s="8">
        <x:f>IF(OR(G144="",H144=""),"",G144*H144+IF(I144="",0,I144))</x:f>
      </x:c>
      <x:c r="K144" s="7" t="inlineStr">
        <x:is>
          <x:t xml:space="preserve"/>
        </x:is>
      </x:c>
      <x:c r="L144" s="17">
        <x:f>IF(OR(H144="",K144=""),"",H144-K144)</x:f>
      </x:c>
      <x:c r="M144" s="8">
        <x:f>IF(L144="","",G144*L144)</x:f>
      </x:c>
      <x:c r="N144" s="7" t="inlineStr">
        <x:is>
          <x:t xml:space="preserve"/>
        </x:is>
      </x:c>
      <x:c r="O144" s="3" t="inlineStr">
        <x:is>
          <x:t xml:space="preserve"/>
        </x:is>
      </x:c>
      <x:c r="P144" s="6" t="inlineStr">
        <x:is>
          <x:t xml:space="preserve"/>
        </x:is>
      </x:c>
      <x:c r="Q144" s="7" t="inlineStr">
        <x:is>
          <x:t xml:space="preserve"/>
        </x:is>
      </x:c>
      <x:c r="R144" s="7" t="inlineStr">
        <x:is>
          <x:t xml:space="preserve"/>
        </x:is>
      </x:c>
      <x:c r="S144" s="8">
        <x:f>IF(OR(P144="",Q144=""),"",P144*Q144-IF(R144="",0,R144))</x:f>
      </x:c>
      <x:c r="T144" s="8">
        <x:f>IF(O144="","",S144-J144)</x:f>
      </x:c>
      <x:c r="U144" s="9">
        <x:f>IF(T144="","",IF(J144=0,"",T144/J144))</x:f>
      </x:c>
      <x:c r="V144" s="18">
        <x:f>IF(T144="","",IF(M144=0,"",T144/M144))</x:f>
      </x:c>
      <x:c r="W144" s="19">
        <x:f>IF(OR(C144="",O144=""),"",O144-C144)</x:f>
      </x:c>
      <x:c r="X144" s="5" t="inlineStr">
        <x:is>
          <x:t xml:space="preserve"/>
        </x:is>
      </x:c>
      <x:c r="Y144" s="5" t="inlineStr">
        <x:is>
          <x:t xml:space="preserve"/>
        </x:is>
      </x:c>
      <x:c r="Z144" s="5" t="inlineStr">
        <x:is>
          <x:t xml:space="preserve"/>
        </x:is>
      </x:c>
    </x:row>
    <x:row r="145">
      <x:c r="A145" s="17">
        <x:f>IF(D145="","",ROW()-2)</x:f>
      </x:c>
      <x:c r="B145" s="5" t="inlineStr">
        <x:is>
          <x:t xml:space="preserve"/>
        </x:is>
      </x:c>
      <x:c r="C145" s="3" t="inlineStr">
        <x:is>
          <x:t xml:space="preserve"/>
        </x:is>
      </x:c>
      <x:c r="D145" s="4" t="inlineStr">
        <x:is>
          <x:t xml:space="preserve"/>
        </x:is>
      </x:c>
      <x:c r="E145" s="4" t="inlineStr">
        <x:is>
          <x:t xml:space="preserve"/>
        </x:is>
      </x:c>
      <x:c r="F145" s="4" t="inlineStr">
        <x:is>
          <x:t xml:space="preserve"/>
        </x:is>
      </x:c>
      <x:c r="G145" s="6" t="inlineStr">
        <x:is>
          <x:t xml:space="preserve"/>
        </x:is>
      </x:c>
      <x:c r="H145" s="7" t="inlineStr">
        <x:is>
          <x:t xml:space="preserve"/>
        </x:is>
      </x:c>
      <x:c r="I145" s="7" t="inlineStr">
        <x:is>
          <x:t xml:space="preserve"/>
        </x:is>
      </x:c>
      <x:c r="J145" s="8">
        <x:f>IF(OR(G145="",H145=""),"",G145*H145+IF(I145="",0,I145))</x:f>
      </x:c>
      <x:c r="K145" s="7" t="inlineStr">
        <x:is>
          <x:t xml:space="preserve"/>
        </x:is>
      </x:c>
      <x:c r="L145" s="17">
        <x:f>IF(OR(H145="",K145=""),"",H145-K145)</x:f>
      </x:c>
      <x:c r="M145" s="8">
        <x:f>IF(L145="","",G145*L145)</x:f>
      </x:c>
      <x:c r="N145" s="7" t="inlineStr">
        <x:is>
          <x:t xml:space="preserve"/>
        </x:is>
      </x:c>
      <x:c r="O145" s="3" t="inlineStr">
        <x:is>
          <x:t xml:space="preserve"/>
        </x:is>
      </x:c>
      <x:c r="P145" s="6" t="inlineStr">
        <x:is>
          <x:t xml:space="preserve"/>
        </x:is>
      </x:c>
      <x:c r="Q145" s="7" t="inlineStr">
        <x:is>
          <x:t xml:space="preserve"/>
        </x:is>
      </x:c>
      <x:c r="R145" s="7" t="inlineStr">
        <x:is>
          <x:t xml:space="preserve"/>
        </x:is>
      </x:c>
      <x:c r="S145" s="8">
        <x:f>IF(OR(P145="",Q145=""),"",P145*Q145-IF(R145="",0,R145))</x:f>
      </x:c>
      <x:c r="T145" s="8">
        <x:f>IF(O145="","",S145-J145)</x:f>
      </x:c>
      <x:c r="U145" s="9">
        <x:f>IF(T145="","",IF(J145=0,"",T145/J145))</x:f>
      </x:c>
      <x:c r="V145" s="18">
        <x:f>IF(T145="","",IF(M145=0,"",T145/M145))</x:f>
      </x:c>
      <x:c r="W145" s="19">
        <x:f>IF(OR(C145="",O145=""),"",O145-C145)</x:f>
      </x:c>
      <x:c r="X145" s="5" t="inlineStr">
        <x:is>
          <x:t xml:space="preserve"/>
        </x:is>
      </x:c>
      <x:c r="Y145" s="5" t="inlineStr">
        <x:is>
          <x:t xml:space="preserve"/>
        </x:is>
      </x:c>
      <x:c r="Z145" s="5" t="inlineStr">
        <x:is>
          <x:t xml:space="preserve"/>
        </x:is>
      </x:c>
    </x:row>
    <x:row r="146">
      <x:c r="A146" s="17">
        <x:f>IF(D146="","",ROW()-2)</x:f>
      </x:c>
      <x:c r="B146" s="5" t="inlineStr">
        <x:is>
          <x:t xml:space="preserve"/>
        </x:is>
      </x:c>
      <x:c r="C146" s="3" t="inlineStr">
        <x:is>
          <x:t xml:space="preserve"/>
        </x:is>
      </x:c>
      <x:c r="D146" s="4" t="inlineStr">
        <x:is>
          <x:t xml:space="preserve"/>
        </x:is>
      </x:c>
      <x:c r="E146" s="4" t="inlineStr">
        <x:is>
          <x:t xml:space="preserve"/>
        </x:is>
      </x:c>
      <x:c r="F146" s="4" t="inlineStr">
        <x:is>
          <x:t xml:space="preserve"/>
        </x:is>
      </x:c>
      <x:c r="G146" s="6" t="inlineStr">
        <x:is>
          <x:t xml:space="preserve"/>
        </x:is>
      </x:c>
      <x:c r="H146" s="7" t="inlineStr">
        <x:is>
          <x:t xml:space="preserve"/>
        </x:is>
      </x:c>
      <x:c r="I146" s="7" t="inlineStr">
        <x:is>
          <x:t xml:space="preserve"/>
        </x:is>
      </x:c>
      <x:c r="J146" s="8">
        <x:f>IF(OR(G146="",H146=""),"",G146*H146+IF(I146="",0,I146))</x:f>
      </x:c>
      <x:c r="K146" s="7" t="inlineStr">
        <x:is>
          <x:t xml:space="preserve"/>
        </x:is>
      </x:c>
      <x:c r="L146" s="17">
        <x:f>IF(OR(H146="",K146=""),"",H146-K146)</x:f>
      </x:c>
      <x:c r="M146" s="8">
        <x:f>IF(L146="","",G146*L146)</x:f>
      </x:c>
      <x:c r="N146" s="7" t="inlineStr">
        <x:is>
          <x:t xml:space="preserve"/>
        </x:is>
      </x:c>
      <x:c r="O146" s="3" t="inlineStr">
        <x:is>
          <x:t xml:space="preserve"/>
        </x:is>
      </x:c>
      <x:c r="P146" s="6" t="inlineStr">
        <x:is>
          <x:t xml:space="preserve"/>
        </x:is>
      </x:c>
      <x:c r="Q146" s="7" t="inlineStr">
        <x:is>
          <x:t xml:space="preserve"/>
        </x:is>
      </x:c>
      <x:c r="R146" s="7" t="inlineStr">
        <x:is>
          <x:t xml:space="preserve"/>
        </x:is>
      </x:c>
      <x:c r="S146" s="8">
        <x:f>IF(OR(P146="",Q146=""),"",P146*Q146-IF(R146="",0,R146))</x:f>
      </x:c>
      <x:c r="T146" s="8">
        <x:f>IF(O146="","",S146-J146)</x:f>
      </x:c>
      <x:c r="U146" s="9">
        <x:f>IF(T146="","",IF(J146=0,"",T146/J146))</x:f>
      </x:c>
      <x:c r="V146" s="18">
        <x:f>IF(T146="","",IF(M146=0,"",T146/M146))</x:f>
      </x:c>
      <x:c r="W146" s="19">
        <x:f>IF(OR(C146="",O146=""),"",O146-C146)</x:f>
      </x:c>
      <x:c r="X146" s="5" t="inlineStr">
        <x:is>
          <x:t xml:space="preserve"/>
        </x:is>
      </x:c>
      <x:c r="Y146" s="5" t="inlineStr">
        <x:is>
          <x:t xml:space="preserve"/>
        </x:is>
      </x:c>
      <x:c r="Z146" s="5" t="inlineStr">
        <x:is>
          <x:t xml:space="preserve"/>
        </x:is>
      </x:c>
    </x:row>
    <x:row r="147">
      <x:c r="A147" s="17">
        <x:f>IF(D147="","",ROW()-2)</x:f>
      </x:c>
      <x:c r="B147" s="5" t="inlineStr">
        <x:is>
          <x:t xml:space="preserve"/>
        </x:is>
      </x:c>
      <x:c r="C147" s="3" t="inlineStr">
        <x:is>
          <x:t xml:space="preserve"/>
        </x:is>
      </x:c>
      <x:c r="D147" s="4" t="inlineStr">
        <x:is>
          <x:t xml:space="preserve"/>
        </x:is>
      </x:c>
      <x:c r="E147" s="4" t="inlineStr">
        <x:is>
          <x:t xml:space="preserve"/>
        </x:is>
      </x:c>
      <x:c r="F147" s="4" t="inlineStr">
        <x:is>
          <x:t xml:space="preserve"/>
        </x:is>
      </x:c>
      <x:c r="G147" s="6" t="inlineStr">
        <x:is>
          <x:t xml:space="preserve"/>
        </x:is>
      </x:c>
      <x:c r="H147" s="7" t="inlineStr">
        <x:is>
          <x:t xml:space="preserve"/>
        </x:is>
      </x:c>
      <x:c r="I147" s="7" t="inlineStr">
        <x:is>
          <x:t xml:space="preserve"/>
        </x:is>
      </x:c>
      <x:c r="J147" s="8">
        <x:f>IF(OR(G147="",H147=""),"",G147*H147+IF(I147="",0,I147))</x:f>
      </x:c>
      <x:c r="K147" s="7" t="inlineStr">
        <x:is>
          <x:t xml:space="preserve"/>
        </x:is>
      </x:c>
      <x:c r="L147" s="17">
        <x:f>IF(OR(H147="",K147=""),"",H147-K147)</x:f>
      </x:c>
      <x:c r="M147" s="8">
        <x:f>IF(L147="","",G147*L147)</x:f>
      </x:c>
      <x:c r="N147" s="7" t="inlineStr">
        <x:is>
          <x:t xml:space="preserve"/>
        </x:is>
      </x:c>
      <x:c r="O147" s="3" t="inlineStr">
        <x:is>
          <x:t xml:space="preserve"/>
        </x:is>
      </x:c>
      <x:c r="P147" s="6" t="inlineStr">
        <x:is>
          <x:t xml:space="preserve"/>
        </x:is>
      </x:c>
      <x:c r="Q147" s="7" t="inlineStr">
        <x:is>
          <x:t xml:space="preserve"/>
        </x:is>
      </x:c>
      <x:c r="R147" s="7" t="inlineStr">
        <x:is>
          <x:t xml:space="preserve"/>
        </x:is>
      </x:c>
      <x:c r="S147" s="8">
        <x:f>IF(OR(P147="",Q147=""),"",P147*Q147-IF(R147="",0,R147))</x:f>
      </x:c>
      <x:c r="T147" s="8">
        <x:f>IF(O147="","",S147-J147)</x:f>
      </x:c>
      <x:c r="U147" s="9">
        <x:f>IF(T147="","",IF(J147=0,"",T147/J147))</x:f>
      </x:c>
      <x:c r="V147" s="18">
        <x:f>IF(T147="","",IF(M147=0,"",T147/M147))</x:f>
      </x:c>
      <x:c r="W147" s="19">
        <x:f>IF(OR(C147="",O147=""),"",O147-C147)</x:f>
      </x:c>
      <x:c r="X147" s="5" t="inlineStr">
        <x:is>
          <x:t xml:space="preserve"/>
        </x:is>
      </x:c>
      <x:c r="Y147" s="5" t="inlineStr">
        <x:is>
          <x:t xml:space="preserve"/>
        </x:is>
      </x:c>
      <x:c r="Z147" s="5" t="inlineStr">
        <x:is>
          <x:t xml:space="preserve"/>
        </x:is>
      </x:c>
    </x:row>
    <x:row r="148">
      <x:c r="A148" s="17">
        <x:f>IF(D148="","",ROW()-2)</x:f>
      </x:c>
      <x:c r="B148" s="5" t="inlineStr">
        <x:is>
          <x:t xml:space="preserve"/>
        </x:is>
      </x:c>
      <x:c r="C148" s="3" t="inlineStr">
        <x:is>
          <x:t xml:space="preserve"/>
        </x:is>
      </x:c>
      <x:c r="D148" s="4" t="inlineStr">
        <x:is>
          <x:t xml:space="preserve"/>
        </x:is>
      </x:c>
      <x:c r="E148" s="4" t="inlineStr">
        <x:is>
          <x:t xml:space="preserve"/>
        </x:is>
      </x:c>
      <x:c r="F148" s="4" t="inlineStr">
        <x:is>
          <x:t xml:space="preserve"/>
        </x:is>
      </x:c>
      <x:c r="G148" s="6" t="inlineStr">
        <x:is>
          <x:t xml:space="preserve"/>
        </x:is>
      </x:c>
      <x:c r="H148" s="7" t="inlineStr">
        <x:is>
          <x:t xml:space="preserve"/>
        </x:is>
      </x:c>
      <x:c r="I148" s="7" t="inlineStr">
        <x:is>
          <x:t xml:space="preserve"/>
        </x:is>
      </x:c>
      <x:c r="J148" s="8">
        <x:f>IF(OR(G148="",H148=""),"",G148*H148+IF(I148="",0,I148))</x:f>
      </x:c>
      <x:c r="K148" s="7" t="inlineStr">
        <x:is>
          <x:t xml:space="preserve"/>
        </x:is>
      </x:c>
      <x:c r="L148" s="17">
        <x:f>IF(OR(H148="",K148=""),"",H148-K148)</x:f>
      </x:c>
      <x:c r="M148" s="8">
        <x:f>IF(L148="","",G148*L148)</x:f>
      </x:c>
      <x:c r="N148" s="7" t="inlineStr">
        <x:is>
          <x:t xml:space="preserve"/>
        </x:is>
      </x:c>
      <x:c r="O148" s="3" t="inlineStr">
        <x:is>
          <x:t xml:space="preserve"/>
        </x:is>
      </x:c>
      <x:c r="P148" s="6" t="inlineStr">
        <x:is>
          <x:t xml:space="preserve"/>
        </x:is>
      </x:c>
      <x:c r="Q148" s="7" t="inlineStr">
        <x:is>
          <x:t xml:space="preserve"/>
        </x:is>
      </x:c>
      <x:c r="R148" s="7" t="inlineStr">
        <x:is>
          <x:t xml:space="preserve"/>
        </x:is>
      </x:c>
      <x:c r="S148" s="8">
        <x:f>IF(OR(P148="",Q148=""),"",P148*Q148-IF(R148="",0,R148))</x:f>
      </x:c>
      <x:c r="T148" s="8">
        <x:f>IF(O148="","",S148-J148)</x:f>
      </x:c>
      <x:c r="U148" s="9">
        <x:f>IF(T148="","",IF(J148=0,"",T148/J148))</x:f>
      </x:c>
      <x:c r="V148" s="18">
        <x:f>IF(T148="","",IF(M148=0,"",T148/M148))</x:f>
      </x:c>
      <x:c r="W148" s="19">
        <x:f>IF(OR(C148="",O148=""),"",O148-C148)</x:f>
      </x:c>
      <x:c r="X148" s="5" t="inlineStr">
        <x:is>
          <x:t xml:space="preserve"/>
        </x:is>
      </x:c>
      <x:c r="Y148" s="5" t="inlineStr">
        <x:is>
          <x:t xml:space="preserve"/>
        </x:is>
      </x:c>
      <x:c r="Z148" s="5" t="inlineStr">
        <x:is>
          <x:t xml:space="preserve"/>
        </x:is>
      </x:c>
    </x:row>
    <x:row r="149">
      <x:c r="A149" s="17">
        <x:f>IF(D149="","",ROW()-2)</x:f>
      </x:c>
      <x:c r="B149" s="5" t="inlineStr">
        <x:is>
          <x:t xml:space="preserve"/>
        </x:is>
      </x:c>
      <x:c r="C149" s="3" t="inlineStr">
        <x:is>
          <x:t xml:space="preserve"/>
        </x:is>
      </x:c>
      <x:c r="D149" s="4" t="inlineStr">
        <x:is>
          <x:t xml:space="preserve"/>
        </x:is>
      </x:c>
      <x:c r="E149" s="4" t="inlineStr">
        <x:is>
          <x:t xml:space="preserve"/>
        </x:is>
      </x:c>
      <x:c r="F149" s="4" t="inlineStr">
        <x:is>
          <x:t xml:space="preserve"/>
        </x:is>
      </x:c>
      <x:c r="G149" s="6" t="inlineStr">
        <x:is>
          <x:t xml:space="preserve"/>
        </x:is>
      </x:c>
      <x:c r="H149" s="7" t="inlineStr">
        <x:is>
          <x:t xml:space="preserve"/>
        </x:is>
      </x:c>
      <x:c r="I149" s="7" t="inlineStr">
        <x:is>
          <x:t xml:space="preserve"/>
        </x:is>
      </x:c>
      <x:c r="J149" s="8">
        <x:f>IF(OR(G149="",H149=""),"",G149*H149+IF(I149="",0,I149))</x:f>
      </x:c>
      <x:c r="K149" s="7" t="inlineStr">
        <x:is>
          <x:t xml:space="preserve"/>
        </x:is>
      </x:c>
      <x:c r="L149" s="17">
        <x:f>IF(OR(H149="",K149=""),"",H149-K149)</x:f>
      </x:c>
      <x:c r="M149" s="8">
        <x:f>IF(L149="","",G149*L149)</x:f>
      </x:c>
      <x:c r="N149" s="7" t="inlineStr">
        <x:is>
          <x:t xml:space="preserve"/>
        </x:is>
      </x:c>
      <x:c r="O149" s="3" t="inlineStr">
        <x:is>
          <x:t xml:space="preserve"/>
        </x:is>
      </x:c>
      <x:c r="P149" s="6" t="inlineStr">
        <x:is>
          <x:t xml:space="preserve"/>
        </x:is>
      </x:c>
      <x:c r="Q149" s="7" t="inlineStr">
        <x:is>
          <x:t xml:space="preserve"/>
        </x:is>
      </x:c>
      <x:c r="R149" s="7" t="inlineStr">
        <x:is>
          <x:t xml:space="preserve"/>
        </x:is>
      </x:c>
      <x:c r="S149" s="8">
        <x:f>IF(OR(P149="",Q149=""),"",P149*Q149-IF(R149="",0,R149))</x:f>
      </x:c>
      <x:c r="T149" s="8">
        <x:f>IF(O149="","",S149-J149)</x:f>
      </x:c>
      <x:c r="U149" s="9">
        <x:f>IF(T149="","",IF(J149=0,"",T149/J149))</x:f>
      </x:c>
      <x:c r="V149" s="18">
        <x:f>IF(T149="","",IF(M149=0,"",T149/M149))</x:f>
      </x:c>
      <x:c r="W149" s="19">
        <x:f>IF(OR(C149="",O149=""),"",O149-C149)</x:f>
      </x:c>
      <x:c r="X149" s="5" t="inlineStr">
        <x:is>
          <x:t xml:space="preserve"/>
        </x:is>
      </x:c>
      <x:c r="Y149" s="5" t="inlineStr">
        <x:is>
          <x:t xml:space="preserve"/>
        </x:is>
      </x:c>
      <x:c r="Z149" s="5" t="inlineStr">
        <x:is>
          <x:t xml:space="preserve"/>
        </x:is>
      </x:c>
    </x:row>
    <x:row r="150">
      <x:c r="A150" s="17">
        <x:f>IF(D150="","",ROW()-2)</x:f>
      </x:c>
      <x:c r="B150" s="5" t="inlineStr">
        <x:is>
          <x:t xml:space="preserve"/>
        </x:is>
      </x:c>
      <x:c r="C150" s="3" t="inlineStr">
        <x:is>
          <x:t xml:space="preserve"/>
        </x:is>
      </x:c>
      <x:c r="D150" s="4" t="inlineStr">
        <x:is>
          <x:t xml:space="preserve"/>
        </x:is>
      </x:c>
      <x:c r="E150" s="4" t="inlineStr">
        <x:is>
          <x:t xml:space="preserve"/>
        </x:is>
      </x:c>
      <x:c r="F150" s="4" t="inlineStr">
        <x:is>
          <x:t xml:space="preserve"/>
        </x:is>
      </x:c>
      <x:c r="G150" s="6" t="inlineStr">
        <x:is>
          <x:t xml:space="preserve"/>
        </x:is>
      </x:c>
      <x:c r="H150" s="7" t="inlineStr">
        <x:is>
          <x:t xml:space="preserve"/>
        </x:is>
      </x:c>
      <x:c r="I150" s="7" t="inlineStr">
        <x:is>
          <x:t xml:space="preserve"/>
        </x:is>
      </x:c>
      <x:c r="J150" s="8">
        <x:f>IF(OR(G150="",H150=""),"",G150*H150+IF(I150="",0,I150))</x:f>
      </x:c>
      <x:c r="K150" s="7" t="inlineStr">
        <x:is>
          <x:t xml:space="preserve"/>
        </x:is>
      </x:c>
      <x:c r="L150" s="17">
        <x:f>IF(OR(H150="",K150=""),"",H150-K150)</x:f>
      </x:c>
      <x:c r="M150" s="8">
        <x:f>IF(L150="","",G150*L150)</x:f>
      </x:c>
      <x:c r="N150" s="7" t="inlineStr">
        <x:is>
          <x:t xml:space="preserve"/>
        </x:is>
      </x:c>
      <x:c r="O150" s="3" t="inlineStr">
        <x:is>
          <x:t xml:space="preserve"/>
        </x:is>
      </x:c>
      <x:c r="P150" s="6" t="inlineStr">
        <x:is>
          <x:t xml:space="preserve"/>
        </x:is>
      </x:c>
      <x:c r="Q150" s="7" t="inlineStr">
        <x:is>
          <x:t xml:space="preserve"/>
        </x:is>
      </x:c>
      <x:c r="R150" s="7" t="inlineStr">
        <x:is>
          <x:t xml:space="preserve"/>
        </x:is>
      </x:c>
      <x:c r="S150" s="8">
        <x:f>IF(OR(P150="",Q150=""),"",P150*Q150-IF(R150="",0,R150))</x:f>
      </x:c>
      <x:c r="T150" s="8">
        <x:f>IF(O150="","",S150-J150)</x:f>
      </x:c>
      <x:c r="U150" s="9">
        <x:f>IF(T150="","",IF(J150=0,"",T150/J150))</x:f>
      </x:c>
      <x:c r="V150" s="18">
        <x:f>IF(T150="","",IF(M150=0,"",T150/M150))</x:f>
      </x:c>
      <x:c r="W150" s="19">
        <x:f>IF(OR(C150="",O150=""),"",O150-C150)</x:f>
      </x:c>
      <x:c r="X150" s="5" t="inlineStr">
        <x:is>
          <x:t xml:space="preserve"/>
        </x:is>
      </x:c>
      <x:c r="Y150" s="5" t="inlineStr">
        <x:is>
          <x:t xml:space="preserve"/>
        </x:is>
      </x:c>
      <x:c r="Z150" s="5" t="inlineStr">
        <x:is>
          <x:t xml:space="preserve"/>
        </x:is>
      </x:c>
    </x:row>
    <x:row r="151">
      <x:c r="A151" s="17">
        <x:f>IF(D151="","",ROW()-2)</x:f>
      </x:c>
      <x:c r="B151" s="5" t="inlineStr">
        <x:is>
          <x:t xml:space="preserve"/>
        </x:is>
      </x:c>
      <x:c r="C151" s="3" t="inlineStr">
        <x:is>
          <x:t xml:space="preserve"/>
        </x:is>
      </x:c>
      <x:c r="D151" s="4" t="inlineStr">
        <x:is>
          <x:t xml:space="preserve"/>
        </x:is>
      </x:c>
      <x:c r="E151" s="4" t="inlineStr">
        <x:is>
          <x:t xml:space="preserve"/>
        </x:is>
      </x:c>
      <x:c r="F151" s="4" t="inlineStr">
        <x:is>
          <x:t xml:space="preserve"/>
        </x:is>
      </x:c>
      <x:c r="G151" s="6" t="inlineStr">
        <x:is>
          <x:t xml:space="preserve"/>
        </x:is>
      </x:c>
      <x:c r="H151" s="7" t="inlineStr">
        <x:is>
          <x:t xml:space="preserve"/>
        </x:is>
      </x:c>
      <x:c r="I151" s="7" t="inlineStr">
        <x:is>
          <x:t xml:space="preserve"/>
        </x:is>
      </x:c>
      <x:c r="J151" s="8">
        <x:f>IF(OR(G151="",H151=""),"",G151*H151+IF(I151="",0,I151))</x:f>
      </x:c>
      <x:c r="K151" s="7" t="inlineStr">
        <x:is>
          <x:t xml:space="preserve"/>
        </x:is>
      </x:c>
      <x:c r="L151" s="17">
        <x:f>IF(OR(H151="",K151=""),"",H151-K151)</x:f>
      </x:c>
      <x:c r="M151" s="8">
        <x:f>IF(L151="","",G151*L151)</x:f>
      </x:c>
      <x:c r="N151" s="7" t="inlineStr">
        <x:is>
          <x:t xml:space="preserve"/>
        </x:is>
      </x:c>
      <x:c r="O151" s="3" t="inlineStr">
        <x:is>
          <x:t xml:space="preserve"/>
        </x:is>
      </x:c>
      <x:c r="P151" s="6" t="inlineStr">
        <x:is>
          <x:t xml:space="preserve"/>
        </x:is>
      </x:c>
      <x:c r="Q151" s="7" t="inlineStr">
        <x:is>
          <x:t xml:space="preserve"/>
        </x:is>
      </x:c>
      <x:c r="R151" s="7" t="inlineStr">
        <x:is>
          <x:t xml:space="preserve"/>
        </x:is>
      </x:c>
      <x:c r="S151" s="8">
        <x:f>IF(OR(P151="",Q151=""),"",P151*Q151-IF(R151="",0,R151))</x:f>
      </x:c>
      <x:c r="T151" s="8">
        <x:f>IF(O151="","",S151-J151)</x:f>
      </x:c>
      <x:c r="U151" s="9">
        <x:f>IF(T151="","",IF(J151=0,"",T151/J151))</x:f>
      </x:c>
      <x:c r="V151" s="18">
        <x:f>IF(T151="","",IF(M151=0,"",T151/M151))</x:f>
      </x:c>
      <x:c r="W151" s="19">
        <x:f>IF(OR(C151="",O151=""),"",O151-C151)</x:f>
      </x:c>
      <x:c r="X151" s="5" t="inlineStr">
        <x:is>
          <x:t xml:space="preserve"/>
        </x:is>
      </x:c>
      <x:c r="Y151" s="5" t="inlineStr">
        <x:is>
          <x:t xml:space="preserve"/>
        </x:is>
      </x:c>
      <x:c r="Z151" s="5" t="inlineStr">
        <x:is>
          <x:t xml:space="preserve"/>
        </x:is>
      </x:c>
    </x:row>
    <x:row r="152">
      <x:c r="A152" s="17">
        <x:f>IF(D152="","",ROW()-2)</x:f>
      </x:c>
      <x:c r="B152" s="5" t="inlineStr">
        <x:is>
          <x:t xml:space="preserve"/>
        </x:is>
      </x:c>
      <x:c r="C152" s="3" t="inlineStr">
        <x:is>
          <x:t xml:space="preserve"/>
        </x:is>
      </x:c>
      <x:c r="D152" s="4" t="inlineStr">
        <x:is>
          <x:t xml:space="preserve"/>
        </x:is>
      </x:c>
      <x:c r="E152" s="4" t="inlineStr">
        <x:is>
          <x:t xml:space="preserve"/>
        </x:is>
      </x:c>
      <x:c r="F152" s="4" t="inlineStr">
        <x:is>
          <x:t xml:space="preserve"/>
        </x:is>
      </x:c>
      <x:c r="G152" s="6" t="inlineStr">
        <x:is>
          <x:t xml:space="preserve"/>
        </x:is>
      </x:c>
      <x:c r="H152" s="7" t="inlineStr">
        <x:is>
          <x:t xml:space="preserve"/>
        </x:is>
      </x:c>
      <x:c r="I152" s="7" t="inlineStr">
        <x:is>
          <x:t xml:space="preserve"/>
        </x:is>
      </x:c>
      <x:c r="J152" s="8">
        <x:f>IF(OR(G152="",H152=""),"",G152*H152+IF(I152="",0,I152))</x:f>
      </x:c>
      <x:c r="K152" s="7" t="inlineStr">
        <x:is>
          <x:t xml:space="preserve"/>
        </x:is>
      </x:c>
      <x:c r="L152" s="17">
        <x:f>IF(OR(H152="",K152=""),"",H152-K152)</x:f>
      </x:c>
      <x:c r="M152" s="8">
        <x:f>IF(L152="","",G152*L152)</x:f>
      </x:c>
      <x:c r="N152" s="7" t="inlineStr">
        <x:is>
          <x:t xml:space="preserve"/>
        </x:is>
      </x:c>
      <x:c r="O152" s="3" t="inlineStr">
        <x:is>
          <x:t xml:space="preserve"/>
        </x:is>
      </x:c>
      <x:c r="P152" s="6" t="inlineStr">
        <x:is>
          <x:t xml:space="preserve"/>
        </x:is>
      </x:c>
      <x:c r="Q152" s="7" t="inlineStr">
        <x:is>
          <x:t xml:space="preserve"/>
        </x:is>
      </x:c>
      <x:c r="R152" s="7" t="inlineStr">
        <x:is>
          <x:t xml:space="preserve"/>
        </x:is>
      </x:c>
      <x:c r="S152" s="8">
        <x:f>IF(OR(P152="",Q152=""),"",P152*Q152-IF(R152="",0,R152))</x:f>
      </x:c>
      <x:c r="T152" s="8">
        <x:f>IF(O152="","",S152-J152)</x:f>
      </x:c>
      <x:c r="U152" s="9">
        <x:f>IF(T152="","",IF(J152=0,"",T152/J152))</x:f>
      </x:c>
      <x:c r="V152" s="18">
        <x:f>IF(T152="","",IF(M152=0,"",T152/M152))</x:f>
      </x:c>
      <x:c r="W152" s="19">
        <x:f>IF(OR(C152="",O152=""),"",O152-C152)</x:f>
      </x:c>
      <x:c r="X152" s="5" t="inlineStr">
        <x:is>
          <x:t xml:space="preserve"/>
        </x:is>
      </x:c>
      <x:c r="Y152" s="5" t="inlineStr">
        <x:is>
          <x:t xml:space="preserve"/>
        </x:is>
      </x:c>
      <x:c r="Z152" s="5" t="inlineStr">
        <x:is>
          <x:t xml:space="preserve"/>
        </x:is>
      </x:c>
    </x:row>
    <x:row r="153">
      <x:c r="A153" s="17">
        <x:f>IF(D153="","",ROW()-2)</x:f>
      </x:c>
      <x:c r="B153" s="5" t="inlineStr">
        <x:is>
          <x:t xml:space="preserve"/>
        </x:is>
      </x:c>
      <x:c r="C153" s="3" t="inlineStr">
        <x:is>
          <x:t xml:space="preserve"/>
        </x:is>
      </x:c>
      <x:c r="D153" s="4" t="inlineStr">
        <x:is>
          <x:t xml:space="preserve"/>
        </x:is>
      </x:c>
      <x:c r="E153" s="4" t="inlineStr">
        <x:is>
          <x:t xml:space="preserve"/>
        </x:is>
      </x:c>
      <x:c r="F153" s="4" t="inlineStr">
        <x:is>
          <x:t xml:space="preserve"/>
        </x:is>
      </x:c>
      <x:c r="G153" s="6" t="inlineStr">
        <x:is>
          <x:t xml:space="preserve"/>
        </x:is>
      </x:c>
      <x:c r="H153" s="7" t="inlineStr">
        <x:is>
          <x:t xml:space="preserve"/>
        </x:is>
      </x:c>
      <x:c r="I153" s="7" t="inlineStr">
        <x:is>
          <x:t xml:space="preserve"/>
        </x:is>
      </x:c>
      <x:c r="J153" s="8">
        <x:f>IF(OR(G153="",H153=""),"",G153*H153+IF(I153="",0,I153))</x:f>
      </x:c>
      <x:c r="K153" s="7" t="inlineStr">
        <x:is>
          <x:t xml:space="preserve"/>
        </x:is>
      </x:c>
      <x:c r="L153" s="17">
        <x:f>IF(OR(H153="",K153=""),"",H153-K153)</x:f>
      </x:c>
      <x:c r="M153" s="8">
        <x:f>IF(L153="","",G153*L153)</x:f>
      </x:c>
      <x:c r="N153" s="7" t="inlineStr">
        <x:is>
          <x:t xml:space="preserve"/>
        </x:is>
      </x:c>
      <x:c r="O153" s="3" t="inlineStr">
        <x:is>
          <x:t xml:space="preserve"/>
        </x:is>
      </x:c>
      <x:c r="P153" s="6" t="inlineStr">
        <x:is>
          <x:t xml:space="preserve"/>
        </x:is>
      </x:c>
      <x:c r="Q153" s="7" t="inlineStr">
        <x:is>
          <x:t xml:space="preserve"/>
        </x:is>
      </x:c>
      <x:c r="R153" s="7" t="inlineStr">
        <x:is>
          <x:t xml:space="preserve"/>
        </x:is>
      </x:c>
      <x:c r="S153" s="8">
        <x:f>IF(OR(P153="",Q153=""),"",P153*Q153-IF(R153="",0,R153))</x:f>
      </x:c>
      <x:c r="T153" s="8">
        <x:f>IF(O153="","",S153-J153)</x:f>
      </x:c>
      <x:c r="U153" s="9">
        <x:f>IF(T153="","",IF(J153=0,"",T153/J153))</x:f>
      </x:c>
      <x:c r="V153" s="18">
        <x:f>IF(T153="","",IF(M153=0,"",T153/M153))</x:f>
      </x:c>
      <x:c r="W153" s="19">
        <x:f>IF(OR(C153="",O153=""),"",O153-C153)</x:f>
      </x:c>
      <x:c r="X153" s="5" t="inlineStr">
        <x:is>
          <x:t xml:space="preserve"/>
        </x:is>
      </x:c>
      <x:c r="Y153" s="5" t="inlineStr">
        <x:is>
          <x:t xml:space="preserve"/>
        </x:is>
      </x:c>
      <x:c r="Z153" s="5" t="inlineStr">
        <x:is>
          <x:t xml:space="preserve"/>
        </x:is>
      </x:c>
    </x:row>
    <x:row r="154">
      <x:c r="A154" s="17">
        <x:f>IF(D154="","",ROW()-2)</x:f>
      </x:c>
      <x:c r="B154" s="5" t="inlineStr">
        <x:is>
          <x:t xml:space="preserve"/>
        </x:is>
      </x:c>
      <x:c r="C154" s="3" t="inlineStr">
        <x:is>
          <x:t xml:space="preserve"/>
        </x:is>
      </x:c>
      <x:c r="D154" s="4" t="inlineStr">
        <x:is>
          <x:t xml:space="preserve"/>
        </x:is>
      </x:c>
      <x:c r="E154" s="4" t="inlineStr">
        <x:is>
          <x:t xml:space="preserve"/>
        </x:is>
      </x:c>
      <x:c r="F154" s="4" t="inlineStr">
        <x:is>
          <x:t xml:space="preserve"/>
        </x:is>
      </x:c>
      <x:c r="G154" s="6" t="inlineStr">
        <x:is>
          <x:t xml:space="preserve"/>
        </x:is>
      </x:c>
      <x:c r="H154" s="7" t="inlineStr">
        <x:is>
          <x:t xml:space="preserve"/>
        </x:is>
      </x:c>
      <x:c r="I154" s="7" t="inlineStr">
        <x:is>
          <x:t xml:space="preserve"/>
        </x:is>
      </x:c>
      <x:c r="J154" s="8">
        <x:f>IF(OR(G154="",H154=""),"",G154*H154+IF(I154="",0,I154))</x:f>
      </x:c>
      <x:c r="K154" s="7" t="inlineStr">
        <x:is>
          <x:t xml:space="preserve"/>
        </x:is>
      </x:c>
      <x:c r="L154" s="17">
        <x:f>IF(OR(H154="",K154=""),"",H154-K154)</x:f>
      </x:c>
      <x:c r="M154" s="8">
        <x:f>IF(L154="","",G154*L154)</x:f>
      </x:c>
      <x:c r="N154" s="7" t="inlineStr">
        <x:is>
          <x:t xml:space="preserve"/>
        </x:is>
      </x:c>
      <x:c r="O154" s="3" t="inlineStr">
        <x:is>
          <x:t xml:space="preserve"/>
        </x:is>
      </x:c>
      <x:c r="P154" s="6" t="inlineStr">
        <x:is>
          <x:t xml:space="preserve"/>
        </x:is>
      </x:c>
      <x:c r="Q154" s="7" t="inlineStr">
        <x:is>
          <x:t xml:space="preserve"/>
        </x:is>
      </x:c>
      <x:c r="R154" s="7" t="inlineStr">
        <x:is>
          <x:t xml:space="preserve"/>
        </x:is>
      </x:c>
      <x:c r="S154" s="8">
        <x:f>IF(OR(P154="",Q154=""),"",P154*Q154-IF(R154="",0,R154))</x:f>
      </x:c>
      <x:c r="T154" s="8">
        <x:f>IF(O154="","",S154-J154)</x:f>
      </x:c>
      <x:c r="U154" s="9">
        <x:f>IF(T154="","",IF(J154=0,"",T154/J154))</x:f>
      </x:c>
      <x:c r="V154" s="18">
        <x:f>IF(T154="","",IF(M154=0,"",T154/M154))</x:f>
      </x:c>
      <x:c r="W154" s="19">
        <x:f>IF(OR(C154="",O154=""),"",O154-C154)</x:f>
      </x:c>
      <x:c r="X154" s="5" t="inlineStr">
        <x:is>
          <x:t xml:space="preserve"/>
        </x:is>
      </x:c>
      <x:c r="Y154" s="5" t="inlineStr">
        <x:is>
          <x:t xml:space="preserve"/>
        </x:is>
      </x:c>
      <x:c r="Z154" s="5" t="inlineStr">
        <x:is>
          <x:t xml:space="preserve"/>
        </x:is>
      </x:c>
    </x:row>
    <x:row r="155">
      <x:c r="A155" s="17">
        <x:f>IF(D155="","",ROW()-2)</x:f>
      </x:c>
      <x:c r="B155" s="5" t="inlineStr">
        <x:is>
          <x:t xml:space="preserve"/>
        </x:is>
      </x:c>
      <x:c r="C155" s="3" t="inlineStr">
        <x:is>
          <x:t xml:space="preserve"/>
        </x:is>
      </x:c>
      <x:c r="D155" s="4" t="inlineStr">
        <x:is>
          <x:t xml:space="preserve"/>
        </x:is>
      </x:c>
      <x:c r="E155" s="4" t="inlineStr">
        <x:is>
          <x:t xml:space="preserve"/>
        </x:is>
      </x:c>
      <x:c r="F155" s="4" t="inlineStr">
        <x:is>
          <x:t xml:space="preserve"/>
        </x:is>
      </x:c>
      <x:c r="G155" s="6" t="inlineStr">
        <x:is>
          <x:t xml:space="preserve"/>
        </x:is>
      </x:c>
      <x:c r="H155" s="7" t="inlineStr">
        <x:is>
          <x:t xml:space="preserve"/>
        </x:is>
      </x:c>
      <x:c r="I155" s="7" t="inlineStr">
        <x:is>
          <x:t xml:space="preserve"/>
        </x:is>
      </x:c>
      <x:c r="J155" s="8">
        <x:f>IF(OR(G155="",H155=""),"",G155*H155+IF(I155="",0,I155))</x:f>
      </x:c>
      <x:c r="K155" s="7" t="inlineStr">
        <x:is>
          <x:t xml:space="preserve"/>
        </x:is>
      </x:c>
      <x:c r="L155" s="17">
        <x:f>IF(OR(H155="",K155=""),"",H155-K155)</x:f>
      </x:c>
      <x:c r="M155" s="8">
        <x:f>IF(L155="","",G155*L155)</x:f>
      </x:c>
      <x:c r="N155" s="7" t="inlineStr">
        <x:is>
          <x:t xml:space="preserve"/>
        </x:is>
      </x:c>
      <x:c r="O155" s="3" t="inlineStr">
        <x:is>
          <x:t xml:space="preserve"/>
        </x:is>
      </x:c>
      <x:c r="P155" s="6" t="inlineStr">
        <x:is>
          <x:t xml:space="preserve"/>
        </x:is>
      </x:c>
      <x:c r="Q155" s="7" t="inlineStr">
        <x:is>
          <x:t xml:space="preserve"/>
        </x:is>
      </x:c>
      <x:c r="R155" s="7" t="inlineStr">
        <x:is>
          <x:t xml:space="preserve"/>
        </x:is>
      </x:c>
      <x:c r="S155" s="8">
        <x:f>IF(OR(P155="",Q155=""),"",P155*Q155-IF(R155="",0,R155))</x:f>
      </x:c>
      <x:c r="T155" s="8">
        <x:f>IF(O155="","",S155-J155)</x:f>
      </x:c>
      <x:c r="U155" s="9">
        <x:f>IF(T155="","",IF(J155=0,"",T155/J155))</x:f>
      </x:c>
      <x:c r="V155" s="18">
        <x:f>IF(T155="","",IF(M155=0,"",T155/M155))</x:f>
      </x:c>
      <x:c r="W155" s="19">
        <x:f>IF(OR(C155="",O155=""),"",O155-C155)</x:f>
      </x:c>
      <x:c r="X155" s="5" t="inlineStr">
        <x:is>
          <x:t xml:space="preserve"/>
        </x:is>
      </x:c>
      <x:c r="Y155" s="5" t="inlineStr">
        <x:is>
          <x:t xml:space="preserve"/>
        </x:is>
      </x:c>
      <x:c r="Z155" s="5" t="inlineStr">
        <x:is>
          <x:t xml:space="preserve"/>
        </x:is>
      </x:c>
    </x:row>
    <x:row r="156">
      <x:c r="A156" s="17">
        <x:f>IF(D156="","",ROW()-2)</x:f>
      </x:c>
      <x:c r="B156" s="5" t="inlineStr">
        <x:is>
          <x:t xml:space="preserve"/>
        </x:is>
      </x:c>
      <x:c r="C156" s="3" t="inlineStr">
        <x:is>
          <x:t xml:space="preserve"/>
        </x:is>
      </x:c>
      <x:c r="D156" s="4" t="inlineStr">
        <x:is>
          <x:t xml:space="preserve"/>
        </x:is>
      </x:c>
      <x:c r="E156" s="4" t="inlineStr">
        <x:is>
          <x:t xml:space="preserve"/>
        </x:is>
      </x:c>
      <x:c r="F156" s="4" t="inlineStr">
        <x:is>
          <x:t xml:space="preserve"/>
        </x:is>
      </x:c>
      <x:c r="G156" s="6" t="inlineStr">
        <x:is>
          <x:t xml:space="preserve"/>
        </x:is>
      </x:c>
      <x:c r="H156" s="7" t="inlineStr">
        <x:is>
          <x:t xml:space="preserve"/>
        </x:is>
      </x:c>
      <x:c r="I156" s="7" t="inlineStr">
        <x:is>
          <x:t xml:space="preserve"/>
        </x:is>
      </x:c>
      <x:c r="J156" s="8">
        <x:f>IF(OR(G156="",H156=""),"",G156*H156+IF(I156="",0,I156))</x:f>
      </x:c>
      <x:c r="K156" s="7" t="inlineStr">
        <x:is>
          <x:t xml:space="preserve"/>
        </x:is>
      </x:c>
      <x:c r="L156" s="17">
        <x:f>IF(OR(H156="",K156=""),"",H156-K156)</x:f>
      </x:c>
      <x:c r="M156" s="8">
        <x:f>IF(L156="","",G156*L156)</x:f>
      </x:c>
      <x:c r="N156" s="7" t="inlineStr">
        <x:is>
          <x:t xml:space="preserve"/>
        </x:is>
      </x:c>
      <x:c r="O156" s="3" t="inlineStr">
        <x:is>
          <x:t xml:space="preserve"/>
        </x:is>
      </x:c>
      <x:c r="P156" s="6" t="inlineStr">
        <x:is>
          <x:t xml:space="preserve"/>
        </x:is>
      </x:c>
      <x:c r="Q156" s="7" t="inlineStr">
        <x:is>
          <x:t xml:space="preserve"/>
        </x:is>
      </x:c>
      <x:c r="R156" s="7" t="inlineStr">
        <x:is>
          <x:t xml:space="preserve"/>
        </x:is>
      </x:c>
      <x:c r="S156" s="8">
        <x:f>IF(OR(P156="",Q156=""),"",P156*Q156-IF(R156="",0,R156))</x:f>
      </x:c>
      <x:c r="T156" s="8">
        <x:f>IF(O156="","",S156-J156)</x:f>
      </x:c>
      <x:c r="U156" s="9">
        <x:f>IF(T156="","",IF(J156=0,"",T156/J156))</x:f>
      </x:c>
      <x:c r="V156" s="18">
        <x:f>IF(T156="","",IF(M156=0,"",T156/M156))</x:f>
      </x:c>
      <x:c r="W156" s="19">
        <x:f>IF(OR(C156="",O156=""),"",O156-C156)</x:f>
      </x:c>
      <x:c r="X156" s="5" t="inlineStr">
        <x:is>
          <x:t xml:space="preserve"/>
        </x:is>
      </x:c>
      <x:c r="Y156" s="5" t="inlineStr">
        <x:is>
          <x:t xml:space="preserve"/>
        </x:is>
      </x:c>
      <x:c r="Z156" s="5" t="inlineStr">
        <x:is>
          <x:t xml:space="preserve"/>
        </x:is>
      </x:c>
    </x:row>
    <x:row r="157">
      <x:c r="A157" s="17">
        <x:f>IF(D157="","",ROW()-2)</x:f>
      </x:c>
      <x:c r="B157" s="5" t="inlineStr">
        <x:is>
          <x:t xml:space="preserve"/>
        </x:is>
      </x:c>
      <x:c r="C157" s="3" t="inlineStr">
        <x:is>
          <x:t xml:space="preserve"/>
        </x:is>
      </x:c>
      <x:c r="D157" s="4" t="inlineStr">
        <x:is>
          <x:t xml:space="preserve"/>
        </x:is>
      </x:c>
      <x:c r="E157" s="4" t="inlineStr">
        <x:is>
          <x:t xml:space="preserve"/>
        </x:is>
      </x:c>
      <x:c r="F157" s="4" t="inlineStr">
        <x:is>
          <x:t xml:space="preserve"/>
        </x:is>
      </x:c>
      <x:c r="G157" s="6" t="inlineStr">
        <x:is>
          <x:t xml:space="preserve"/>
        </x:is>
      </x:c>
      <x:c r="H157" s="7" t="inlineStr">
        <x:is>
          <x:t xml:space="preserve"/>
        </x:is>
      </x:c>
      <x:c r="I157" s="7" t="inlineStr">
        <x:is>
          <x:t xml:space="preserve"/>
        </x:is>
      </x:c>
      <x:c r="J157" s="8">
        <x:f>IF(OR(G157="",H157=""),"",G157*H157+IF(I157="",0,I157))</x:f>
      </x:c>
      <x:c r="K157" s="7" t="inlineStr">
        <x:is>
          <x:t xml:space="preserve"/>
        </x:is>
      </x:c>
      <x:c r="L157" s="17">
        <x:f>IF(OR(H157="",K157=""),"",H157-K157)</x:f>
      </x:c>
      <x:c r="M157" s="8">
        <x:f>IF(L157="","",G157*L157)</x:f>
      </x:c>
      <x:c r="N157" s="7" t="inlineStr">
        <x:is>
          <x:t xml:space="preserve"/>
        </x:is>
      </x:c>
      <x:c r="O157" s="3" t="inlineStr">
        <x:is>
          <x:t xml:space="preserve"/>
        </x:is>
      </x:c>
      <x:c r="P157" s="6" t="inlineStr">
        <x:is>
          <x:t xml:space="preserve"/>
        </x:is>
      </x:c>
      <x:c r="Q157" s="7" t="inlineStr">
        <x:is>
          <x:t xml:space="preserve"/>
        </x:is>
      </x:c>
      <x:c r="R157" s="7" t="inlineStr">
        <x:is>
          <x:t xml:space="preserve"/>
        </x:is>
      </x:c>
      <x:c r="S157" s="8">
        <x:f>IF(OR(P157="",Q157=""),"",P157*Q157-IF(R157="",0,R157))</x:f>
      </x:c>
      <x:c r="T157" s="8">
        <x:f>IF(O157="","",S157-J157)</x:f>
      </x:c>
      <x:c r="U157" s="9">
        <x:f>IF(T157="","",IF(J157=0,"",T157/J157))</x:f>
      </x:c>
      <x:c r="V157" s="18">
        <x:f>IF(T157="","",IF(M157=0,"",T157/M157))</x:f>
      </x:c>
      <x:c r="W157" s="19">
        <x:f>IF(OR(C157="",O157=""),"",O157-C157)</x:f>
      </x:c>
      <x:c r="X157" s="5" t="inlineStr">
        <x:is>
          <x:t xml:space="preserve"/>
        </x:is>
      </x:c>
      <x:c r="Y157" s="5" t="inlineStr">
        <x:is>
          <x:t xml:space="preserve"/>
        </x:is>
      </x:c>
      <x:c r="Z157" s="5" t="inlineStr">
        <x:is>
          <x:t xml:space="preserve"/>
        </x:is>
      </x:c>
    </x:row>
    <x:row r="158">
      <x:c r="A158" s="17">
        <x:f>IF(D158="","",ROW()-2)</x:f>
      </x:c>
      <x:c r="B158" s="5" t="inlineStr">
        <x:is>
          <x:t xml:space="preserve"/>
        </x:is>
      </x:c>
      <x:c r="C158" s="3" t="inlineStr">
        <x:is>
          <x:t xml:space="preserve"/>
        </x:is>
      </x:c>
      <x:c r="D158" s="4" t="inlineStr">
        <x:is>
          <x:t xml:space="preserve"/>
        </x:is>
      </x:c>
      <x:c r="E158" s="4" t="inlineStr">
        <x:is>
          <x:t xml:space="preserve"/>
        </x:is>
      </x:c>
      <x:c r="F158" s="4" t="inlineStr">
        <x:is>
          <x:t xml:space="preserve"/>
        </x:is>
      </x:c>
      <x:c r="G158" s="6" t="inlineStr">
        <x:is>
          <x:t xml:space="preserve"/>
        </x:is>
      </x:c>
      <x:c r="H158" s="7" t="inlineStr">
        <x:is>
          <x:t xml:space="preserve"/>
        </x:is>
      </x:c>
      <x:c r="I158" s="7" t="inlineStr">
        <x:is>
          <x:t xml:space="preserve"/>
        </x:is>
      </x:c>
      <x:c r="J158" s="8">
        <x:f>IF(OR(G158="",H158=""),"",G158*H158+IF(I158="",0,I158))</x:f>
      </x:c>
      <x:c r="K158" s="7" t="inlineStr">
        <x:is>
          <x:t xml:space="preserve"/>
        </x:is>
      </x:c>
      <x:c r="L158" s="17">
        <x:f>IF(OR(H158="",K158=""),"",H158-K158)</x:f>
      </x:c>
      <x:c r="M158" s="8">
        <x:f>IF(L158="","",G158*L158)</x:f>
      </x:c>
      <x:c r="N158" s="7" t="inlineStr">
        <x:is>
          <x:t xml:space="preserve"/>
        </x:is>
      </x:c>
      <x:c r="O158" s="3" t="inlineStr">
        <x:is>
          <x:t xml:space="preserve"/>
        </x:is>
      </x:c>
      <x:c r="P158" s="6" t="inlineStr">
        <x:is>
          <x:t xml:space="preserve"/>
        </x:is>
      </x:c>
      <x:c r="Q158" s="7" t="inlineStr">
        <x:is>
          <x:t xml:space="preserve"/>
        </x:is>
      </x:c>
      <x:c r="R158" s="7" t="inlineStr">
        <x:is>
          <x:t xml:space="preserve"/>
        </x:is>
      </x:c>
      <x:c r="S158" s="8">
        <x:f>IF(OR(P158="",Q158=""),"",P158*Q158-IF(R158="",0,R158))</x:f>
      </x:c>
      <x:c r="T158" s="8">
        <x:f>IF(O158="","",S158-J158)</x:f>
      </x:c>
      <x:c r="U158" s="9">
        <x:f>IF(T158="","",IF(J158=0,"",T158/J158))</x:f>
      </x:c>
      <x:c r="V158" s="18">
        <x:f>IF(T158="","",IF(M158=0,"",T158/M158))</x:f>
      </x:c>
      <x:c r="W158" s="19">
        <x:f>IF(OR(C158="",O158=""),"",O158-C158)</x:f>
      </x:c>
      <x:c r="X158" s="5" t="inlineStr">
        <x:is>
          <x:t xml:space="preserve"/>
        </x:is>
      </x:c>
      <x:c r="Y158" s="5" t="inlineStr">
        <x:is>
          <x:t xml:space="preserve"/>
        </x:is>
      </x:c>
      <x:c r="Z158" s="5" t="inlineStr">
        <x:is>
          <x:t xml:space="preserve"/>
        </x:is>
      </x:c>
    </x:row>
    <x:row r="159">
      <x:c r="A159" s="17">
        <x:f>IF(D159="","",ROW()-2)</x:f>
      </x:c>
      <x:c r="B159" s="5" t="inlineStr">
        <x:is>
          <x:t xml:space="preserve"/>
        </x:is>
      </x:c>
      <x:c r="C159" s="3" t="inlineStr">
        <x:is>
          <x:t xml:space="preserve"/>
        </x:is>
      </x:c>
      <x:c r="D159" s="4" t="inlineStr">
        <x:is>
          <x:t xml:space="preserve"/>
        </x:is>
      </x:c>
      <x:c r="E159" s="4" t="inlineStr">
        <x:is>
          <x:t xml:space="preserve"/>
        </x:is>
      </x:c>
      <x:c r="F159" s="4" t="inlineStr">
        <x:is>
          <x:t xml:space="preserve"/>
        </x:is>
      </x:c>
      <x:c r="G159" s="6" t="inlineStr">
        <x:is>
          <x:t xml:space="preserve"/>
        </x:is>
      </x:c>
      <x:c r="H159" s="7" t="inlineStr">
        <x:is>
          <x:t xml:space="preserve"/>
        </x:is>
      </x:c>
      <x:c r="I159" s="7" t="inlineStr">
        <x:is>
          <x:t xml:space="preserve"/>
        </x:is>
      </x:c>
      <x:c r="J159" s="8">
        <x:f>IF(OR(G159="",H159=""),"",G159*H159+IF(I159="",0,I159))</x:f>
      </x:c>
      <x:c r="K159" s="7" t="inlineStr">
        <x:is>
          <x:t xml:space="preserve"/>
        </x:is>
      </x:c>
      <x:c r="L159" s="17">
        <x:f>IF(OR(H159="",K159=""),"",H159-K159)</x:f>
      </x:c>
      <x:c r="M159" s="8">
        <x:f>IF(L159="","",G159*L159)</x:f>
      </x:c>
      <x:c r="N159" s="7" t="inlineStr">
        <x:is>
          <x:t xml:space="preserve"/>
        </x:is>
      </x:c>
      <x:c r="O159" s="3" t="inlineStr">
        <x:is>
          <x:t xml:space="preserve"/>
        </x:is>
      </x:c>
      <x:c r="P159" s="6" t="inlineStr">
        <x:is>
          <x:t xml:space="preserve"/>
        </x:is>
      </x:c>
      <x:c r="Q159" s="7" t="inlineStr">
        <x:is>
          <x:t xml:space="preserve"/>
        </x:is>
      </x:c>
      <x:c r="R159" s="7" t="inlineStr">
        <x:is>
          <x:t xml:space="preserve"/>
        </x:is>
      </x:c>
      <x:c r="S159" s="8">
        <x:f>IF(OR(P159="",Q159=""),"",P159*Q159-IF(R159="",0,R159))</x:f>
      </x:c>
      <x:c r="T159" s="8">
        <x:f>IF(O159="","",S159-J159)</x:f>
      </x:c>
      <x:c r="U159" s="9">
        <x:f>IF(T159="","",IF(J159=0,"",T159/J159))</x:f>
      </x:c>
      <x:c r="V159" s="18">
        <x:f>IF(T159="","",IF(M159=0,"",T159/M159))</x:f>
      </x:c>
      <x:c r="W159" s="19">
        <x:f>IF(OR(C159="",O159=""),"",O159-C159)</x:f>
      </x:c>
      <x:c r="X159" s="5" t="inlineStr">
        <x:is>
          <x:t xml:space="preserve"/>
        </x:is>
      </x:c>
      <x:c r="Y159" s="5" t="inlineStr">
        <x:is>
          <x:t xml:space="preserve"/>
        </x:is>
      </x:c>
      <x:c r="Z159" s="5" t="inlineStr">
        <x:is>
          <x:t xml:space="preserve"/>
        </x:is>
      </x:c>
    </x:row>
    <x:row r="160">
      <x:c r="A160" s="17">
        <x:f>IF(D160="","",ROW()-2)</x:f>
      </x:c>
      <x:c r="B160" s="5" t="inlineStr">
        <x:is>
          <x:t xml:space="preserve"/>
        </x:is>
      </x:c>
      <x:c r="C160" s="3" t="inlineStr">
        <x:is>
          <x:t xml:space="preserve"/>
        </x:is>
      </x:c>
      <x:c r="D160" s="4" t="inlineStr">
        <x:is>
          <x:t xml:space="preserve"/>
        </x:is>
      </x:c>
      <x:c r="E160" s="4" t="inlineStr">
        <x:is>
          <x:t xml:space="preserve"/>
        </x:is>
      </x:c>
      <x:c r="F160" s="4" t="inlineStr">
        <x:is>
          <x:t xml:space="preserve"/>
        </x:is>
      </x:c>
      <x:c r="G160" s="6" t="inlineStr">
        <x:is>
          <x:t xml:space="preserve"/>
        </x:is>
      </x:c>
      <x:c r="H160" s="7" t="inlineStr">
        <x:is>
          <x:t xml:space="preserve"/>
        </x:is>
      </x:c>
      <x:c r="I160" s="7" t="inlineStr">
        <x:is>
          <x:t xml:space="preserve"/>
        </x:is>
      </x:c>
      <x:c r="J160" s="8">
        <x:f>IF(OR(G160="",H160=""),"",G160*H160+IF(I160="",0,I160))</x:f>
      </x:c>
      <x:c r="K160" s="7" t="inlineStr">
        <x:is>
          <x:t xml:space="preserve"/>
        </x:is>
      </x:c>
      <x:c r="L160" s="17">
        <x:f>IF(OR(H160="",K160=""),"",H160-K160)</x:f>
      </x:c>
      <x:c r="M160" s="8">
        <x:f>IF(L160="","",G160*L160)</x:f>
      </x:c>
      <x:c r="N160" s="7" t="inlineStr">
        <x:is>
          <x:t xml:space="preserve"/>
        </x:is>
      </x:c>
      <x:c r="O160" s="3" t="inlineStr">
        <x:is>
          <x:t xml:space="preserve"/>
        </x:is>
      </x:c>
      <x:c r="P160" s="6" t="inlineStr">
        <x:is>
          <x:t xml:space="preserve"/>
        </x:is>
      </x:c>
      <x:c r="Q160" s="7" t="inlineStr">
        <x:is>
          <x:t xml:space="preserve"/>
        </x:is>
      </x:c>
      <x:c r="R160" s="7" t="inlineStr">
        <x:is>
          <x:t xml:space="preserve"/>
        </x:is>
      </x:c>
      <x:c r="S160" s="8">
        <x:f>IF(OR(P160="",Q160=""),"",P160*Q160-IF(R160="",0,R160))</x:f>
      </x:c>
      <x:c r="T160" s="8">
        <x:f>IF(O160="","",S160-J160)</x:f>
      </x:c>
      <x:c r="U160" s="9">
        <x:f>IF(T160="","",IF(J160=0,"",T160/J160))</x:f>
      </x:c>
      <x:c r="V160" s="18">
        <x:f>IF(T160="","",IF(M160=0,"",T160/M160))</x:f>
      </x:c>
      <x:c r="W160" s="19">
        <x:f>IF(OR(C160="",O160=""),"",O160-C160)</x:f>
      </x:c>
      <x:c r="X160" s="5" t="inlineStr">
        <x:is>
          <x:t xml:space="preserve"/>
        </x:is>
      </x:c>
      <x:c r="Y160" s="5" t="inlineStr">
        <x:is>
          <x:t xml:space="preserve"/>
        </x:is>
      </x:c>
      <x:c r="Z160" s="5" t="inlineStr">
        <x:is>
          <x:t xml:space="preserve"/>
        </x:is>
      </x:c>
    </x:row>
    <x:row r="161">
      <x:c r="A161" s="17">
        <x:f>IF(D161="","",ROW()-2)</x:f>
      </x:c>
      <x:c r="B161" s="5" t="inlineStr">
        <x:is>
          <x:t xml:space="preserve"/>
        </x:is>
      </x:c>
      <x:c r="C161" s="3" t="inlineStr">
        <x:is>
          <x:t xml:space="preserve"/>
        </x:is>
      </x:c>
      <x:c r="D161" s="4" t="inlineStr">
        <x:is>
          <x:t xml:space="preserve"/>
        </x:is>
      </x:c>
      <x:c r="E161" s="4" t="inlineStr">
        <x:is>
          <x:t xml:space="preserve"/>
        </x:is>
      </x:c>
      <x:c r="F161" s="4" t="inlineStr">
        <x:is>
          <x:t xml:space="preserve"/>
        </x:is>
      </x:c>
      <x:c r="G161" s="6" t="inlineStr">
        <x:is>
          <x:t xml:space="preserve"/>
        </x:is>
      </x:c>
      <x:c r="H161" s="7" t="inlineStr">
        <x:is>
          <x:t xml:space="preserve"/>
        </x:is>
      </x:c>
      <x:c r="I161" s="7" t="inlineStr">
        <x:is>
          <x:t xml:space="preserve"/>
        </x:is>
      </x:c>
      <x:c r="J161" s="8">
        <x:f>IF(OR(G161="",H161=""),"",G161*H161+IF(I161="",0,I161))</x:f>
      </x:c>
      <x:c r="K161" s="7" t="inlineStr">
        <x:is>
          <x:t xml:space="preserve"/>
        </x:is>
      </x:c>
      <x:c r="L161" s="17">
        <x:f>IF(OR(H161="",K161=""),"",H161-K161)</x:f>
      </x:c>
      <x:c r="M161" s="8">
        <x:f>IF(L161="","",G161*L161)</x:f>
      </x:c>
      <x:c r="N161" s="7" t="inlineStr">
        <x:is>
          <x:t xml:space="preserve"/>
        </x:is>
      </x:c>
      <x:c r="O161" s="3" t="inlineStr">
        <x:is>
          <x:t xml:space="preserve"/>
        </x:is>
      </x:c>
      <x:c r="P161" s="6" t="inlineStr">
        <x:is>
          <x:t xml:space="preserve"/>
        </x:is>
      </x:c>
      <x:c r="Q161" s="7" t="inlineStr">
        <x:is>
          <x:t xml:space="preserve"/>
        </x:is>
      </x:c>
      <x:c r="R161" s="7" t="inlineStr">
        <x:is>
          <x:t xml:space="preserve"/>
        </x:is>
      </x:c>
      <x:c r="S161" s="8">
        <x:f>IF(OR(P161="",Q161=""),"",P161*Q161-IF(R161="",0,R161))</x:f>
      </x:c>
      <x:c r="T161" s="8">
        <x:f>IF(O161="","",S161-J161)</x:f>
      </x:c>
      <x:c r="U161" s="9">
        <x:f>IF(T161="","",IF(J161=0,"",T161/J161))</x:f>
      </x:c>
      <x:c r="V161" s="18">
        <x:f>IF(T161="","",IF(M161=0,"",T161/M161))</x:f>
      </x:c>
      <x:c r="W161" s="19">
        <x:f>IF(OR(C161="",O161=""),"",O161-C161)</x:f>
      </x:c>
      <x:c r="X161" s="5" t="inlineStr">
        <x:is>
          <x:t xml:space="preserve"/>
        </x:is>
      </x:c>
      <x:c r="Y161" s="5" t="inlineStr">
        <x:is>
          <x:t xml:space="preserve"/>
        </x:is>
      </x:c>
      <x:c r="Z161" s="5" t="inlineStr">
        <x:is>
          <x:t xml:space="preserve"/>
        </x:is>
      </x:c>
    </x:row>
    <x:row r="162">
      <x:c r="A162" s="17">
        <x:f>IF(D162="","",ROW()-2)</x:f>
      </x:c>
      <x:c r="B162" s="5" t="inlineStr">
        <x:is>
          <x:t xml:space="preserve"/>
        </x:is>
      </x:c>
      <x:c r="C162" s="3" t="inlineStr">
        <x:is>
          <x:t xml:space="preserve"/>
        </x:is>
      </x:c>
      <x:c r="D162" s="4" t="inlineStr">
        <x:is>
          <x:t xml:space="preserve"/>
        </x:is>
      </x:c>
      <x:c r="E162" s="4" t="inlineStr">
        <x:is>
          <x:t xml:space="preserve"/>
        </x:is>
      </x:c>
      <x:c r="F162" s="4" t="inlineStr">
        <x:is>
          <x:t xml:space="preserve"/>
        </x:is>
      </x:c>
      <x:c r="G162" s="6" t="inlineStr">
        <x:is>
          <x:t xml:space="preserve"/>
        </x:is>
      </x:c>
      <x:c r="H162" s="7" t="inlineStr">
        <x:is>
          <x:t xml:space="preserve"/>
        </x:is>
      </x:c>
      <x:c r="I162" s="7" t="inlineStr">
        <x:is>
          <x:t xml:space="preserve"/>
        </x:is>
      </x:c>
      <x:c r="J162" s="8">
        <x:f>IF(OR(G162="",H162=""),"",G162*H162+IF(I162="",0,I162))</x:f>
      </x:c>
      <x:c r="K162" s="7" t="inlineStr">
        <x:is>
          <x:t xml:space="preserve"/>
        </x:is>
      </x:c>
      <x:c r="L162" s="17">
        <x:f>IF(OR(H162="",K162=""),"",H162-K162)</x:f>
      </x:c>
      <x:c r="M162" s="8">
        <x:f>IF(L162="","",G162*L162)</x:f>
      </x:c>
      <x:c r="N162" s="7" t="inlineStr">
        <x:is>
          <x:t xml:space="preserve"/>
        </x:is>
      </x:c>
      <x:c r="O162" s="3" t="inlineStr">
        <x:is>
          <x:t xml:space="preserve"/>
        </x:is>
      </x:c>
      <x:c r="P162" s="6" t="inlineStr">
        <x:is>
          <x:t xml:space="preserve"/>
        </x:is>
      </x:c>
      <x:c r="Q162" s="7" t="inlineStr">
        <x:is>
          <x:t xml:space="preserve"/>
        </x:is>
      </x:c>
      <x:c r="R162" s="7" t="inlineStr">
        <x:is>
          <x:t xml:space="preserve"/>
        </x:is>
      </x:c>
      <x:c r="S162" s="8">
        <x:f>IF(OR(P162="",Q162=""),"",P162*Q162-IF(R162="",0,R162))</x:f>
      </x:c>
      <x:c r="T162" s="8">
        <x:f>IF(O162="","",S162-J162)</x:f>
      </x:c>
      <x:c r="U162" s="9">
        <x:f>IF(T162="","",IF(J162=0,"",T162/J162))</x:f>
      </x:c>
      <x:c r="V162" s="18">
        <x:f>IF(T162="","",IF(M162=0,"",T162/M162))</x:f>
      </x:c>
      <x:c r="W162" s="19">
        <x:f>IF(OR(C162="",O162=""),"",O162-C162)</x:f>
      </x:c>
      <x:c r="X162" s="5" t="inlineStr">
        <x:is>
          <x:t xml:space="preserve"/>
        </x:is>
      </x:c>
      <x:c r="Y162" s="5" t="inlineStr">
        <x:is>
          <x:t xml:space="preserve"/>
        </x:is>
      </x:c>
      <x:c r="Z162" s="5" t="inlineStr">
        <x:is>
          <x:t xml:space="preserve"/>
        </x:is>
      </x:c>
    </x:row>
    <x:row r="163">
      <x:c r="A163" s="17">
        <x:f>IF(D163="","",ROW()-2)</x:f>
      </x:c>
      <x:c r="B163" s="5" t="inlineStr">
        <x:is>
          <x:t xml:space="preserve"/>
        </x:is>
      </x:c>
      <x:c r="C163" s="3" t="inlineStr">
        <x:is>
          <x:t xml:space="preserve"/>
        </x:is>
      </x:c>
      <x:c r="D163" s="4" t="inlineStr">
        <x:is>
          <x:t xml:space="preserve"/>
        </x:is>
      </x:c>
      <x:c r="E163" s="4" t="inlineStr">
        <x:is>
          <x:t xml:space="preserve"/>
        </x:is>
      </x:c>
      <x:c r="F163" s="4" t="inlineStr">
        <x:is>
          <x:t xml:space="preserve"/>
        </x:is>
      </x:c>
      <x:c r="G163" s="6" t="inlineStr">
        <x:is>
          <x:t xml:space="preserve"/>
        </x:is>
      </x:c>
      <x:c r="H163" s="7" t="inlineStr">
        <x:is>
          <x:t xml:space="preserve"/>
        </x:is>
      </x:c>
      <x:c r="I163" s="7" t="inlineStr">
        <x:is>
          <x:t xml:space="preserve"/>
        </x:is>
      </x:c>
      <x:c r="J163" s="8">
        <x:f>IF(OR(G163="",H163=""),"",G163*H163+IF(I163="",0,I163))</x:f>
      </x:c>
      <x:c r="K163" s="7" t="inlineStr">
        <x:is>
          <x:t xml:space="preserve"/>
        </x:is>
      </x:c>
      <x:c r="L163" s="17">
        <x:f>IF(OR(H163="",K163=""),"",H163-K163)</x:f>
      </x:c>
      <x:c r="M163" s="8">
        <x:f>IF(L163="","",G163*L163)</x:f>
      </x:c>
      <x:c r="N163" s="7" t="inlineStr">
        <x:is>
          <x:t xml:space="preserve"/>
        </x:is>
      </x:c>
      <x:c r="O163" s="3" t="inlineStr">
        <x:is>
          <x:t xml:space="preserve"/>
        </x:is>
      </x:c>
      <x:c r="P163" s="6" t="inlineStr">
        <x:is>
          <x:t xml:space="preserve"/>
        </x:is>
      </x:c>
      <x:c r="Q163" s="7" t="inlineStr">
        <x:is>
          <x:t xml:space="preserve"/>
        </x:is>
      </x:c>
      <x:c r="R163" s="7" t="inlineStr">
        <x:is>
          <x:t xml:space="preserve"/>
        </x:is>
      </x:c>
      <x:c r="S163" s="8">
        <x:f>IF(OR(P163="",Q163=""),"",P163*Q163-IF(R163="",0,R163))</x:f>
      </x:c>
      <x:c r="T163" s="8">
        <x:f>IF(O163="","",S163-J163)</x:f>
      </x:c>
      <x:c r="U163" s="9">
        <x:f>IF(T163="","",IF(J163=0,"",T163/J163))</x:f>
      </x:c>
      <x:c r="V163" s="18">
        <x:f>IF(T163="","",IF(M163=0,"",T163/M163))</x:f>
      </x:c>
      <x:c r="W163" s="19">
        <x:f>IF(OR(C163="",O163=""),"",O163-C163)</x:f>
      </x:c>
      <x:c r="X163" s="5" t="inlineStr">
        <x:is>
          <x:t xml:space="preserve"/>
        </x:is>
      </x:c>
      <x:c r="Y163" s="5" t="inlineStr">
        <x:is>
          <x:t xml:space="preserve"/>
        </x:is>
      </x:c>
      <x:c r="Z163" s="5" t="inlineStr">
        <x:is>
          <x:t xml:space="preserve"/>
        </x:is>
      </x:c>
    </x:row>
    <x:row r="164">
      <x:c r="A164" s="17">
        <x:f>IF(D164="","",ROW()-2)</x:f>
      </x:c>
      <x:c r="B164" s="5" t="inlineStr">
        <x:is>
          <x:t xml:space="preserve"/>
        </x:is>
      </x:c>
      <x:c r="C164" s="3" t="inlineStr">
        <x:is>
          <x:t xml:space="preserve"/>
        </x:is>
      </x:c>
      <x:c r="D164" s="4" t="inlineStr">
        <x:is>
          <x:t xml:space="preserve"/>
        </x:is>
      </x:c>
      <x:c r="E164" s="4" t="inlineStr">
        <x:is>
          <x:t xml:space="preserve"/>
        </x:is>
      </x:c>
      <x:c r="F164" s="4" t="inlineStr">
        <x:is>
          <x:t xml:space="preserve"/>
        </x:is>
      </x:c>
      <x:c r="G164" s="6" t="inlineStr">
        <x:is>
          <x:t xml:space="preserve"/>
        </x:is>
      </x:c>
      <x:c r="H164" s="7" t="inlineStr">
        <x:is>
          <x:t xml:space="preserve"/>
        </x:is>
      </x:c>
      <x:c r="I164" s="7" t="inlineStr">
        <x:is>
          <x:t xml:space="preserve"/>
        </x:is>
      </x:c>
      <x:c r="J164" s="8">
        <x:f>IF(OR(G164="",H164=""),"",G164*H164+IF(I164="",0,I164))</x:f>
      </x:c>
      <x:c r="K164" s="7" t="inlineStr">
        <x:is>
          <x:t xml:space="preserve"/>
        </x:is>
      </x:c>
      <x:c r="L164" s="17">
        <x:f>IF(OR(H164="",K164=""),"",H164-K164)</x:f>
      </x:c>
      <x:c r="M164" s="8">
        <x:f>IF(L164="","",G164*L164)</x:f>
      </x:c>
      <x:c r="N164" s="7" t="inlineStr">
        <x:is>
          <x:t xml:space="preserve"/>
        </x:is>
      </x:c>
      <x:c r="O164" s="3" t="inlineStr">
        <x:is>
          <x:t xml:space="preserve"/>
        </x:is>
      </x:c>
      <x:c r="P164" s="6" t="inlineStr">
        <x:is>
          <x:t xml:space="preserve"/>
        </x:is>
      </x:c>
      <x:c r="Q164" s="7" t="inlineStr">
        <x:is>
          <x:t xml:space="preserve"/>
        </x:is>
      </x:c>
      <x:c r="R164" s="7" t="inlineStr">
        <x:is>
          <x:t xml:space="preserve"/>
        </x:is>
      </x:c>
      <x:c r="S164" s="8">
        <x:f>IF(OR(P164="",Q164=""),"",P164*Q164-IF(R164="",0,R164))</x:f>
      </x:c>
      <x:c r="T164" s="8">
        <x:f>IF(O164="","",S164-J164)</x:f>
      </x:c>
      <x:c r="U164" s="9">
        <x:f>IF(T164="","",IF(J164=0,"",T164/J164))</x:f>
      </x:c>
      <x:c r="V164" s="18">
        <x:f>IF(T164="","",IF(M164=0,"",T164/M164))</x:f>
      </x:c>
      <x:c r="W164" s="19">
        <x:f>IF(OR(C164="",O164=""),"",O164-C164)</x:f>
      </x:c>
      <x:c r="X164" s="5" t="inlineStr">
        <x:is>
          <x:t xml:space="preserve"/>
        </x:is>
      </x:c>
      <x:c r="Y164" s="5" t="inlineStr">
        <x:is>
          <x:t xml:space="preserve"/>
        </x:is>
      </x:c>
      <x:c r="Z164" s="5" t="inlineStr">
        <x:is>
          <x:t xml:space="preserve"/>
        </x:is>
      </x:c>
    </x:row>
    <x:row r="165">
      <x:c r="A165" s="17">
        <x:f>IF(D165="","",ROW()-2)</x:f>
      </x:c>
      <x:c r="B165" s="5" t="inlineStr">
        <x:is>
          <x:t xml:space="preserve"/>
        </x:is>
      </x:c>
      <x:c r="C165" s="3" t="inlineStr">
        <x:is>
          <x:t xml:space="preserve"/>
        </x:is>
      </x:c>
      <x:c r="D165" s="4" t="inlineStr">
        <x:is>
          <x:t xml:space="preserve"/>
        </x:is>
      </x:c>
      <x:c r="E165" s="4" t="inlineStr">
        <x:is>
          <x:t xml:space="preserve"/>
        </x:is>
      </x:c>
      <x:c r="F165" s="4" t="inlineStr">
        <x:is>
          <x:t xml:space="preserve"/>
        </x:is>
      </x:c>
      <x:c r="G165" s="6" t="inlineStr">
        <x:is>
          <x:t xml:space="preserve"/>
        </x:is>
      </x:c>
      <x:c r="H165" s="7" t="inlineStr">
        <x:is>
          <x:t xml:space="preserve"/>
        </x:is>
      </x:c>
      <x:c r="I165" s="7" t="inlineStr">
        <x:is>
          <x:t xml:space="preserve"/>
        </x:is>
      </x:c>
      <x:c r="J165" s="8">
        <x:f>IF(OR(G165="",H165=""),"",G165*H165+IF(I165="",0,I165))</x:f>
      </x:c>
      <x:c r="K165" s="7" t="inlineStr">
        <x:is>
          <x:t xml:space="preserve"/>
        </x:is>
      </x:c>
      <x:c r="L165" s="17">
        <x:f>IF(OR(H165="",K165=""),"",H165-K165)</x:f>
      </x:c>
      <x:c r="M165" s="8">
        <x:f>IF(L165="","",G165*L165)</x:f>
      </x:c>
      <x:c r="N165" s="7" t="inlineStr">
        <x:is>
          <x:t xml:space="preserve"/>
        </x:is>
      </x:c>
      <x:c r="O165" s="3" t="inlineStr">
        <x:is>
          <x:t xml:space="preserve"/>
        </x:is>
      </x:c>
      <x:c r="P165" s="6" t="inlineStr">
        <x:is>
          <x:t xml:space="preserve"/>
        </x:is>
      </x:c>
      <x:c r="Q165" s="7" t="inlineStr">
        <x:is>
          <x:t xml:space="preserve"/>
        </x:is>
      </x:c>
      <x:c r="R165" s="7" t="inlineStr">
        <x:is>
          <x:t xml:space="preserve"/>
        </x:is>
      </x:c>
      <x:c r="S165" s="8">
        <x:f>IF(OR(P165="",Q165=""),"",P165*Q165-IF(R165="",0,R165))</x:f>
      </x:c>
      <x:c r="T165" s="8">
        <x:f>IF(O165="","",S165-J165)</x:f>
      </x:c>
      <x:c r="U165" s="9">
        <x:f>IF(T165="","",IF(J165=0,"",T165/J165))</x:f>
      </x:c>
      <x:c r="V165" s="18">
        <x:f>IF(T165="","",IF(M165=0,"",T165/M165))</x:f>
      </x:c>
      <x:c r="W165" s="19">
        <x:f>IF(OR(C165="",O165=""),"",O165-C165)</x:f>
      </x:c>
      <x:c r="X165" s="5" t="inlineStr">
        <x:is>
          <x:t xml:space="preserve"/>
        </x:is>
      </x:c>
      <x:c r="Y165" s="5" t="inlineStr">
        <x:is>
          <x:t xml:space="preserve"/>
        </x:is>
      </x:c>
      <x:c r="Z165" s="5" t="inlineStr">
        <x:is>
          <x:t xml:space="preserve"/>
        </x:is>
      </x:c>
    </x:row>
    <x:row r="166">
      <x:c r="A166" s="17">
        <x:f>IF(D166="","",ROW()-2)</x:f>
      </x:c>
      <x:c r="B166" s="5" t="inlineStr">
        <x:is>
          <x:t xml:space="preserve"/>
        </x:is>
      </x:c>
      <x:c r="C166" s="3" t="inlineStr">
        <x:is>
          <x:t xml:space="preserve"/>
        </x:is>
      </x:c>
      <x:c r="D166" s="4" t="inlineStr">
        <x:is>
          <x:t xml:space="preserve"/>
        </x:is>
      </x:c>
      <x:c r="E166" s="4" t="inlineStr">
        <x:is>
          <x:t xml:space="preserve"/>
        </x:is>
      </x:c>
      <x:c r="F166" s="4" t="inlineStr">
        <x:is>
          <x:t xml:space="preserve"/>
        </x:is>
      </x:c>
      <x:c r="G166" s="6" t="inlineStr">
        <x:is>
          <x:t xml:space="preserve"/>
        </x:is>
      </x:c>
      <x:c r="H166" s="7" t="inlineStr">
        <x:is>
          <x:t xml:space="preserve"/>
        </x:is>
      </x:c>
      <x:c r="I166" s="7" t="inlineStr">
        <x:is>
          <x:t xml:space="preserve"/>
        </x:is>
      </x:c>
      <x:c r="J166" s="8">
        <x:f>IF(OR(G166="",H166=""),"",G166*H166+IF(I166="",0,I166))</x:f>
      </x:c>
      <x:c r="K166" s="7" t="inlineStr">
        <x:is>
          <x:t xml:space="preserve"/>
        </x:is>
      </x:c>
      <x:c r="L166" s="17">
        <x:f>IF(OR(H166="",K166=""),"",H166-K166)</x:f>
      </x:c>
      <x:c r="M166" s="8">
        <x:f>IF(L166="","",G166*L166)</x:f>
      </x:c>
      <x:c r="N166" s="7" t="inlineStr">
        <x:is>
          <x:t xml:space="preserve"/>
        </x:is>
      </x:c>
      <x:c r="O166" s="3" t="inlineStr">
        <x:is>
          <x:t xml:space="preserve"/>
        </x:is>
      </x:c>
      <x:c r="P166" s="6" t="inlineStr">
        <x:is>
          <x:t xml:space="preserve"/>
        </x:is>
      </x:c>
      <x:c r="Q166" s="7" t="inlineStr">
        <x:is>
          <x:t xml:space="preserve"/>
        </x:is>
      </x:c>
      <x:c r="R166" s="7" t="inlineStr">
        <x:is>
          <x:t xml:space="preserve"/>
        </x:is>
      </x:c>
      <x:c r="S166" s="8">
        <x:f>IF(OR(P166="",Q166=""),"",P166*Q166-IF(R166="",0,R166))</x:f>
      </x:c>
      <x:c r="T166" s="8">
        <x:f>IF(O166="","",S166-J166)</x:f>
      </x:c>
      <x:c r="U166" s="9">
        <x:f>IF(T166="","",IF(J166=0,"",T166/J166))</x:f>
      </x:c>
      <x:c r="V166" s="18">
        <x:f>IF(T166="","",IF(M166=0,"",T166/M166))</x:f>
      </x:c>
      <x:c r="W166" s="19">
        <x:f>IF(OR(C166="",O166=""),"",O166-C166)</x:f>
      </x:c>
      <x:c r="X166" s="5" t="inlineStr">
        <x:is>
          <x:t xml:space="preserve"/>
        </x:is>
      </x:c>
      <x:c r="Y166" s="5" t="inlineStr">
        <x:is>
          <x:t xml:space="preserve"/>
        </x:is>
      </x:c>
      <x:c r="Z166" s="5" t="inlineStr">
        <x:is>
          <x:t xml:space="preserve"/>
        </x:is>
      </x:c>
    </x:row>
    <x:row r="167">
      <x:c r="A167" s="17">
        <x:f>IF(D167="","",ROW()-2)</x:f>
      </x:c>
      <x:c r="B167" s="5" t="inlineStr">
        <x:is>
          <x:t xml:space="preserve"/>
        </x:is>
      </x:c>
      <x:c r="C167" s="3" t="inlineStr">
        <x:is>
          <x:t xml:space="preserve"/>
        </x:is>
      </x:c>
      <x:c r="D167" s="4" t="inlineStr">
        <x:is>
          <x:t xml:space="preserve"/>
        </x:is>
      </x:c>
      <x:c r="E167" s="4" t="inlineStr">
        <x:is>
          <x:t xml:space="preserve"/>
        </x:is>
      </x:c>
      <x:c r="F167" s="4" t="inlineStr">
        <x:is>
          <x:t xml:space="preserve"/>
        </x:is>
      </x:c>
      <x:c r="G167" s="6" t="inlineStr">
        <x:is>
          <x:t xml:space="preserve"/>
        </x:is>
      </x:c>
      <x:c r="H167" s="7" t="inlineStr">
        <x:is>
          <x:t xml:space="preserve"/>
        </x:is>
      </x:c>
      <x:c r="I167" s="7" t="inlineStr">
        <x:is>
          <x:t xml:space="preserve"/>
        </x:is>
      </x:c>
      <x:c r="J167" s="8">
        <x:f>IF(OR(G167="",H167=""),"",G167*H167+IF(I167="",0,I167))</x:f>
      </x:c>
      <x:c r="K167" s="7" t="inlineStr">
        <x:is>
          <x:t xml:space="preserve"/>
        </x:is>
      </x:c>
      <x:c r="L167" s="17">
        <x:f>IF(OR(H167="",K167=""),"",H167-K167)</x:f>
      </x:c>
      <x:c r="M167" s="8">
        <x:f>IF(L167="","",G167*L167)</x:f>
      </x:c>
      <x:c r="N167" s="7" t="inlineStr">
        <x:is>
          <x:t xml:space="preserve"/>
        </x:is>
      </x:c>
      <x:c r="O167" s="3" t="inlineStr">
        <x:is>
          <x:t xml:space="preserve"/>
        </x:is>
      </x:c>
      <x:c r="P167" s="6" t="inlineStr">
        <x:is>
          <x:t xml:space="preserve"/>
        </x:is>
      </x:c>
      <x:c r="Q167" s="7" t="inlineStr">
        <x:is>
          <x:t xml:space="preserve"/>
        </x:is>
      </x:c>
      <x:c r="R167" s="7" t="inlineStr">
        <x:is>
          <x:t xml:space="preserve"/>
        </x:is>
      </x:c>
      <x:c r="S167" s="8">
        <x:f>IF(OR(P167="",Q167=""),"",P167*Q167-IF(R167="",0,R167))</x:f>
      </x:c>
      <x:c r="T167" s="8">
        <x:f>IF(O167="","",S167-J167)</x:f>
      </x:c>
      <x:c r="U167" s="9">
        <x:f>IF(T167="","",IF(J167=0,"",T167/J167))</x:f>
      </x:c>
      <x:c r="V167" s="18">
        <x:f>IF(T167="","",IF(M167=0,"",T167/M167))</x:f>
      </x:c>
      <x:c r="W167" s="19">
        <x:f>IF(OR(C167="",O167=""),"",O167-C167)</x:f>
      </x:c>
      <x:c r="X167" s="5" t="inlineStr">
        <x:is>
          <x:t xml:space="preserve"/>
        </x:is>
      </x:c>
      <x:c r="Y167" s="5" t="inlineStr">
        <x:is>
          <x:t xml:space="preserve"/>
        </x:is>
      </x:c>
      <x:c r="Z167" s="5" t="inlineStr">
        <x:is>
          <x:t xml:space="preserve"/>
        </x:is>
      </x:c>
    </x:row>
    <x:row r="168">
      <x:c r="A168" s="17">
        <x:f>IF(D168="","",ROW()-2)</x:f>
      </x:c>
      <x:c r="B168" s="5" t="inlineStr">
        <x:is>
          <x:t xml:space="preserve"/>
        </x:is>
      </x:c>
      <x:c r="C168" s="3" t="inlineStr">
        <x:is>
          <x:t xml:space="preserve"/>
        </x:is>
      </x:c>
      <x:c r="D168" s="4" t="inlineStr">
        <x:is>
          <x:t xml:space="preserve"/>
        </x:is>
      </x:c>
      <x:c r="E168" s="4" t="inlineStr">
        <x:is>
          <x:t xml:space="preserve"/>
        </x:is>
      </x:c>
      <x:c r="F168" s="4" t="inlineStr">
        <x:is>
          <x:t xml:space="preserve"/>
        </x:is>
      </x:c>
      <x:c r="G168" s="6" t="inlineStr">
        <x:is>
          <x:t xml:space="preserve"/>
        </x:is>
      </x:c>
      <x:c r="H168" s="7" t="inlineStr">
        <x:is>
          <x:t xml:space="preserve"/>
        </x:is>
      </x:c>
      <x:c r="I168" s="7" t="inlineStr">
        <x:is>
          <x:t xml:space="preserve"/>
        </x:is>
      </x:c>
      <x:c r="J168" s="8">
        <x:f>IF(OR(G168="",H168=""),"",G168*H168+IF(I168="",0,I168))</x:f>
      </x:c>
      <x:c r="K168" s="7" t="inlineStr">
        <x:is>
          <x:t xml:space="preserve"/>
        </x:is>
      </x:c>
      <x:c r="L168" s="17">
        <x:f>IF(OR(H168="",K168=""),"",H168-K168)</x:f>
      </x:c>
      <x:c r="M168" s="8">
        <x:f>IF(L168="","",G168*L168)</x:f>
      </x:c>
      <x:c r="N168" s="7" t="inlineStr">
        <x:is>
          <x:t xml:space="preserve"/>
        </x:is>
      </x:c>
      <x:c r="O168" s="3" t="inlineStr">
        <x:is>
          <x:t xml:space="preserve"/>
        </x:is>
      </x:c>
      <x:c r="P168" s="6" t="inlineStr">
        <x:is>
          <x:t xml:space="preserve"/>
        </x:is>
      </x:c>
      <x:c r="Q168" s="7" t="inlineStr">
        <x:is>
          <x:t xml:space="preserve"/>
        </x:is>
      </x:c>
      <x:c r="R168" s="7" t="inlineStr">
        <x:is>
          <x:t xml:space="preserve"/>
        </x:is>
      </x:c>
      <x:c r="S168" s="8">
        <x:f>IF(OR(P168="",Q168=""),"",P168*Q168-IF(R168="",0,R168))</x:f>
      </x:c>
      <x:c r="T168" s="8">
        <x:f>IF(O168="","",S168-J168)</x:f>
      </x:c>
      <x:c r="U168" s="9">
        <x:f>IF(T168="","",IF(J168=0,"",T168/J168))</x:f>
      </x:c>
      <x:c r="V168" s="18">
        <x:f>IF(T168="","",IF(M168=0,"",T168/M168))</x:f>
      </x:c>
      <x:c r="W168" s="19">
        <x:f>IF(OR(C168="",O168=""),"",O168-C168)</x:f>
      </x:c>
      <x:c r="X168" s="5" t="inlineStr">
        <x:is>
          <x:t xml:space="preserve"/>
        </x:is>
      </x:c>
      <x:c r="Y168" s="5" t="inlineStr">
        <x:is>
          <x:t xml:space="preserve"/>
        </x:is>
      </x:c>
      <x:c r="Z168" s="5" t="inlineStr">
        <x:is>
          <x:t xml:space="preserve"/>
        </x:is>
      </x:c>
    </x:row>
    <x:row r="169">
      <x:c r="A169" s="17">
        <x:f>IF(D169="","",ROW()-2)</x:f>
      </x:c>
      <x:c r="B169" s="5" t="inlineStr">
        <x:is>
          <x:t xml:space="preserve"/>
        </x:is>
      </x:c>
      <x:c r="C169" s="3" t="inlineStr">
        <x:is>
          <x:t xml:space="preserve"/>
        </x:is>
      </x:c>
      <x:c r="D169" s="4" t="inlineStr">
        <x:is>
          <x:t xml:space="preserve"/>
        </x:is>
      </x:c>
      <x:c r="E169" s="4" t="inlineStr">
        <x:is>
          <x:t xml:space="preserve"/>
        </x:is>
      </x:c>
      <x:c r="F169" s="4" t="inlineStr">
        <x:is>
          <x:t xml:space="preserve"/>
        </x:is>
      </x:c>
      <x:c r="G169" s="6" t="inlineStr">
        <x:is>
          <x:t xml:space="preserve"/>
        </x:is>
      </x:c>
      <x:c r="H169" s="7" t="inlineStr">
        <x:is>
          <x:t xml:space="preserve"/>
        </x:is>
      </x:c>
      <x:c r="I169" s="7" t="inlineStr">
        <x:is>
          <x:t xml:space="preserve"/>
        </x:is>
      </x:c>
      <x:c r="J169" s="8">
        <x:f>IF(OR(G169="",H169=""),"",G169*H169+IF(I169="",0,I169))</x:f>
      </x:c>
      <x:c r="K169" s="7" t="inlineStr">
        <x:is>
          <x:t xml:space="preserve"/>
        </x:is>
      </x:c>
      <x:c r="L169" s="17">
        <x:f>IF(OR(H169="",K169=""),"",H169-K169)</x:f>
      </x:c>
      <x:c r="M169" s="8">
        <x:f>IF(L169="","",G169*L169)</x:f>
      </x:c>
      <x:c r="N169" s="7" t="inlineStr">
        <x:is>
          <x:t xml:space="preserve"/>
        </x:is>
      </x:c>
      <x:c r="O169" s="3" t="inlineStr">
        <x:is>
          <x:t xml:space="preserve"/>
        </x:is>
      </x:c>
      <x:c r="P169" s="6" t="inlineStr">
        <x:is>
          <x:t xml:space="preserve"/>
        </x:is>
      </x:c>
      <x:c r="Q169" s="7" t="inlineStr">
        <x:is>
          <x:t xml:space="preserve"/>
        </x:is>
      </x:c>
      <x:c r="R169" s="7" t="inlineStr">
        <x:is>
          <x:t xml:space="preserve"/>
        </x:is>
      </x:c>
      <x:c r="S169" s="8">
        <x:f>IF(OR(P169="",Q169=""),"",P169*Q169-IF(R169="",0,R169))</x:f>
      </x:c>
      <x:c r="T169" s="8">
        <x:f>IF(O169="","",S169-J169)</x:f>
      </x:c>
      <x:c r="U169" s="9">
        <x:f>IF(T169="","",IF(J169=0,"",T169/J169))</x:f>
      </x:c>
      <x:c r="V169" s="18">
        <x:f>IF(T169="","",IF(M169=0,"",T169/M169))</x:f>
      </x:c>
      <x:c r="W169" s="19">
        <x:f>IF(OR(C169="",O169=""),"",O169-C169)</x:f>
      </x:c>
      <x:c r="X169" s="5" t="inlineStr">
        <x:is>
          <x:t xml:space="preserve"/>
        </x:is>
      </x:c>
      <x:c r="Y169" s="5" t="inlineStr">
        <x:is>
          <x:t xml:space="preserve"/>
        </x:is>
      </x:c>
      <x:c r="Z169" s="5" t="inlineStr">
        <x:is>
          <x:t xml:space="preserve"/>
        </x:is>
      </x:c>
    </x:row>
    <x:row r="170">
      <x:c r="A170" s="17">
        <x:f>IF(D170="","",ROW()-2)</x:f>
      </x:c>
      <x:c r="B170" s="5" t="inlineStr">
        <x:is>
          <x:t xml:space="preserve"/>
        </x:is>
      </x:c>
      <x:c r="C170" s="3" t="inlineStr">
        <x:is>
          <x:t xml:space="preserve"/>
        </x:is>
      </x:c>
      <x:c r="D170" s="4" t="inlineStr">
        <x:is>
          <x:t xml:space="preserve"/>
        </x:is>
      </x:c>
      <x:c r="E170" s="4" t="inlineStr">
        <x:is>
          <x:t xml:space="preserve"/>
        </x:is>
      </x:c>
      <x:c r="F170" s="4" t="inlineStr">
        <x:is>
          <x:t xml:space="preserve"/>
        </x:is>
      </x:c>
      <x:c r="G170" s="6" t="inlineStr">
        <x:is>
          <x:t xml:space="preserve"/>
        </x:is>
      </x:c>
      <x:c r="H170" s="7" t="inlineStr">
        <x:is>
          <x:t xml:space="preserve"/>
        </x:is>
      </x:c>
      <x:c r="I170" s="7" t="inlineStr">
        <x:is>
          <x:t xml:space="preserve"/>
        </x:is>
      </x:c>
      <x:c r="J170" s="8">
        <x:f>IF(OR(G170="",H170=""),"",G170*H170+IF(I170="",0,I170))</x:f>
      </x:c>
      <x:c r="K170" s="7" t="inlineStr">
        <x:is>
          <x:t xml:space="preserve"/>
        </x:is>
      </x:c>
      <x:c r="L170" s="17">
        <x:f>IF(OR(H170="",K170=""),"",H170-K170)</x:f>
      </x:c>
      <x:c r="M170" s="8">
        <x:f>IF(L170="","",G170*L170)</x:f>
      </x:c>
      <x:c r="N170" s="7" t="inlineStr">
        <x:is>
          <x:t xml:space="preserve"/>
        </x:is>
      </x:c>
      <x:c r="O170" s="3" t="inlineStr">
        <x:is>
          <x:t xml:space="preserve"/>
        </x:is>
      </x:c>
      <x:c r="P170" s="6" t="inlineStr">
        <x:is>
          <x:t xml:space="preserve"/>
        </x:is>
      </x:c>
      <x:c r="Q170" s="7" t="inlineStr">
        <x:is>
          <x:t xml:space="preserve"/>
        </x:is>
      </x:c>
      <x:c r="R170" s="7" t="inlineStr">
        <x:is>
          <x:t xml:space="preserve"/>
        </x:is>
      </x:c>
      <x:c r="S170" s="8">
        <x:f>IF(OR(P170="",Q170=""),"",P170*Q170-IF(R170="",0,R170))</x:f>
      </x:c>
      <x:c r="T170" s="8">
        <x:f>IF(O170="","",S170-J170)</x:f>
      </x:c>
      <x:c r="U170" s="9">
        <x:f>IF(T170="","",IF(J170=0,"",T170/J170))</x:f>
      </x:c>
      <x:c r="V170" s="18">
        <x:f>IF(T170="","",IF(M170=0,"",T170/M170))</x:f>
      </x:c>
      <x:c r="W170" s="19">
        <x:f>IF(OR(C170="",O170=""),"",O170-C170)</x:f>
      </x:c>
      <x:c r="X170" s="5" t="inlineStr">
        <x:is>
          <x:t xml:space="preserve"/>
        </x:is>
      </x:c>
      <x:c r="Y170" s="5" t="inlineStr">
        <x:is>
          <x:t xml:space="preserve"/>
        </x:is>
      </x:c>
      <x:c r="Z170" s="5" t="inlineStr">
        <x:is>
          <x:t xml:space="preserve"/>
        </x:is>
      </x:c>
    </x:row>
    <x:row r="171">
      <x:c r="A171" s="17">
        <x:f>IF(D171="","",ROW()-2)</x:f>
      </x:c>
      <x:c r="B171" s="5" t="inlineStr">
        <x:is>
          <x:t xml:space="preserve"/>
        </x:is>
      </x:c>
      <x:c r="C171" s="3" t="inlineStr">
        <x:is>
          <x:t xml:space="preserve"/>
        </x:is>
      </x:c>
      <x:c r="D171" s="4" t="inlineStr">
        <x:is>
          <x:t xml:space="preserve"/>
        </x:is>
      </x:c>
      <x:c r="E171" s="4" t="inlineStr">
        <x:is>
          <x:t xml:space="preserve"/>
        </x:is>
      </x:c>
      <x:c r="F171" s="4" t="inlineStr">
        <x:is>
          <x:t xml:space="preserve"/>
        </x:is>
      </x:c>
      <x:c r="G171" s="6" t="inlineStr">
        <x:is>
          <x:t xml:space="preserve"/>
        </x:is>
      </x:c>
      <x:c r="H171" s="7" t="inlineStr">
        <x:is>
          <x:t xml:space="preserve"/>
        </x:is>
      </x:c>
      <x:c r="I171" s="7" t="inlineStr">
        <x:is>
          <x:t xml:space="preserve"/>
        </x:is>
      </x:c>
      <x:c r="J171" s="8">
        <x:f>IF(OR(G171="",H171=""),"",G171*H171+IF(I171="",0,I171))</x:f>
      </x:c>
      <x:c r="K171" s="7" t="inlineStr">
        <x:is>
          <x:t xml:space="preserve"/>
        </x:is>
      </x:c>
      <x:c r="L171" s="17">
        <x:f>IF(OR(H171="",K171=""),"",H171-K171)</x:f>
      </x:c>
      <x:c r="M171" s="8">
        <x:f>IF(L171="","",G171*L171)</x:f>
      </x:c>
      <x:c r="N171" s="7" t="inlineStr">
        <x:is>
          <x:t xml:space="preserve"/>
        </x:is>
      </x:c>
      <x:c r="O171" s="3" t="inlineStr">
        <x:is>
          <x:t xml:space="preserve"/>
        </x:is>
      </x:c>
      <x:c r="P171" s="6" t="inlineStr">
        <x:is>
          <x:t xml:space="preserve"/>
        </x:is>
      </x:c>
      <x:c r="Q171" s="7" t="inlineStr">
        <x:is>
          <x:t xml:space="preserve"/>
        </x:is>
      </x:c>
      <x:c r="R171" s="7" t="inlineStr">
        <x:is>
          <x:t xml:space="preserve"/>
        </x:is>
      </x:c>
      <x:c r="S171" s="8">
        <x:f>IF(OR(P171="",Q171=""),"",P171*Q171-IF(R171="",0,R171))</x:f>
      </x:c>
      <x:c r="T171" s="8">
        <x:f>IF(O171="","",S171-J171)</x:f>
      </x:c>
      <x:c r="U171" s="9">
        <x:f>IF(T171="","",IF(J171=0,"",T171/J171))</x:f>
      </x:c>
      <x:c r="V171" s="18">
        <x:f>IF(T171="","",IF(M171=0,"",T171/M171))</x:f>
      </x:c>
      <x:c r="W171" s="19">
        <x:f>IF(OR(C171="",O171=""),"",O171-C171)</x:f>
      </x:c>
      <x:c r="X171" s="5" t="inlineStr">
        <x:is>
          <x:t xml:space="preserve"/>
        </x:is>
      </x:c>
      <x:c r="Y171" s="5" t="inlineStr">
        <x:is>
          <x:t xml:space="preserve"/>
        </x:is>
      </x:c>
      <x:c r="Z171" s="5" t="inlineStr">
        <x:is>
          <x:t xml:space="preserve"/>
        </x:is>
      </x:c>
    </x:row>
    <x:row r="172">
      <x:c r="A172" s="17">
        <x:f>IF(D172="","",ROW()-2)</x:f>
      </x:c>
      <x:c r="B172" s="5" t="inlineStr">
        <x:is>
          <x:t xml:space="preserve"/>
        </x:is>
      </x:c>
      <x:c r="C172" s="3" t="inlineStr">
        <x:is>
          <x:t xml:space="preserve"/>
        </x:is>
      </x:c>
      <x:c r="D172" s="4" t="inlineStr">
        <x:is>
          <x:t xml:space="preserve"/>
        </x:is>
      </x:c>
      <x:c r="E172" s="4" t="inlineStr">
        <x:is>
          <x:t xml:space="preserve"/>
        </x:is>
      </x:c>
      <x:c r="F172" s="4" t="inlineStr">
        <x:is>
          <x:t xml:space="preserve"/>
        </x:is>
      </x:c>
      <x:c r="G172" s="6" t="inlineStr">
        <x:is>
          <x:t xml:space="preserve"/>
        </x:is>
      </x:c>
      <x:c r="H172" s="7" t="inlineStr">
        <x:is>
          <x:t xml:space="preserve"/>
        </x:is>
      </x:c>
      <x:c r="I172" s="7" t="inlineStr">
        <x:is>
          <x:t xml:space="preserve"/>
        </x:is>
      </x:c>
      <x:c r="J172" s="8">
        <x:f>IF(OR(G172="",H172=""),"",G172*H172+IF(I172="",0,I172))</x:f>
      </x:c>
      <x:c r="K172" s="7" t="inlineStr">
        <x:is>
          <x:t xml:space="preserve"/>
        </x:is>
      </x:c>
      <x:c r="L172" s="17">
        <x:f>IF(OR(H172="",K172=""),"",H172-K172)</x:f>
      </x:c>
      <x:c r="M172" s="8">
        <x:f>IF(L172="","",G172*L172)</x:f>
      </x:c>
      <x:c r="N172" s="7" t="inlineStr">
        <x:is>
          <x:t xml:space="preserve"/>
        </x:is>
      </x:c>
      <x:c r="O172" s="3" t="inlineStr">
        <x:is>
          <x:t xml:space="preserve"/>
        </x:is>
      </x:c>
      <x:c r="P172" s="6" t="inlineStr">
        <x:is>
          <x:t xml:space="preserve"/>
        </x:is>
      </x:c>
      <x:c r="Q172" s="7" t="inlineStr">
        <x:is>
          <x:t xml:space="preserve"/>
        </x:is>
      </x:c>
      <x:c r="R172" s="7" t="inlineStr">
        <x:is>
          <x:t xml:space="preserve"/>
        </x:is>
      </x:c>
      <x:c r="S172" s="8">
        <x:f>IF(OR(P172="",Q172=""),"",P172*Q172-IF(R172="",0,R172))</x:f>
      </x:c>
      <x:c r="T172" s="8">
        <x:f>IF(O172="","",S172-J172)</x:f>
      </x:c>
      <x:c r="U172" s="9">
        <x:f>IF(T172="","",IF(J172=0,"",T172/J172))</x:f>
      </x:c>
      <x:c r="V172" s="18">
        <x:f>IF(T172="","",IF(M172=0,"",T172/M172))</x:f>
      </x:c>
      <x:c r="W172" s="19">
        <x:f>IF(OR(C172="",O172=""),"",O172-C172)</x:f>
      </x:c>
      <x:c r="X172" s="5" t="inlineStr">
        <x:is>
          <x:t xml:space="preserve"/>
        </x:is>
      </x:c>
      <x:c r="Y172" s="5" t="inlineStr">
        <x:is>
          <x:t xml:space="preserve"/>
        </x:is>
      </x:c>
      <x:c r="Z172" s="5" t="inlineStr">
        <x:is>
          <x:t xml:space="preserve"/>
        </x:is>
      </x:c>
    </x:row>
    <x:row r="173">
      <x:c r="A173" s="17">
        <x:f>IF(D173="","",ROW()-2)</x:f>
      </x:c>
      <x:c r="B173" s="5" t="inlineStr">
        <x:is>
          <x:t xml:space="preserve"/>
        </x:is>
      </x:c>
      <x:c r="C173" s="3" t="inlineStr">
        <x:is>
          <x:t xml:space="preserve"/>
        </x:is>
      </x:c>
      <x:c r="D173" s="4" t="inlineStr">
        <x:is>
          <x:t xml:space="preserve"/>
        </x:is>
      </x:c>
      <x:c r="E173" s="4" t="inlineStr">
        <x:is>
          <x:t xml:space="preserve"/>
        </x:is>
      </x:c>
      <x:c r="F173" s="4" t="inlineStr">
        <x:is>
          <x:t xml:space="preserve"/>
        </x:is>
      </x:c>
      <x:c r="G173" s="6" t="inlineStr">
        <x:is>
          <x:t xml:space="preserve"/>
        </x:is>
      </x:c>
      <x:c r="H173" s="7" t="inlineStr">
        <x:is>
          <x:t xml:space="preserve"/>
        </x:is>
      </x:c>
      <x:c r="I173" s="7" t="inlineStr">
        <x:is>
          <x:t xml:space="preserve"/>
        </x:is>
      </x:c>
      <x:c r="J173" s="8">
        <x:f>IF(OR(G173="",H173=""),"",G173*H173+IF(I173="",0,I173))</x:f>
      </x:c>
      <x:c r="K173" s="7" t="inlineStr">
        <x:is>
          <x:t xml:space="preserve"/>
        </x:is>
      </x:c>
      <x:c r="L173" s="17">
        <x:f>IF(OR(H173="",K173=""),"",H173-K173)</x:f>
      </x:c>
      <x:c r="M173" s="8">
        <x:f>IF(L173="","",G173*L173)</x:f>
      </x:c>
      <x:c r="N173" s="7" t="inlineStr">
        <x:is>
          <x:t xml:space="preserve"/>
        </x:is>
      </x:c>
      <x:c r="O173" s="3" t="inlineStr">
        <x:is>
          <x:t xml:space="preserve"/>
        </x:is>
      </x:c>
      <x:c r="P173" s="6" t="inlineStr">
        <x:is>
          <x:t xml:space="preserve"/>
        </x:is>
      </x:c>
      <x:c r="Q173" s="7" t="inlineStr">
        <x:is>
          <x:t xml:space="preserve"/>
        </x:is>
      </x:c>
      <x:c r="R173" s="7" t="inlineStr">
        <x:is>
          <x:t xml:space="preserve"/>
        </x:is>
      </x:c>
      <x:c r="S173" s="8">
        <x:f>IF(OR(P173="",Q173=""),"",P173*Q173-IF(R173="",0,R173))</x:f>
      </x:c>
      <x:c r="T173" s="8">
        <x:f>IF(O173="","",S173-J173)</x:f>
      </x:c>
      <x:c r="U173" s="9">
        <x:f>IF(T173="","",IF(J173=0,"",T173/J173))</x:f>
      </x:c>
      <x:c r="V173" s="18">
        <x:f>IF(T173="","",IF(M173=0,"",T173/M173))</x:f>
      </x:c>
      <x:c r="W173" s="19">
        <x:f>IF(OR(C173="",O173=""),"",O173-C173)</x:f>
      </x:c>
      <x:c r="X173" s="5" t="inlineStr">
        <x:is>
          <x:t xml:space="preserve"/>
        </x:is>
      </x:c>
      <x:c r="Y173" s="5" t="inlineStr">
        <x:is>
          <x:t xml:space="preserve"/>
        </x:is>
      </x:c>
      <x:c r="Z173" s="5" t="inlineStr">
        <x:is>
          <x:t xml:space="preserve"/>
        </x:is>
      </x:c>
    </x:row>
    <x:row r="174">
      <x:c r="A174" s="17">
        <x:f>IF(D174="","",ROW()-2)</x:f>
      </x:c>
      <x:c r="B174" s="5" t="inlineStr">
        <x:is>
          <x:t xml:space="preserve"/>
        </x:is>
      </x:c>
      <x:c r="C174" s="3" t="inlineStr">
        <x:is>
          <x:t xml:space="preserve"/>
        </x:is>
      </x:c>
      <x:c r="D174" s="4" t="inlineStr">
        <x:is>
          <x:t xml:space="preserve"/>
        </x:is>
      </x:c>
      <x:c r="E174" s="4" t="inlineStr">
        <x:is>
          <x:t xml:space="preserve"/>
        </x:is>
      </x:c>
      <x:c r="F174" s="4" t="inlineStr">
        <x:is>
          <x:t xml:space="preserve"/>
        </x:is>
      </x:c>
      <x:c r="G174" s="6" t="inlineStr">
        <x:is>
          <x:t xml:space="preserve"/>
        </x:is>
      </x:c>
      <x:c r="H174" s="7" t="inlineStr">
        <x:is>
          <x:t xml:space="preserve"/>
        </x:is>
      </x:c>
      <x:c r="I174" s="7" t="inlineStr">
        <x:is>
          <x:t xml:space="preserve"/>
        </x:is>
      </x:c>
      <x:c r="J174" s="8">
        <x:f>IF(OR(G174="",H174=""),"",G174*H174+IF(I174="",0,I174))</x:f>
      </x:c>
      <x:c r="K174" s="7" t="inlineStr">
        <x:is>
          <x:t xml:space="preserve"/>
        </x:is>
      </x:c>
      <x:c r="L174" s="17">
        <x:f>IF(OR(H174="",K174=""),"",H174-K174)</x:f>
      </x:c>
      <x:c r="M174" s="8">
        <x:f>IF(L174="","",G174*L174)</x:f>
      </x:c>
      <x:c r="N174" s="7" t="inlineStr">
        <x:is>
          <x:t xml:space="preserve"/>
        </x:is>
      </x:c>
      <x:c r="O174" s="3" t="inlineStr">
        <x:is>
          <x:t xml:space="preserve"/>
        </x:is>
      </x:c>
      <x:c r="P174" s="6" t="inlineStr">
        <x:is>
          <x:t xml:space="preserve"/>
        </x:is>
      </x:c>
      <x:c r="Q174" s="7" t="inlineStr">
        <x:is>
          <x:t xml:space="preserve"/>
        </x:is>
      </x:c>
      <x:c r="R174" s="7" t="inlineStr">
        <x:is>
          <x:t xml:space="preserve"/>
        </x:is>
      </x:c>
      <x:c r="S174" s="8">
        <x:f>IF(OR(P174="",Q174=""),"",P174*Q174-IF(R174="",0,R174))</x:f>
      </x:c>
      <x:c r="T174" s="8">
        <x:f>IF(O174="","",S174-J174)</x:f>
      </x:c>
      <x:c r="U174" s="9">
        <x:f>IF(T174="","",IF(J174=0,"",T174/J174))</x:f>
      </x:c>
      <x:c r="V174" s="18">
        <x:f>IF(T174="","",IF(M174=0,"",T174/M174))</x:f>
      </x:c>
      <x:c r="W174" s="19">
        <x:f>IF(OR(C174="",O174=""),"",O174-C174)</x:f>
      </x:c>
      <x:c r="X174" s="5" t="inlineStr">
        <x:is>
          <x:t xml:space="preserve"/>
        </x:is>
      </x:c>
      <x:c r="Y174" s="5" t="inlineStr">
        <x:is>
          <x:t xml:space="preserve"/>
        </x:is>
      </x:c>
      <x:c r="Z174" s="5" t="inlineStr">
        <x:is>
          <x:t xml:space="preserve"/>
        </x:is>
      </x:c>
    </x:row>
    <x:row r="175">
      <x:c r="A175" s="17">
        <x:f>IF(D175="","",ROW()-2)</x:f>
      </x:c>
      <x:c r="B175" s="5" t="inlineStr">
        <x:is>
          <x:t xml:space="preserve"/>
        </x:is>
      </x:c>
      <x:c r="C175" s="3" t="inlineStr">
        <x:is>
          <x:t xml:space="preserve"/>
        </x:is>
      </x:c>
      <x:c r="D175" s="4" t="inlineStr">
        <x:is>
          <x:t xml:space="preserve"/>
        </x:is>
      </x:c>
      <x:c r="E175" s="4" t="inlineStr">
        <x:is>
          <x:t xml:space="preserve"/>
        </x:is>
      </x:c>
      <x:c r="F175" s="4" t="inlineStr">
        <x:is>
          <x:t xml:space="preserve"/>
        </x:is>
      </x:c>
      <x:c r="G175" s="6" t="inlineStr">
        <x:is>
          <x:t xml:space="preserve"/>
        </x:is>
      </x:c>
      <x:c r="H175" s="7" t="inlineStr">
        <x:is>
          <x:t xml:space="preserve"/>
        </x:is>
      </x:c>
      <x:c r="I175" s="7" t="inlineStr">
        <x:is>
          <x:t xml:space="preserve"/>
        </x:is>
      </x:c>
      <x:c r="J175" s="8">
        <x:f>IF(OR(G175="",H175=""),"",G175*H175+IF(I175="",0,I175))</x:f>
      </x:c>
      <x:c r="K175" s="7" t="inlineStr">
        <x:is>
          <x:t xml:space="preserve"/>
        </x:is>
      </x:c>
      <x:c r="L175" s="17">
        <x:f>IF(OR(H175="",K175=""),"",H175-K175)</x:f>
      </x:c>
      <x:c r="M175" s="8">
        <x:f>IF(L175="","",G175*L175)</x:f>
      </x:c>
      <x:c r="N175" s="7" t="inlineStr">
        <x:is>
          <x:t xml:space="preserve"/>
        </x:is>
      </x:c>
      <x:c r="O175" s="3" t="inlineStr">
        <x:is>
          <x:t xml:space="preserve"/>
        </x:is>
      </x:c>
      <x:c r="P175" s="6" t="inlineStr">
        <x:is>
          <x:t xml:space="preserve"/>
        </x:is>
      </x:c>
      <x:c r="Q175" s="7" t="inlineStr">
        <x:is>
          <x:t xml:space="preserve"/>
        </x:is>
      </x:c>
      <x:c r="R175" s="7" t="inlineStr">
        <x:is>
          <x:t xml:space="preserve"/>
        </x:is>
      </x:c>
      <x:c r="S175" s="8">
        <x:f>IF(OR(P175="",Q175=""),"",P175*Q175-IF(R175="",0,R175))</x:f>
      </x:c>
      <x:c r="T175" s="8">
        <x:f>IF(O175="","",S175-J175)</x:f>
      </x:c>
      <x:c r="U175" s="9">
        <x:f>IF(T175="","",IF(J175=0,"",T175/J175))</x:f>
      </x:c>
      <x:c r="V175" s="18">
        <x:f>IF(T175="","",IF(M175=0,"",T175/M175))</x:f>
      </x:c>
      <x:c r="W175" s="19">
        <x:f>IF(OR(C175="",O175=""),"",O175-C175)</x:f>
      </x:c>
      <x:c r="X175" s="5" t="inlineStr">
        <x:is>
          <x:t xml:space="preserve"/>
        </x:is>
      </x:c>
      <x:c r="Y175" s="5" t="inlineStr">
        <x:is>
          <x:t xml:space="preserve"/>
        </x:is>
      </x:c>
      <x:c r="Z175" s="5" t="inlineStr">
        <x:is>
          <x:t xml:space="preserve"/>
        </x:is>
      </x:c>
    </x:row>
    <x:row r="176">
      <x:c r="A176" s="17">
        <x:f>IF(D176="","",ROW()-2)</x:f>
      </x:c>
      <x:c r="B176" s="5" t="inlineStr">
        <x:is>
          <x:t xml:space="preserve"/>
        </x:is>
      </x:c>
      <x:c r="C176" s="3" t="inlineStr">
        <x:is>
          <x:t xml:space="preserve"/>
        </x:is>
      </x:c>
      <x:c r="D176" s="4" t="inlineStr">
        <x:is>
          <x:t xml:space="preserve"/>
        </x:is>
      </x:c>
      <x:c r="E176" s="4" t="inlineStr">
        <x:is>
          <x:t xml:space="preserve"/>
        </x:is>
      </x:c>
      <x:c r="F176" s="4" t="inlineStr">
        <x:is>
          <x:t xml:space="preserve"/>
        </x:is>
      </x:c>
      <x:c r="G176" s="6" t="inlineStr">
        <x:is>
          <x:t xml:space="preserve"/>
        </x:is>
      </x:c>
      <x:c r="H176" s="7" t="inlineStr">
        <x:is>
          <x:t xml:space="preserve"/>
        </x:is>
      </x:c>
      <x:c r="I176" s="7" t="inlineStr">
        <x:is>
          <x:t xml:space="preserve"/>
        </x:is>
      </x:c>
      <x:c r="J176" s="8">
        <x:f>IF(OR(G176="",H176=""),"",G176*H176+IF(I176="",0,I176))</x:f>
      </x:c>
      <x:c r="K176" s="7" t="inlineStr">
        <x:is>
          <x:t xml:space="preserve"/>
        </x:is>
      </x:c>
      <x:c r="L176" s="17">
        <x:f>IF(OR(H176="",K176=""),"",H176-K176)</x:f>
      </x:c>
      <x:c r="M176" s="8">
        <x:f>IF(L176="","",G176*L176)</x:f>
      </x:c>
      <x:c r="N176" s="7" t="inlineStr">
        <x:is>
          <x:t xml:space="preserve"/>
        </x:is>
      </x:c>
      <x:c r="O176" s="3" t="inlineStr">
        <x:is>
          <x:t xml:space="preserve"/>
        </x:is>
      </x:c>
      <x:c r="P176" s="6" t="inlineStr">
        <x:is>
          <x:t xml:space="preserve"/>
        </x:is>
      </x:c>
      <x:c r="Q176" s="7" t="inlineStr">
        <x:is>
          <x:t xml:space="preserve"/>
        </x:is>
      </x:c>
      <x:c r="R176" s="7" t="inlineStr">
        <x:is>
          <x:t xml:space="preserve"/>
        </x:is>
      </x:c>
      <x:c r="S176" s="8">
        <x:f>IF(OR(P176="",Q176=""),"",P176*Q176-IF(R176="",0,R176))</x:f>
      </x:c>
      <x:c r="T176" s="8">
        <x:f>IF(O176="","",S176-J176)</x:f>
      </x:c>
      <x:c r="U176" s="9">
        <x:f>IF(T176="","",IF(J176=0,"",T176/J176))</x:f>
      </x:c>
      <x:c r="V176" s="18">
        <x:f>IF(T176="","",IF(M176=0,"",T176/M176))</x:f>
      </x:c>
      <x:c r="W176" s="19">
        <x:f>IF(OR(C176="",O176=""),"",O176-C176)</x:f>
      </x:c>
      <x:c r="X176" s="5" t="inlineStr">
        <x:is>
          <x:t xml:space="preserve"/>
        </x:is>
      </x:c>
      <x:c r="Y176" s="5" t="inlineStr">
        <x:is>
          <x:t xml:space="preserve"/>
        </x:is>
      </x:c>
      <x:c r="Z176" s="5" t="inlineStr">
        <x:is>
          <x:t xml:space="preserve"/>
        </x:is>
      </x:c>
    </x:row>
    <x:row r="177">
      <x:c r="A177" s="17">
        <x:f>IF(D177="","",ROW()-2)</x:f>
      </x:c>
      <x:c r="B177" s="5" t="inlineStr">
        <x:is>
          <x:t xml:space="preserve"/>
        </x:is>
      </x:c>
      <x:c r="C177" s="3" t="inlineStr">
        <x:is>
          <x:t xml:space="preserve"/>
        </x:is>
      </x:c>
      <x:c r="D177" s="4" t="inlineStr">
        <x:is>
          <x:t xml:space="preserve"/>
        </x:is>
      </x:c>
      <x:c r="E177" s="4" t="inlineStr">
        <x:is>
          <x:t xml:space="preserve"/>
        </x:is>
      </x:c>
      <x:c r="F177" s="4" t="inlineStr">
        <x:is>
          <x:t xml:space="preserve"/>
        </x:is>
      </x:c>
      <x:c r="G177" s="6" t="inlineStr">
        <x:is>
          <x:t xml:space="preserve"/>
        </x:is>
      </x:c>
      <x:c r="H177" s="7" t="inlineStr">
        <x:is>
          <x:t xml:space="preserve"/>
        </x:is>
      </x:c>
      <x:c r="I177" s="7" t="inlineStr">
        <x:is>
          <x:t xml:space="preserve"/>
        </x:is>
      </x:c>
      <x:c r="J177" s="8">
        <x:f>IF(OR(G177="",H177=""),"",G177*H177+IF(I177="",0,I177))</x:f>
      </x:c>
      <x:c r="K177" s="7" t="inlineStr">
        <x:is>
          <x:t xml:space="preserve"/>
        </x:is>
      </x:c>
      <x:c r="L177" s="17">
        <x:f>IF(OR(H177="",K177=""),"",H177-K177)</x:f>
      </x:c>
      <x:c r="M177" s="8">
        <x:f>IF(L177="","",G177*L177)</x:f>
      </x:c>
      <x:c r="N177" s="7" t="inlineStr">
        <x:is>
          <x:t xml:space="preserve"/>
        </x:is>
      </x:c>
      <x:c r="O177" s="3" t="inlineStr">
        <x:is>
          <x:t xml:space="preserve"/>
        </x:is>
      </x:c>
      <x:c r="P177" s="6" t="inlineStr">
        <x:is>
          <x:t xml:space="preserve"/>
        </x:is>
      </x:c>
      <x:c r="Q177" s="7" t="inlineStr">
        <x:is>
          <x:t xml:space="preserve"/>
        </x:is>
      </x:c>
      <x:c r="R177" s="7" t="inlineStr">
        <x:is>
          <x:t xml:space="preserve"/>
        </x:is>
      </x:c>
      <x:c r="S177" s="8">
        <x:f>IF(OR(P177="",Q177=""),"",P177*Q177-IF(R177="",0,R177))</x:f>
      </x:c>
      <x:c r="T177" s="8">
        <x:f>IF(O177="","",S177-J177)</x:f>
      </x:c>
      <x:c r="U177" s="9">
        <x:f>IF(T177="","",IF(J177=0,"",T177/J177))</x:f>
      </x:c>
      <x:c r="V177" s="18">
        <x:f>IF(T177="","",IF(M177=0,"",T177/M177))</x:f>
      </x:c>
      <x:c r="W177" s="19">
        <x:f>IF(OR(C177="",O177=""),"",O177-C177)</x:f>
      </x:c>
      <x:c r="X177" s="5" t="inlineStr">
        <x:is>
          <x:t xml:space="preserve"/>
        </x:is>
      </x:c>
      <x:c r="Y177" s="5" t="inlineStr">
        <x:is>
          <x:t xml:space="preserve"/>
        </x:is>
      </x:c>
      <x:c r="Z177" s="5" t="inlineStr">
        <x:is>
          <x:t xml:space="preserve"/>
        </x:is>
      </x:c>
    </x:row>
    <x:row r="178">
      <x:c r="A178" s="17">
        <x:f>IF(D178="","",ROW()-2)</x:f>
      </x:c>
      <x:c r="B178" s="5" t="inlineStr">
        <x:is>
          <x:t xml:space="preserve"/>
        </x:is>
      </x:c>
      <x:c r="C178" s="3" t="inlineStr">
        <x:is>
          <x:t xml:space="preserve"/>
        </x:is>
      </x:c>
      <x:c r="D178" s="4" t="inlineStr">
        <x:is>
          <x:t xml:space="preserve"/>
        </x:is>
      </x:c>
      <x:c r="E178" s="4" t="inlineStr">
        <x:is>
          <x:t xml:space="preserve"/>
        </x:is>
      </x:c>
      <x:c r="F178" s="4" t="inlineStr">
        <x:is>
          <x:t xml:space="preserve"/>
        </x:is>
      </x:c>
      <x:c r="G178" s="6" t="inlineStr">
        <x:is>
          <x:t xml:space="preserve"/>
        </x:is>
      </x:c>
      <x:c r="H178" s="7" t="inlineStr">
        <x:is>
          <x:t xml:space="preserve"/>
        </x:is>
      </x:c>
      <x:c r="I178" s="7" t="inlineStr">
        <x:is>
          <x:t xml:space="preserve"/>
        </x:is>
      </x:c>
      <x:c r="J178" s="8">
        <x:f>IF(OR(G178="",H178=""),"",G178*H178+IF(I178="",0,I178))</x:f>
      </x:c>
      <x:c r="K178" s="7" t="inlineStr">
        <x:is>
          <x:t xml:space="preserve"/>
        </x:is>
      </x:c>
      <x:c r="L178" s="17">
        <x:f>IF(OR(H178="",K178=""),"",H178-K178)</x:f>
      </x:c>
      <x:c r="M178" s="8">
        <x:f>IF(L178="","",G178*L178)</x:f>
      </x:c>
      <x:c r="N178" s="7" t="inlineStr">
        <x:is>
          <x:t xml:space="preserve"/>
        </x:is>
      </x:c>
      <x:c r="O178" s="3" t="inlineStr">
        <x:is>
          <x:t xml:space="preserve"/>
        </x:is>
      </x:c>
      <x:c r="P178" s="6" t="inlineStr">
        <x:is>
          <x:t xml:space="preserve"/>
        </x:is>
      </x:c>
      <x:c r="Q178" s="7" t="inlineStr">
        <x:is>
          <x:t xml:space="preserve"/>
        </x:is>
      </x:c>
      <x:c r="R178" s="7" t="inlineStr">
        <x:is>
          <x:t xml:space="preserve"/>
        </x:is>
      </x:c>
      <x:c r="S178" s="8">
        <x:f>IF(OR(P178="",Q178=""),"",P178*Q178-IF(R178="",0,R178))</x:f>
      </x:c>
      <x:c r="T178" s="8">
        <x:f>IF(O178="","",S178-J178)</x:f>
      </x:c>
      <x:c r="U178" s="9">
        <x:f>IF(T178="","",IF(J178=0,"",T178/J178))</x:f>
      </x:c>
      <x:c r="V178" s="18">
        <x:f>IF(T178="","",IF(M178=0,"",T178/M178))</x:f>
      </x:c>
      <x:c r="W178" s="19">
        <x:f>IF(OR(C178="",O178=""),"",O178-C178)</x:f>
      </x:c>
      <x:c r="X178" s="5" t="inlineStr">
        <x:is>
          <x:t xml:space="preserve"/>
        </x:is>
      </x:c>
      <x:c r="Y178" s="5" t="inlineStr">
        <x:is>
          <x:t xml:space="preserve"/>
        </x:is>
      </x:c>
      <x:c r="Z178" s="5" t="inlineStr">
        <x:is>
          <x:t xml:space="preserve"/>
        </x:is>
      </x:c>
    </x:row>
    <x:row r="179">
      <x:c r="A179" s="17">
        <x:f>IF(D179="","",ROW()-2)</x:f>
      </x:c>
      <x:c r="B179" s="5" t="inlineStr">
        <x:is>
          <x:t xml:space="preserve"/>
        </x:is>
      </x:c>
      <x:c r="C179" s="3" t="inlineStr">
        <x:is>
          <x:t xml:space="preserve"/>
        </x:is>
      </x:c>
      <x:c r="D179" s="4" t="inlineStr">
        <x:is>
          <x:t xml:space="preserve"/>
        </x:is>
      </x:c>
      <x:c r="E179" s="4" t="inlineStr">
        <x:is>
          <x:t xml:space="preserve"/>
        </x:is>
      </x:c>
      <x:c r="F179" s="4" t="inlineStr">
        <x:is>
          <x:t xml:space="preserve"/>
        </x:is>
      </x:c>
      <x:c r="G179" s="6" t="inlineStr">
        <x:is>
          <x:t xml:space="preserve"/>
        </x:is>
      </x:c>
      <x:c r="H179" s="7" t="inlineStr">
        <x:is>
          <x:t xml:space="preserve"/>
        </x:is>
      </x:c>
      <x:c r="I179" s="7" t="inlineStr">
        <x:is>
          <x:t xml:space="preserve"/>
        </x:is>
      </x:c>
      <x:c r="J179" s="8">
        <x:f>IF(OR(G179="",H179=""),"",G179*H179+IF(I179="",0,I179))</x:f>
      </x:c>
      <x:c r="K179" s="7" t="inlineStr">
        <x:is>
          <x:t xml:space="preserve"/>
        </x:is>
      </x:c>
      <x:c r="L179" s="17">
        <x:f>IF(OR(H179="",K179=""),"",H179-K179)</x:f>
      </x:c>
      <x:c r="M179" s="8">
        <x:f>IF(L179="","",G179*L179)</x:f>
      </x:c>
      <x:c r="N179" s="7" t="inlineStr">
        <x:is>
          <x:t xml:space="preserve"/>
        </x:is>
      </x:c>
      <x:c r="O179" s="3" t="inlineStr">
        <x:is>
          <x:t xml:space="preserve"/>
        </x:is>
      </x:c>
      <x:c r="P179" s="6" t="inlineStr">
        <x:is>
          <x:t xml:space="preserve"/>
        </x:is>
      </x:c>
      <x:c r="Q179" s="7" t="inlineStr">
        <x:is>
          <x:t xml:space="preserve"/>
        </x:is>
      </x:c>
      <x:c r="R179" s="7" t="inlineStr">
        <x:is>
          <x:t xml:space="preserve"/>
        </x:is>
      </x:c>
      <x:c r="S179" s="8">
        <x:f>IF(OR(P179="",Q179=""),"",P179*Q179-IF(R179="",0,R179))</x:f>
      </x:c>
      <x:c r="T179" s="8">
        <x:f>IF(O179="","",S179-J179)</x:f>
      </x:c>
      <x:c r="U179" s="9">
        <x:f>IF(T179="","",IF(J179=0,"",T179/J179))</x:f>
      </x:c>
      <x:c r="V179" s="18">
        <x:f>IF(T179="","",IF(M179=0,"",T179/M179))</x:f>
      </x:c>
      <x:c r="W179" s="19">
        <x:f>IF(OR(C179="",O179=""),"",O179-C179)</x:f>
      </x:c>
      <x:c r="X179" s="5" t="inlineStr">
        <x:is>
          <x:t xml:space="preserve"/>
        </x:is>
      </x:c>
      <x:c r="Y179" s="5" t="inlineStr">
        <x:is>
          <x:t xml:space="preserve"/>
        </x:is>
      </x:c>
      <x:c r="Z179" s="5" t="inlineStr">
        <x:is>
          <x:t xml:space="preserve"/>
        </x:is>
      </x:c>
    </x:row>
    <x:row r="180">
      <x:c r="A180" s="17">
        <x:f>IF(D180="","",ROW()-2)</x:f>
      </x:c>
      <x:c r="B180" s="5" t="inlineStr">
        <x:is>
          <x:t xml:space="preserve"/>
        </x:is>
      </x:c>
      <x:c r="C180" s="3" t="inlineStr">
        <x:is>
          <x:t xml:space="preserve"/>
        </x:is>
      </x:c>
      <x:c r="D180" s="4" t="inlineStr">
        <x:is>
          <x:t xml:space="preserve"/>
        </x:is>
      </x:c>
      <x:c r="E180" s="4" t="inlineStr">
        <x:is>
          <x:t xml:space="preserve"/>
        </x:is>
      </x:c>
      <x:c r="F180" s="4" t="inlineStr">
        <x:is>
          <x:t xml:space="preserve"/>
        </x:is>
      </x:c>
      <x:c r="G180" s="6" t="inlineStr">
        <x:is>
          <x:t xml:space="preserve"/>
        </x:is>
      </x:c>
      <x:c r="H180" s="7" t="inlineStr">
        <x:is>
          <x:t xml:space="preserve"/>
        </x:is>
      </x:c>
      <x:c r="I180" s="7" t="inlineStr">
        <x:is>
          <x:t xml:space="preserve"/>
        </x:is>
      </x:c>
      <x:c r="J180" s="8">
        <x:f>IF(OR(G180="",H180=""),"",G180*H180+IF(I180="",0,I180))</x:f>
      </x:c>
      <x:c r="K180" s="7" t="inlineStr">
        <x:is>
          <x:t xml:space="preserve"/>
        </x:is>
      </x:c>
      <x:c r="L180" s="17">
        <x:f>IF(OR(H180="",K180=""),"",H180-K180)</x:f>
      </x:c>
      <x:c r="M180" s="8">
        <x:f>IF(L180="","",G180*L180)</x:f>
      </x:c>
      <x:c r="N180" s="7" t="inlineStr">
        <x:is>
          <x:t xml:space="preserve"/>
        </x:is>
      </x:c>
      <x:c r="O180" s="3" t="inlineStr">
        <x:is>
          <x:t xml:space="preserve"/>
        </x:is>
      </x:c>
      <x:c r="P180" s="6" t="inlineStr">
        <x:is>
          <x:t xml:space="preserve"/>
        </x:is>
      </x:c>
      <x:c r="Q180" s="7" t="inlineStr">
        <x:is>
          <x:t xml:space="preserve"/>
        </x:is>
      </x:c>
      <x:c r="R180" s="7" t="inlineStr">
        <x:is>
          <x:t xml:space="preserve"/>
        </x:is>
      </x:c>
      <x:c r="S180" s="8">
        <x:f>IF(OR(P180="",Q180=""),"",P180*Q180-IF(R180="",0,R180))</x:f>
      </x:c>
      <x:c r="T180" s="8">
        <x:f>IF(O180="","",S180-J180)</x:f>
      </x:c>
      <x:c r="U180" s="9">
        <x:f>IF(T180="","",IF(J180=0,"",T180/J180))</x:f>
      </x:c>
      <x:c r="V180" s="18">
        <x:f>IF(T180="","",IF(M180=0,"",T180/M180))</x:f>
      </x:c>
      <x:c r="W180" s="19">
        <x:f>IF(OR(C180="",O180=""),"",O180-C180)</x:f>
      </x:c>
      <x:c r="X180" s="5" t="inlineStr">
        <x:is>
          <x:t xml:space="preserve"/>
        </x:is>
      </x:c>
      <x:c r="Y180" s="5" t="inlineStr">
        <x:is>
          <x:t xml:space="preserve"/>
        </x:is>
      </x:c>
      <x:c r="Z180" s="5" t="inlineStr">
        <x:is>
          <x:t xml:space="preserve"/>
        </x:is>
      </x:c>
    </x:row>
    <x:row r="181">
      <x:c r="A181" s="17">
        <x:f>IF(D181="","",ROW()-2)</x:f>
      </x:c>
      <x:c r="B181" s="5" t="inlineStr">
        <x:is>
          <x:t xml:space="preserve"/>
        </x:is>
      </x:c>
      <x:c r="C181" s="3" t="inlineStr">
        <x:is>
          <x:t xml:space="preserve"/>
        </x:is>
      </x:c>
      <x:c r="D181" s="4" t="inlineStr">
        <x:is>
          <x:t xml:space="preserve"/>
        </x:is>
      </x:c>
      <x:c r="E181" s="4" t="inlineStr">
        <x:is>
          <x:t xml:space="preserve"/>
        </x:is>
      </x:c>
      <x:c r="F181" s="4" t="inlineStr">
        <x:is>
          <x:t xml:space="preserve"/>
        </x:is>
      </x:c>
      <x:c r="G181" s="6" t="inlineStr">
        <x:is>
          <x:t xml:space="preserve"/>
        </x:is>
      </x:c>
      <x:c r="H181" s="7" t="inlineStr">
        <x:is>
          <x:t xml:space="preserve"/>
        </x:is>
      </x:c>
      <x:c r="I181" s="7" t="inlineStr">
        <x:is>
          <x:t xml:space="preserve"/>
        </x:is>
      </x:c>
      <x:c r="J181" s="8">
        <x:f>IF(OR(G181="",H181=""),"",G181*H181+IF(I181="",0,I181))</x:f>
      </x:c>
      <x:c r="K181" s="7" t="inlineStr">
        <x:is>
          <x:t xml:space="preserve"/>
        </x:is>
      </x:c>
      <x:c r="L181" s="17">
        <x:f>IF(OR(H181="",K181=""),"",H181-K181)</x:f>
      </x:c>
      <x:c r="M181" s="8">
        <x:f>IF(L181="","",G181*L181)</x:f>
      </x:c>
      <x:c r="N181" s="7" t="inlineStr">
        <x:is>
          <x:t xml:space="preserve"/>
        </x:is>
      </x:c>
      <x:c r="O181" s="3" t="inlineStr">
        <x:is>
          <x:t xml:space="preserve"/>
        </x:is>
      </x:c>
      <x:c r="P181" s="6" t="inlineStr">
        <x:is>
          <x:t xml:space="preserve"/>
        </x:is>
      </x:c>
      <x:c r="Q181" s="7" t="inlineStr">
        <x:is>
          <x:t xml:space="preserve"/>
        </x:is>
      </x:c>
      <x:c r="R181" s="7" t="inlineStr">
        <x:is>
          <x:t xml:space="preserve"/>
        </x:is>
      </x:c>
      <x:c r="S181" s="8">
        <x:f>IF(OR(P181="",Q181=""),"",P181*Q181-IF(R181="",0,R181))</x:f>
      </x:c>
      <x:c r="T181" s="8">
        <x:f>IF(O181="","",S181-J181)</x:f>
      </x:c>
      <x:c r="U181" s="9">
        <x:f>IF(T181="","",IF(J181=0,"",T181/J181))</x:f>
      </x:c>
      <x:c r="V181" s="18">
        <x:f>IF(T181="","",IF(M181=0,"",T181/M181))</x:f>
      </x:c>
      <x:c r="W181" s="19">
        <x:f>IF(OR(C181="",O181=""),"",O181-C181)</x:f>
      </x:c>
      <x:c r="X181" s="5" t="inlineStr">
        <x:is>
          <x:t xml:space="preserve"/>
        </x:is>
      </x:c>
      <x:c r="Y181" s="5" t="inlineStr">
        <x:is>
          <x:t xml:space="preserve"/>
        </x:is>
      </x:c>
      <x:c r="Z181" s="5" t="inlineStr">
        <x:is>
          <x:t xml:space="preserve"/>
        </x:is>
      </x:c>
    </x:row>
    <x:row r="182">
      <x:c r="A182" s="17">
        <x:f>IF(D182="","",ROW()-2)</x:f>
      </x:c>
      <x:c r="B182" s="5" t="inlineStr">
        <x:is>
          <x:t xml:space="preserve"/>
        </x:is>
      </x:c>
      <x:c r="C182" s="3" t="inlineStr">
        <x:is>
          <x:t xml:space="preserve"/>
        </x:is>
      </x:c>
      <x:c r="D182" s="4" t="inlineStr">
        <x:is>
          <x:t xml:space="preserve"/>
        </x:is>
      </x:c>
      <x:c r="E182" s="4" t="inlineStr">
        <x:is>
          <x:t xml:space="preserve"/>
        </x:is>
      </x:c>
      <x:c r="F182" s="4" t="inlineStr">
        <x:is>
          <x:t xml:space="preserve"/>
        </x:is>
      </x:c>
      <x:c r="G182" s="6" t="inlineStr">
        <x:is>
          <x:t xml:space="preserve"/>
        </x:is>
      </x:c>
      <x:c r="H182" s="7" t="inlineStr">
        <x:is>
          <x:t xml:space="preserve"/>
        </x:is>
      </x:c>
      <x:c r="I182" s="7" t="inlineStr">
        <x:is>
          <x:t xml:space="preserve"/>
        </x:is>
      </x:c>
      <x:c r="J182" s="8">
        <x:f>IF(OR(G182="",H182=""),"",G182*H182+IF(I182="",0,I182))</x:f>
      </x:c>
      <x:c r="K182" s="7" t="inlineStr">
        <x:is>
          <x:t xml:space="preserve"/>
        </x:is>
      </x:c>
      <x:c r="L182" s="17">
        <x:f>IF(OR(H182="",K182=""),"",H182-K182)</x:f>
      </x:c>
      <x:c r="M182" s="8">
        <x:f>IF(L182="","",G182*L182)</x:f>
      </x:c>
      <x:c r="N182" s="7" t="inlineStr">
        <x:is>
          <x:t xml:space="preserve"/>
        </x:is>
      </x:c>
      <x:c r="O182" s="3" t="inlineStr">
        <x:is>
          <x:t xml:space="preserve"/>
        </x:is>
      </x:c>
      <x:c r="P182" s="6" t="inlineStr">
        <x:is>
          <x:t xml:space="preserve"/>
        </x:is>
      </x:c>
      <x:c r="Q182" s="7" t="inlineStr">
        <x:is>
          <x:t xml:space="preserve"/>
        </x:is>
      </x:c>
      <x:c r="R182" s="7" t="inlineStr">
        <x:is>
          <x:t xml:space="preserve"/>
        </x:is>
      </x:c>
      <x:c r="S182" s="8">
        <x:f>IF(OR(P182="",Q182=""),"",P182*Q182-IF(R182="",0,R182))</x:f>
      </x:c>
      <x:c r="T182" s="8">
        <x:f>IF(O182="","",S182-J182)</x:f>
      </x:c>
      <x:c r="U182" s="9">
        <x:f>IF(T182="","",IF(J182=0,"",T182/J182))</x:f>
      </x:c>
      <x:c r="V182" s="18">
        <x:f>IF(T182="","",IF(M182=0,"",T182/M182))</x:f>
      </x:c>
      <x:c r="W182" s="19">
        <x:f>IF(OR(C182="",O182=""),"",O182-C182)</x:f>
      </x:c>
      <x:c r="X182" s="5" t="inlineStr">
        <x:is>
          <x:t xml:space="preserve"/>
        </x:is>
      </x:c>
      <x:c r="Y182" s="5" t="inlineStr">
        <x:is>
          <x:t xml:space="preserve"/>
        </x:is>
      </x:c>
      <x:c r="Z182" s="5" t="inlineStr">
        <x:is>
          <x:t xml:space="preserve"/>
        </x:is>
      </x:c>
    </x:row>
    <x:row r="183">
      <x:c r="A183" s="17">
        <x:f>IF(D183="","",ROW()-2)</x:f>
      </x:c>
      <x:c r="B183" s="5" t="inlineStr">
        <x:is>
          <x:t xml:space="preserve"/>
        </x:is>
      </x:c>
      <x:c r="C183" s="3" t="inlineStr">
        <x:is>
          <x:t xml:space="preserve"/>
        </x:is>
      </x:c>
      <x:c r="D183" s="4" t="inlineStr">
        <x:is>
          <x:t xml:space="preserve"/>
        </x:is>
      </x:c>
      <x:c r="E183" s="4" t="inlineStr">
        <x:is>
          <x:t xml:space="preserve"/>
        </x:is>
      </x:c>
      <x:c r="F183" s="4" t="inlineStr">
        <x:is>
          <x:t xml:space="preserve"/>
        </x:is>
      </x:c>
      <x:c r="G183" s="6" t="inlineStr">
        <x:is>
          <x:t xml:space="preserve"/>
        </x:is>
      </x:c>
      <x:c r="H183" s="7" t="inlineStr">
        <x:is>
          <x:t xml:space="preserve"/>
        </x:is>
      </x:c>
      <x:c r="I183" s="7" t="inlineStr">
        <x:is>
          <x:t xml:space="preserve"/>
        </x:is>
      </x:c>
      <x:c r="J183" s="8">
        <x:f>IF(OR(G183="",H183=""),"",G183*H183+IF(I183="",0,I183))</x:f>
      </x:c>
      <x:c r="K183" s="7" t="inlineStr">
        <x:is>
          <x:t xml:space="preserve"/>
        </x:is>
      </x:c>
      <x:c r="L183" s="17">
        <x:f>IF(OR(H183="",K183=""),"",H183-K183)</x:f>
      </x:c>
      <x:c r="M183" s="8">
        <x:f>IF(L183="","",G183*L183)</x:f>
      </x:c>
      <x:c r="N183" s="7" t="inlineStr">
        <x:is>
          <x:t xml:space="preserve"/>
        </x:is>
      </x:c>
      <x:c r="O183" s="3" t="inlineStr">
        <x:is>
          <x:t xml:space="preserve"/>
        </x:is>
      </x:c>
      <x:c r="P183" s="6" t="inlineStr">
        <x:is>
          <x:t xml:space="preserve"/>
        </x:is>
      </x:c>
      <x:c r="Q183" s="7" t="inlineStr">
        <x:is>
          <x:t xml:space="preserve"/>
        </x:is>
      </x:c>
      <x:c r="R183" s="7" t="inlineStr">
        <x:is>
          <x:t xml:space="preserve"/>
        </x:is>
      </x:c>
      <x:c r="S183" s="8">
        <x:f>IF(OR(P183="",Q183=""),"",P183*Q183-IF(R183="",0,R183))</x:f>
      </x:c>
      <x:c r="T183" s="8">
        <x:f>IF(O183="","",S183-J183)</x:f>
      </x:c>
      <x:c r="U183" s="9">
        <x:f>IF(T183="","",IF(J183=0,"",T183/J183))</x:f>
      </x:c>
      <x:c r="V183" s="18">
        <x:f>IF(T183="","",IF(M183=0,"",T183/M183))</x:f>
      </x:c>
      <x:c r="W183" s="19">
        <x:f>IF(OR(C183="",O183=""),"",O183-C183)</x:f>
      </x:c>
      <x:c r="X183" s="5" t="inlineStr">
        <x:is>
          <x:t xml:space="preserve"/>
        </x:is>
      </x:c>
      <x:c r="Y183" s="5" t="inlineStr">
        <x:is>
          <x:t xml:space="preserve"/>
        </x:is>
      </x:c>
      <x:c r="Z183" s="5" t="inlineStr">
        <x:is>
          <x:t xml:space="preserve"/>
        </x:is>
      </x:c>
    </x:row>
    <x:row r="184">
      <x:c r="A184" s="17">
        <x:f>IF(D184="","",ROW()-2)</x:f>
      </x:c>
      <x:c r="B184" s="5" t="inlineStr">
        <x:is>
          <x:t xml:space="preserve"/>
        </x:is>
      </x:c>
      <x:c r="C184" s="3" t="inlineStr">
        <x:is>
          <x:t xml:space="preserve"/>
        </x:is>
      </x:c>
      <x:c r="D184" s="4" t="inlineStr">
        <x:is>
          <x:t xml:space="preserve"/>
        </x:is>
      </x:c>
      <x:c r="E184" s="4" t="inlineStr">
        <x:is>
          <x:t xml:space="preserve"/>
        </x:is>
      </x:c>
      <x:c r="F184" s="4" t="inlineStr">
        <x:is>
          <x:t xml:space="preserve"/>
        </x:is>
      </x:c>
      <x:c r="G184" s="6" t="inlineStr">
        <x:is>
          <x:t xml:space="preserve"/>
        </x:is>
      </x:c>
      <x:c r="H184" s="7" t="inlineStr">
        <x:is>
          <x:t xml:space="preserve"/>
        </x:is>
      </x:c>
      <x:c r="I184" s="7" t="inlineStr">
        <x:is>
          <x:t xml:space="preserve"/>
        </x:is>
      </x:c>
      <x:c r="J184" s="8">
        <x:f>IF(OR(G184="",H184=""),"",G184*H184+IF(I184="",0,I184))</x:f>
      </x:c>
      <x:c r="K184" s="7" t="inlineStr">
        <x:is>
          <x:t xml:space="preserve"/>
        </x:is>
      </x:c>
      <x:c r="L184" s="17">
        <x:f>IF(OR(H184="",K184=""),"",H184-K184)</x:f>
      </x:c>
      <x:c r="M184" s="8">
        <x:f>IF(L184="","",G184*L184)</x:f>
      </x:c>
      <x:c r="N184" s="7" t="inlineStr">
        <x:is>
          <x:t xml:space="preserve"/>
        </x:is>
      </x:c>
      <x:c r="O184" s="3" t="inlineStr">
        <x:is>
          <x:t xml:space="preserve"/>
        </x:is>
      </x:c>
      <x:c r="P184" s="6" t="inlineStr">
        <x:is>
          <x:t xml:space="preserve"/>
        </x:is>
      </x:c>
      <x:c r="Q184" s="7" t="inlineStr">
        <x:is>
          <x:t xml:space="preserve"/>
        </x:is>
      </x:c>
      <x:c r="R184" s="7" t="inlineStr">
        <x:is>
          <x:t xml:space="preserve"/>
        </x:is>
      </x:c>
      <x:c r="S184" s="8">
        <x:f>IF(OR(P184="",Q184=""),"",P184*Q184-IF(R184="",0,R184))</x:f>
      </x:c>
      <x:c r="T184" s="8">
        <x:f>IF(O184="","",S184-J184)</x:f>
      </x:c>
      <x:c r="U184" s="9">
        <x:f>IF(T184="","",IF(J184=0,"",T184/J184))</x:f>
      </x:c>
      <x:c r="V184" s="18">
        <x:f>IF(T184="","",IF(M184=0,"",T184/M184))</x:f>
      </x:c>
      <x:c r="W184" s="19">
        <x:f>IF(OR(C184="",O184=""),"",O184-C184)</x:f>
      </x:c>
      <x:c r="X184" s="5" t="inlineStr">
        <x:is>
          <x:t xml:space="preserve"/>
        </x:is>
      </x:c>
      <x:c r="Y184" s="5" t="inlineStr">
        <x:is>
          <x:t xml:space="preserve"/>
        </x:is>
      </x:c>
      <x:c r="Z184" s="5" t="inlineStr">
        <x:is>
          <x:t xml:space="preserve"/>
        </x:is>
      </x:c>
    </x:row>
    <x:row r="185">
      <x:c r="A185" s="17">
        <x:f>IF(D185="","",ROW()-2)</x:f>
      </x:c>
      <x:c r="B185" s="5" t="inlineStr">
        <x:is>
          <x:t xml:space="preserve"/>
        </x:is>
      </x:c>
      <x:c r="C185" s="3" t="inlineStr">
        <x:is>
          <x:t xml:space="preserve"/>
        </x:is>
      </x:c>
      <x:c r="D185" s="4" t="inlineStr">
        <x:is>
          <x:t xml:space="preserve"/>
        </x:is>
      </x:c>
      <x:c r="E185" s="4" t="inlineStr">
        <x:is>
          <x:t xml:space="preserve"/>
        </x:is>
      </x:c>
      <x:c r="F185" s="4" t="inlineStr">
        <x:is>
          <x:t xml:space="preserve"/>
        </x:is>
      </x:c>
      <x:c r="G185" s="6" t="inlineStr">
        <x:is>
          <x:t xml:space="preserve"/>
        </x:is>
      </x:c>
      <x:c r="H185" s="7" t="inlineStr">
        <x:is>
          <x:t xml:space="preserve"/>
        </x:is>
      </x:c>
      <x:c r="I185" s="7" t="inlineStr">
        <x:is>
          <x:t xml:space="preserve"/>
        </x:is>
      </x:c>
      <x:c r="J185" s="8">
        <x:f>IF(OR(G185="",H185=""),"",G185*H185+IF(I185="",0,I185))</x:f>
      </x:c>
      <x:c r="K185" s="7" t="inlineStr">
        <x:is>
          <x:t xml:space="preserve"/>
        </x:is>
      </x:c>
      <x:c r="L185" s="17">
        <x:f>IF(OR(H185="",K185=""),"",H185-K185)</x:f>
      </x:c>
      <x:c r="M185" s="8">
        <x:f>IF(L185="","",G185*L185)</x:f>
      </x:c>
      <x:c r="N185" s="7" t="inlineStr">
        <x:is>
          <x:t xml:space="preserve"/>
        </x:is>
      </x:c>
      <x:c r="O185" s="3" t="inlineStr">
        <x:is>
          <x:t xml:space="preserve"/>
        </x:is>
      </x:c>
      <x:c r="P185" s="6" t="inlineStr">
        <x:is>
          <x:t xml:space="preserve"/>
        </x:is>
      </x:c>
      <x:c r="Q185" s="7" t="inlineStr">
        <x:is>
          <x:t xml:space="preserve"/>
        </x:is>
      </x:c>
      <x:c r="R185" s="7" t="inlineStr">
        <x:is>
          <x:t xml:space="preserve"/>
        </x:is>
      </x:c>
      <x:c r="S185" s="8">
        <x:f>IF(OR(P185="",Q185=""),"",P185*Q185-IF(R185="",0,R185))</x:f>
      </x:c>
      <x:c r="T185" s="8">
        <x:f>IF(O185="","",S185-J185)</x:f>
      </x:c>
      <x:c r="U185" s="9">
        <x:f>IF(T185="","",IF(J185=0,"",T185/J185))</x:f>
      </x:c>
      <x:c r="V185" s="18">
        <x:f>IF(T185="","",IF(M185=0,"",T185/M185))</x:f>
      </x:c>
      <x:c r="W185" s="19">
        <x:f>IF(OR(C185="",O185=""),"",O185-C185)</x:f>
      </x:c>
      <x:c r="X185" s="5" t="inlineStr">
        <x:is>
          <x:t xml:space="preserve"/>
        </x:is>
      </x:c>
      <x:c r="Y185" s="5" t="inlineStr">
        <x:is>
          <x:t xml:space="preserve"/>
        </x:is>
      </x:c>
      <x:c r="Z185" s="5" t="inlineStr">
        <x:is>
          <x:t xml:space="preserve"/>
        </x:is>
      </x:c>
    </x:row>
    <x:row r="186">
      <x:c r="A186" s="17">
        <x:f>IF(D186="","",ROW()-2)</x:f>
      </x:c>
      <x:c r="B186" s="5" t="inlineStr">
        <x:is>
          <x:t xml:space="preserve"/>
        </x:is>
      </x:c>
      <x:c r="C186" s="3" t="inlineStr">
        <x:is>
          <x:t xml:space="preserve"/>
        </x:is>
      </x:c>
      <x:c r="D186" s="4" t="inlineStr">
        <x:is>
          <x:t xml:space="preserve"/>
        </x:is>
      </x:c>
      <x:c r="E186" s="4" t="inlineStr">
        <x:is>
          <x:t xml:space="preserve"/>
        </x:is>
      </x:c>
      <x:c r="F186" s="4" t="inlineStr">
        <x:is>
          <x:t xml:space="preserve"/>
        </x:is>
      </x:c>
      <x:c r="G186" s="6" t="inlineStr">
        <x:is>
          <x:t xml:space="preserve"/>
        </x:is>
      </x:c>
      <x:c r="H186" s="7" t="inlineStr">
        <x:is>
          <x:t xml:space="preserve"/>
        </x:is>
      </x:c>
      <x:c r="I186" s="7" t="inlineStr">
        <x:is>
          <x:t xml:space="preserve"/>
        </x:is>
      </x:c>
      <x:c r="J186" s="8">
        <x:f>IF(OR(G186="",H186=""),"",G186*H186+IF(I186="",0,I186))</x:f>
      </x:c>
      <x:c r="K186" s="7" t="inlineStr">
        <x:is>
          <x:t xml:space="preserve"/>
        </x:is>
      </x:c>
      <x:c r="L186" s="17">
        <x:f>IF(OR(H186="",K186=""),"",H186-K186)</x:f>
      </x:c>
      <x:c r="M186" s="8">
        <x:f>IF(L186="","",G186*L186)</x:f>
      </x:c>
      <x:c r="N186" s="7" t="inlineStr">
        <x:is>
          <x:t xml:space="preserve"/>
        </x:is>
      </x:c>
      <x:c r="O186" s="3" t="inlineStr">
        <x:is>
          <x:t xml:space="preserve"/>
        </x:is>
      </x:c>
      <x:c r="P186" s="6" t="inlineStr">
        <x:is>
          <x:t xml:space="preserve"/>
        </x:is>
      </x:c>
      <x:c r="Q186" s="7" t="inlineStr">
        <x:is>
          <x:t xml:space="preserve"/>
        </x:is>
      </x:c>
      <x:c r="R186" s="7" t="inlineStr">
        <x:is>
          <x:t xml:space="preserve"/>
        </x:is>
      </x:c>
      <x:c r="S186" s="8">
        <x:f>IF(OR(P186="",Q186=""),"",P186*Q186-IF(R186="",0,R186))</x:f>
      </x:c>
      <x:c r="T186" s="8">
        <x:f>IF(O186="","",S186-J186)</x:f>
      </x:c>
      <x:c r="U186" s="9">
        <x:f>IF(T186="","",IF(J186=0,"",T186/J186))</x:f>
      </x:c>
      <x:c r="V186" s="18">
        <x:f>IF(T186="","",IF(M186=0,"",T186/M186))</x:f>
      </x:c>
      <x:c r="W186" s="19">
        <x:f>IF(OR(C186="",O186=""),"",O186-C186)</x:f>
      </x:c>
      <x:c r="X186" s="5" t="inlineStr">
        <x:is>
          <x:t xml:space="preserve"/>
        </x:is>
      </x:c>
      <x:c r="Y186" s="5" t="inlineStr">
        <x:is>
          <x:t xml:space="preserve"/>
        </x:is>
      </x:c>
      <x:c r="Z186" s="5" t="inlineStr">
        <x:is>
          <x:t xml:space="preserve"/>
        </x:is>
      </x:c>
    </x:row>
    <x:row r="187">
      <x:c r="A187" s="17">
        <x:f>IF(D187="","",ROW()-2)</x:f>
      </x:c>
      <x:c r="B187" s="5" t="inlineStr">
        <x:is>
          <x:t xml:space="preserve"/>
        </x:is>
      </x:c>
      <x:c r="C187" s="3" t="inlineStr">
        <x:is>
          <x:t xml:space="preserve"/>
        </x:is>
      </x:c>
      <x:c r="D187" s="4" t="inlineStr">
        <x:is>
          <x:t xml:space="preserve"/>
        </x:is>
      </x:c>
      <x:c r="E187" s="4" t="inlineStr">
        <x:is>
          <x:t xml:space="preserve"/>
        </x:is>
      </x:c>
      <x:c r="F187" s="4" t="inlineStr">
        <x:is>
          <x:t xml:space="preserve"/>
        </x:is>
      </x:c>
      <x:c r="G187" s="6" t="inlineStr">
        <x:is>
          <x:t xml:space="preserve"/>
        </x:is>
      </x:c>
      <x:c r="H187" s="7" t="inlineStr">
        <x:is>
          <x:t xml:space="preserve"/>
        </x:is>
      </x:c>
      <x:c r="I187" s="7" t="inlineStr">
        <x:is>
          <x:t xml:space="preserve"/>
        </x:is>
      </x:c>
      <x:c r="J187" s="8">
        <x:f>IF(OR(G187="",H187=""),"",G187*H187+IF(I187="",0,I187))</x:f>
      </x:c>
      <x:c r="K187" s="7" t="inlineStr">
        <x:is>
          <x:t xml:space="preserve"/>
        </x:is>
      </x:c>
      <x:c r="L187" s="17">
        <x:f>IF(OR(H187="",K187=""),"",H187-K187)</x:f>
      </x:c>
      <x:c r="M187" s="8">
        <x:f>IF(L187="","",G187*L187)</x:f>
      </x:c>
      <x:c r="N187" s="7" t="inlineStr">
        <x:is>
          <x:t xml:space="preserve"/>
        </x:is>
      </x:c>
      <x:c r="O187" s="3" t="inlineStr">
        <x:is>
          <x:t xml:space="preserve"/>
        </x:is>
      </x:c>
      <x:c r="P187" s="6" t="inlineStr">
        <x:is>
          <x:t xml:space="preserve"/>
        </x:is>
      </x:c>
      <x:c r="Q187" s="7" t="inlineStr">
        <x:is>
          <x:t xml:space="preserve"/>
        </x:is>
      </x:c>
      <x:c r="R187" s="7" t="inlineStr">
        <x:is>
          <x:t xml:space="preserve"/>
        </x:is>
      </x:c>
      <x:c r="S187" s="8">
        <x:f>IF(OR(P187="",Q187=""),"",P187*Q187-IF(R187="",0,R187))</x:f>
      </x:c>
      <x:c r="T187" s="8">
        <x:f>IF(O187="","",S187-J187)</x:f>
      </x:c>
      <x:c r="U187" s="9">
        <x:f>IF(T187="","",IF(J187=0,"",T187/J187))</x:f>
      </x:c>
      <x:c r="V187" s="18">
        <x:f>IF(T187="","",IF(M187=0,"",T187/M187))</x:f>
      </x:c>
      <x:c r="W187" s="19">
        <x:f>IF(OR(C187="",O187=""),"",O187-C187)</x:f>
      </x:c>
      <x:c r="X187" s="5" t="inlineStr">
        <x:is>
          <x:t xml:space="preserve"/>
        </x:is>
      </x:c>
      <x:c r="Y187" s="5" t="inlineStr">
        <x:is>
          <x:t xml:space="preserve"/>
        </x:is>
      </x:c>
      <x:c r="Z187" s="5" t="inlineStr">
        <x:is>
          <x:t xml:space="preserve"/>
        </x:is>
      </x:c>
    </x:row>
    <x:row r="188">
      <x:c r="A188" s="17">
        <x:f>IF(D188="","",ROW()-2)</x:f>
      </x:c>
      <x:c r="B188" s="5" t="inlineStr">
        <x:is>
          <x:t xml:space="preserve"/>
        </x:is>
      </x:c>
      <x:c r="C188" s="3" t="inlineStr">
        <x:is>
          <x:t xml:space="preserve"/>
        </x:is>
      </x:c>
      <x:c r="D188" s="4" t="inlineStr">
        <x:is>
          <x:t xml:space="preserve"/>
        </x:is>
      </x:c>
      <x:c r="E188" s="4" t="inlineStr">
        <x:is>
          <x:t xml:space="preserve"/>
        </x:is>
      </x:c>
      <x:c r="F188" s="4" t="inlineStr">
        <x:is>
          <x:t xml:space="preserve"/>
        </x:is>
      </x:c>
      <x:c r="G188" s="6" t="inlineStr">
        <x:is>
          <x:t xml:space="preserve"/>
        </x:is>
      </x:c>
      <x:c r="H188" s="7" t="inlineStr">
        <x:is>
          <x:t xml:space="preserve"/>
        </x:is>
      </x:c>
      <x:c r="I188" s="7" t="inlineStr">
        <x:is>
          <x:t xml:space="preserve"/>
        </x:is>
      </x:c>
      <x:c r="J188" s="8">
        <x:f>IF(OR(G188="",H188=""),"",G188*H188+IF(I188="",0,I188))</x:f>
      </x:c>
      <x:c r="K188" s="7" t="inlineStr">
        <x:is>
          <x:t xml:space="preserve"/>
        </x:is>
      </x:c>
      <x:c r="L188" s="17">
        <x:f>IF(OR(H188="",K188=""),"",H188-K188)</x:f>
      </x:c>
      <x:c r="M188" s="8">
        <x:f>IF(L188="","",G188*L188)</x:f>
      </x:c>
      <x:c r="N188" s="7" t="inlineStr">
        <x:is>
          <x:t xml:space="preserve"/>
        </x:is>
      </x:c>
      <x:c r="O188" s="3" t="inlineStr">
        <x:is>
          <x:t xml:space="preserve"/>
        </x:is>
      </x:c>
      <x:c r="P188" s="6" t="inlineStr">
        <x:is>
          <x:t xml:space="preserve"/>
        </x:is>
      </x:c>
      <x:c r="Q188" s="7" t="inlineStr">
        <x:is>
          <x:t xml:space="preserve"/>
        </x:is>
      </x:c>
      <x:c r="R188" s="7" t="inlineStr">
        <x:is>
          <x:t xml:space="preserve"/>
        </x:is>
      </x:c>
      <x:c r="S188" s="8">
        <x:f>IF(OR(P188="",Q188=""),"",P188*Q188-IF(R188="",0,R188))</x:f>
      </x:c>
      <x:c r="T188" s="8">
        <x:f>IF(O188="","",S188-J188)</x:f>
      </x:c>
      <x:c r="U188" s="9">
        <x:f>IF(T188="","",IF(J188=0,"",T188/J188))</x:f>
      </x:c>
      <x:c r="V188" s="18">
        <x:f>IF(T188="","",IF(M188=0,"",T188/M188))</x:f>
      </x:c>
      <x:c r="W188" s="19">
        <x:f>IF(OR(C188="",O188=""),"",O188-C188)</x:f>
      </x:c>
      <x:c r="X188" s="5" t="inlineStr">
        <x:is>
          <x:t xml:space="preserve"/>
        </x:is>
      </x:c>
      <x:c r="Y188" s="5" t="inlineStr">
        <x:is>
          <x:t xml:space="preserve"/>
        </x:is>
      </x:c>
      <x:c r="Z188" s="5" t="inlineStr">
        <x:is>
          <x:t xml:space="preserve"/>
        </x:is>
      </x:c>
    </x:row>
    <x:row r="189">
      <x:c r="A189" s="17">
        <x:f>IF(D189="","",ROW()-2)</x:f>
      </x:c>
      <x:c r="B189" s="5" t="inlineStr">
        <x:is>
          <x:t xml:space="preserve"/>
        </x:is>
      </x:c>
      <x:c r="C189" s="3" t="inlineStr">
        <x:is>
          <x:t xml:space="preserve"/>
        </x:is>
      </x:c>
      <x:c r="D189" s="4" t="inlineStr">
        <x:is>
          <x:t xml:space="preserve"/>
        </x:is>
      </x:c>
      <x:c r="E189" s="4" t="inlineStr">
        <x:is>
          <x:t xml:space="preserve"/>
        </x:is>
      </x:c>
      <x:c r="F189" s="4" t="inlineStr">
        <x:is>
          <x:t xml:space="preserve"/>
        </x:is>
      </x:c>
      <x:c r="G189" s="6" t="inlineStr">
        <x:is>
          <x:t xml:space="preserve"/>
        </x:is>
      </x:c>
      <x:c r="H189" s="7" t="inlineStr">
        <x:is>
          <x:t xml:space="preserve"/>
        </x:is>
      </x:c>
      <x:c r="I189" s="7" t="inlineStr">
        <x:is>
          <x:t xml:space="preserve"/>
        </x:is>
      </x:c>
      <x:c r="J189" s="8">
        <x:f>IF(OR(G189="",H189=""),"",G189*H189+IF(I189="",0,I189))</x:f>
      </x:c>
      <x:c r="K189" s="7" t="inlineStr">
        <x:is>
          <x:t xml:space="preserve"/>
        </x:is>
      </x:c>
      <x:c r="L189" s="17">
        <x:f>IF(OR(H189="",K189=""),"",H189-K189)</x:f>
      </x:c>
      <x:c r="M189" s="8">
        <x:f>IF(L189="","",G189*L189)</x:f>
      </x:c>
      <x:c r="N189" s="7" t="inlineStr">
        <x:is>
          <x:t xml:space="preserve"/>
        </x:is>
      </x:c>
      <x:c r="O189" s="3" t="inlineStr">
        <x:is>
          <x:t xml:space="preserve"/>
        </x:is>
      </x:c>
      <x:c r="P189" s="6" t="inlineStr">
        <x:is>
          <x:t xml:space="preserve"/>
        </x:is>
      </x:c>
      <x:c r="Q189" s="7" t="inlineStr">
        <x:is>
          <x:t xml:space="preserve"/>
        </x:is>
      </x:c>
      <x:c r="R189" s="7" t="inlineStr">
        <x:is>
          <x:t xml:space="preserve"/>
        </x:is>
      </x:c>
      <x:c r="S189" s="8">
        <x:f>IF(OR(P189="",Q189=""),"",P189*Q189-IF(R189="",0,R189))</x:f>
      </x:c>
      <x:c r="T189" s="8">
        <x:f>IF(O189="","",S189-J189)</x:f>
      </x:c>
      <x:c r="U189" s="9">
        <x:f>IF(T189="","",IF(J189=0,"",T189/J189))</x:f>
      </x:c>
      <x:c r="V189" s="18">
        <x:f>IF(T189="","",IF(M189=0,"",T189/M189))</x:f>
      </x:c>
      <x:c r="W189" s="19">
        <x:f>IF(OR(C189="",O189=""),"",O189-C189)</x:f>
      </x:c>
      <x:c r="X189" s="5" t="inlineStr">
        <x:is>
          <x:t xml:space="preserve"/>
        </x:is>
      </x:c>
      <x:c r="Y189" s="5" t="inlineStr">
        <x:is>
          <x:t xml:space="preserve"/>
        </x:is>
      </x:c>
      <x:c r="Z189" s="5" t="inlineStr">
        <x:is>
          <x:t xml:space="preserve"/>
        </x:is>
      </x:c>
    </x:row>
    <x:row r="190">
      <x:c r="A190" s="17">
        <x:f>IF(D190="","",ROW()-2)</x:f>
      </x:c>
      <x:c r="B190" s="5" t="inlineStr">
        <x:is>
          <x:t xml:space="preserve"/>
        </x:is>
      </x:c>
      <x:c r="C190" s="3" t="inlineStr">
        <x:is>
          <x:t xml:space="preserve"/>
        </x:is>
      </x:c>
      <x:c r="D190" s="4" t="inlineStr">
        <x:is>
          <x:t xml:space="preserve"/>
        </x:is>
      </x:c>
      <x:c r="E190" s="4" t="inlineStr">
        <x:is>
          <x:t xml:space="preserve"/>
        </x:is>
      </x:c>
      <x:c r="F190" s="4" t="inlineStr">
        <x:is>
          <x:t xml:space="preserve"/>
        </x:is>
      </x:c>
      <x:c r="G190" s="6" t="inlineStr">
        <x:is>
          <x:t xml:space="preserve"/>
        </x:is>
      </x:c>
      <x:c r="H190" s="7" t="inlineStr">
        <x:is>
          <x:t xml:space="preserve"/>
        </x:is>
      </x:c>
      <x:c r="I190" s="7" t="inlineStr">
        <x:is>
          <x:t xml:space="preserve"/>
        </x:is>
      </x:c>
      <x:c r="J190" s="8">
        <x:f>IF(OR(G190="",H190=""),"",G190*H190+IF(I190="",0,I190))</x:f>
      </x:c>
      <x:c r="K190" s="7" t="inlineStr">
        <x:is>
          <x:t xml:space="preserve"/>
        </x:is>
      </x:c>
      <x:c r="L190" s="17">
        <x:f>IF(OR(H190="",K190=""),"",H190-K190)</x:f>
      </x:c>
      <x:c r="M190" s="8">
        <x:f>IF(L190="","",G190*L190)</x:f>
      </x:c>
      <x:c r="N190" s="7" t="inlineStr">
        <x:is>
          <x:t xml:space="preserve"/>
        </x:is>
      </x:c>
      <x:c r="O190" s="3" t="inlineStr">
        <x:is>
          <x:t xml:space="preserve"/>
        </x:is>
      </x:c>
      <x:c r="P190" s="6" t="inlineStr">
        <x:is>
          <x:t xml:space="preserve"/>
        </x:is>
      </x:c>
      <x:c r="Q190" s="7" t="inlineStr">
        <x:is>
          <x:t xml:space="preserve"/>
        </x:is>
      </x:c>
      <x:c r="R190" s="7" t="inlineStr">
        <x:is>
          <x:t xml:space="preserve"/>
        </x:is>
      </x:c>
      <x:c r="S190" s="8">
        <x:f>IF(OR(P190="",Q190=""),"",P190*Q190-IF(R190="",0,R190))</x:f>
      </x:c>
      <x:c r="T190" s="8">
        <x:f>IF(O190="","",S190-J190)</x:f>
      </x:c>
      <x:c r="U190" s="9">
        <x:f>IF(T190="","",IF(J190=0,"",T190/J190))</x:f>
      </x:c>
      <x:c r="V190" s="18">
        <x:f>IF(T190="","",IF(M190=0,"",T190/M190))</x:f>
      </x:c>
      <x:c r="W190" s="19">
        <x:f>IF(OR(C190="",O190=""),"",O190-C190)</x:f>
      </x:c>
      <x:c r="X190" s="5" t="inlineStr">
        <x:is>
          <x:t xml:space="preserve"/>
        </x:is>
      </x:c>
      <x:c r="Y190" s="5" t="inlineStr">
        <x:is>
          <x:t xml:space="preserve"/>
        </x:is>
      </x:c>
      <x:c r="Z190" s="5" t="inlineStr">
        <x:is>
          <x:t xml:space="preserve"/>
        </x:is>
      </x:c>
    </x:row>
    <x:row r="191">
      <x:c r="A191" s="17">
        <x:f>IF(D191="","",ROW()-2)</x:f>
      </x:c>
      <x:c r="B191" s="5" t="inlineStr">
        <x:is>
          <x:t xml:space="preserve"/>
        </x:is>
      </x:c>
      <x:c r="C191" s="3" t="inlineStr">
        <x:is>
          <x:t xml:space="preserve"/>
        </x:is>
      </x:c>
      <x:c r="D191" s="4" t="inlineStr">
        <x:is>
          <x:t xml:space="preserve"/>
        </x:is>
      </x:c>
      <x:c r="E191" s="4" t="inlineStr">
        <x:is>
          <x:t xml:space="preserve"/>
        </x:is>
      </x:c>
      <x:c r="F191" s="4" t="inlineStr">
        <x:is>
          <x:t xml:space="preserve"/>
        </x:is>
      </x:c>
      <x:c r="G191" s="6" t="inlineStr">
        <x:is>
          <x:t xml:space="preserve"/>
        </x:is>
      </x:c>
      <x:c r="H191" s="7" t="inlineStr">
        <x:is>
          <x:t xml:space="preserve"/>
        </x:is>
      </x:c>
      <x:c r="I191" s="7" t="inlineStr">
        <x:is>
          <x:t xml:space="preserve"/>
        </x:is>
      </x:c>
      <x:c r="J191" s="8">
        <x:f>IF(OR(G191="",H191=""),"",G191*H191+IF(I191="",0,I191))</x:f>
      </x:c>
      <x:c r="K191" s="7" t="inlineStr">
        <x:is>
          <x:t xml:space="preserve"/>
        </x:is>
      </x:c>
      <x:c r="L191" s="17">
        <x:f>IF(OR(H191="",K191=""),"",H191-K191)</x:f>
      </x:c>
      <x:c r="M191" s="8">
        <x:f>IF(L191="","",G191*L191)</x:f>
      </x:c>
      <x:c r="N191" s="7" t="inlineStr">
        <x:is>
          <x:t xml:space="preserve"/>
        </x:is>
      </x:c>
      <x:c r="O191" s="3" t="inlineStr">
        <x:is>
          <x:t xml:space="preserve"/>
        </x:is>
      </x:c>
      <x:c r="P191" s="6" t="inlineStr">
        <x:is>
          <x:t xml:space="preserve"/>
        </x:is>
      </x:c>
      <x:c r="Q191" s="7" t="inlineStr">
        <x:is>
          <x:t xml:space="preserve"/>
        </x:is>
      </x:c>
      <x:c r="R191" s="7" t="inlineStr">
        <x:is>
          <x:t xml:space="preserve"/>
        </x:is>
      </x:c>
      <x:c r="S191" s="8">
        <x:f>IF(OR(P191="",Q191=""),"",P191*Q191-IF(R191="",0,R191))</x:f>
      </x:c>
      <x:c r="T191" s="8">
        <x:f>IF(O191="","",S191-J191)</x:f>
      </x:c>
      <x:c r="U191" s="9">
        <x:f>IF(T191="","",IF(J191=0,"",T191/J191))</x:f>
      </x:c>
      <x:c r="V191" s="18">
        <x:f>IF(T191="","",IF(M191=0,"",T191/M191))</x:f>
      </x:c>
      <x:c r="W191" s="19">
        <x:f>IF(OR(C191="",O191=""),"",O191-C191)</x:f>
      </x:c>
      <x:c r="X191" s="5" t="inlineStr">
        <x:is>
          <x:t xml:space="preserve"/>
        </x:is>
      </x:c>
      <x:c r="Y191" s="5" t="inlineStr">
        <x:is>
          <x:t xml:space="preserve"/>
        </x:is>
      </x:c>
      <x:c r="Z191" s="5" t="inlineStr">
        <x:is>
          <x:t xml:space="preserve"/>
        </x:is>
      </x:c>
    </x:row>
    <x:row r="192">
      <x:c r="A192" s="17">
        <x:f>IF(D192="","",ROW()-2)</x:f>
      </x:c>
      <x:c r="B192" s="5" t="inlineStr">
        <x:is>
          <x:t xml:space="preserve"/>
        </x:is>
      </x:c>
      <x:c r="C192" s="3" t="inlineStr">
        <x:is>
          <x:t xml:space="preserve"/>
        </x:is>
      </x:c>
      <x:c r="D192" s="4" t="inlineStr">
        <x:is>
          <x:t xml:space="preserve"/>
        </x:is>
      </x:c>
      <x:c r="E192" s="4" t="inlineStr">
        <x:is>
          <x:t xml:space="preserve"/>
        </x:is>
      </x:c>
      <x:c r="F192" s="4" t="inlineStr">
        <x:is>
          <x:t xml:space="preserve"/>
        </x:is>
      </x:c>
      <x:c r="G192" s="6" t="inlineStr">
        <x:is>
          <x:t xml:space="preserve"/>
        </x:is>
      </x:c>
      <x:c r="H192" s="7" t="inlineStr">
        <x:is>
          <x:t xml:space="preserve"/>
        </x:is>
      </x:c>
      <x:c r="I192" s="7" t="inlineStr">
        <x:is>
          <x:t xml:space="preserve"/>
        </x:is>
      </x:c>
      <x:c r="J192" s="8">
        <x:f>IF(OR(G192="",H192=""),"",G192*H192+IF(I192="",0,I192))</x:f>
      </x:c>
      <x:c r="K192" s="7" t="inlineStr">
        <x:is>
          <x:t xml:space="preserve"/>
        </x:is>
      </x:c>
      <x:c r="L192" s="17">
        <x:f>IF(OR(H192="",K192=""),"",H192-K192)</x:f>
      </x:c>
      <x:c r="M192" s="8">
        <x:f>IF(L192="","",G192*L192)</x:f>
      </x:c>
      <x:c r="N192" s="7" t="inlineStr">
        <x:is>
          <x:t xml:space="preserve"/>
        </x:is>
      </x:c>
      <x:c r="O192" s="3" t="inlineStr">
        <x:is>
          <x:t xml:space="preserve"/>
        </x:is>
      </x:c>
      <x:c r="P192" s="6" t="inlineStr">
        <x:is>
          <x:t xml:space="preserve"/>
        </x:is>
      </x:c>
      <x:c r="Q192" s="7" t="inlineStr">
        <x:is>
          <x:t xml:space="preserve"/>
        </x:is>
      </x:c>
      <x:c r="R192" s="7" t="inlineStr">
        <x:is>
          <x:t xml:space="preserve"/>
        </x:is>
      </x:c>
      <x:c r="S192" s="8">
        <x:f>IF(OR(P192="",Q192=""),"",P192*Q192-IF(R192="",0,R192))</x:f>
      </x:c>
      <x:c r="T192" s="8">
        <x:f>IF(O192="","",S192-J192)</x:f>
      </x:c>
      <x:c r="U192" s="9">
        <x:f>IF(T192="","",IF(J192=0,"",T192/J192))</x:f>
      </x:c>
      <x:c r="V192" s="18">
        <x:f>IF(T192="","",IF(M192=0,"",T192/M192))</x:f>
      </x:c>
      <x:c r="W192" s="19">
        <x:f>IF(OR(C192="",O192=""),"",O192-C192)</x:f>
      </x:c>
      <x:c r="X192" s="5" t="inlineStr">
        <x:is>
          <x:t xml:space="preserve"/>
        </x:is>
      </x:c>
      <x:c r="Y192" s="5" t="inlineStr">
        <x:is>
          <x:t xml:space="preserve"/>
        </x:is>
      </x:c>
      <x:c r="Z192" s="5" t="inlineStr">
        <x:is>
          <x:t xml:space="preserve"/>
        </x:is>
      </x:c>
    </x:row>
    <x:row r="193">
      <x:c r="A193" s="17">
        <x:f>IF(D193="","",ROW()-2)</x:f>
      </x:c>
      <x:c r="B193" s="5" t="inlineStr">
        <x:is>
          <x:t xml:space="preserve"/>
        </x:is>
      </x:c>
      <x:c r="C193" s="3" t="inlineStr">
        <x:is>
          <x:t xml:space="preserve"/>
        </x:is>
      </x:c>
      <x:c r="D193" s="4" t="inlineStr">
        <x:is>
          <x:t xml:space="preserve"/>
        </x:is>
      </x:c>
      <x:c r="E193" s="4" t="inlineStr">
        <x:is>
          <x:t xml:space="preserve"/>
        </x:is>
      </x:c>
      <x:c r="F193" s="4" t="inlineStr">
        <x:is>
          <x:t xml:space="preserve"/>
        </x:is>
      </x:c>
      <x:c r="G193" s="6" t="inlineStr">
        <x:is>
          <x:t xml:space="preserve"/>
        </x:is>
      </x:c>
      <x:c r="H193" s="7" t="inlineStr">
        <x:is>
          <x:t xml:space="preserve"/>
        </x:is>
      </x:c>
      <x:c r="I193" s="7" t="inlineStr">
        <x:is>
          <x:t xml:space="preserve"/>
        </x:is>
      </x:c>
      <x:c r="J193" s="8">
        <x:f>IF(OR(G193="",H193=""),"",G193*H193+IF(I193="",0,I193))</x:f>
      </x:c>
      <x:c r="K193" s="7" t="inlineStr">
        <x:is>
          <x:t xml:space="preserve"/>
        </x:is>
      </x:c>
      <x:c r="L193" s="17">
        <x:f>IF(OR(H193="",K193=""),"",H193-K193)</x:f>
      </x:c>
      <x:c r="M193" s="8">
        <x:f>IF(L193="","",G193*L193)</x:f>
      </x:c>
      <x:c r="N193" s="7" t="inlineStr">
        <x:is>
          <x:t xml:space="preserve"/>
        </x:is>
      </x:c>
      <x:c r="O193" s="3" t="inlineStr">
        <x:is>
          <x:t xml:space="preserve"/>
        </x:is>
      </x:c>
      <x:c r="P193" s="6" t="inlineStr">
        <x:is>
          <x:t xml:space="preserve"/>
        </x:is>
      </x:c>
      <x:c r="Q193" s="7" t="inlineStr">
        <x:is>
          <x:t xml:space="preserve"/>
        </x:is>
      </x:c>
      <x:c r="R193" s="7" t="inlineStr">
        <x:is>
          <x:t xml:space="preserve"/>
        </x:is>
      </x:c>
      <x:c r="S193" s="8">
        <x:f>IF(OR(P193="",Q193=""),"",P193*Q193-IF(R193="",0,R193))</x:f>
      </x:c>
      <x:c r="T193" s="8">
        <x:f>IF(O193="","",S193-J193)</x:f>
      </x:c>
      <x:c r="U193" s="9">
        <x:f>IF(T193="","",IF(J193=0,"",T193/J193))</x:f>
      </x:c>
      <x:c r="V193" s="18">
        <x:f>IF(T193="","",IF(M193=0,"",T193/M193))</x:f>
      </x:c>
      <x:c r="W193" s="19">
        <x:f>IF(OR(C193="",O193=""),"",O193-C193)</x:f>
      </x:c>
      <x:c r="X193" s="5" t="inlineStr">
        <x:is>
          <x:t xml:space="preserve"/>
        </x:is>
      </x:c>
      <x:c r="Y193" s="5" t="inlineStr">
        <x:is>
          <x:t xml:space="preserve"/>
        </x:is>
      </x:c>
      <x:c r="Z193" s="5" t="inlineStr">
        <x:is>
          <x:t xml:space="preserve"/>
        </x:is>
      </x:c>
    </x:row>
    <x:row r="194">
      <x:c r="A194" s="17">
        <x:f>IF(D194="","",ROW()-2)</x:f>
      </x:c>
      <x:c r="B194" s="5" t="inlineStr">
        <x:is>
          <x:t xml:space="preserve"/>
        </x:is>
      </x:c>
      <x:c r="C194" s="3" t="inlineStr">
        <x:is>
          <x:t xml:space="preserve"/>
        </x:is>
      </x:c>
      <x:c r="D194" s="4" t="inlineStr">
        <x:is>
          <x:t xml:space="preserve"/>
        </x:is>
      </x:c>
      <x:c r="E194" s="4" t="inlineStr">
        <x:is>
          <x:t xml:space="preserve"/>
        </x:is>
      </x:c>
      <x:c r="F194" s="4" t="inlineStr">
        <x:is>
          <x:t xml:space="preserve"/>
        </x:is>
      </x:c>
      <x:c r="G194" s="6" t="inlineStr">
        <x:is>
          <x:t xml:space="preserve"/>
        </x:is>
      </x:c>
      <x:c r="H194" s="7" t="inlineStr">
        <x:is>
          <x:t xml:space="preserve"/>
        </x:is>
      </x:c>
      <x:c r="I194" s="7" t="inlineStr">
        <x:is>
          <x:t xml:space="preserve"/>
        </x:is>
      </x:c>
      <x:c r="J194" s="8">
        <x:f>IF(OR(G194="",H194=""),"",G194*H194+IF(I194="",0,I194))</x:f>
      </x:c>
      <x:c r="K194" s="7" t="inlineStr">
        <x:is>
          <x:t xml:space="preserve"/>
        </x:is>
      </x:c>
      <x:c r="L194" s="17">
        <x:f>IF(OR(H194="",K194=""),"",H194-K194)</x:f>
      </x:c>
      <x:c r="M194" s="8">
        <x:f>IF(L194="","",G194*L194)</x:f>
      </x:c>
      <x:c r="N194" s="7" t="inlineStr">
        <x:is>
          <x:t xml:space="preserve"/>
        </x:is>
      </x:c>
      <x:c r="O194" s="3" t="inlineStr">
        <x:is>
          <x:t xml:space="preserve"/>
        </x:is>
      </x:c>
      <x:c r="P194" s="6" t="inlineStr">
        <x:is>
          <x:t xml:space="preserve"/>
        </x:is>
      </x:c>
      <x:c r="Q194" s="7" t="inlineStr">
        <x:is>
          <x:t xml:space="preserve"/>
        </x:is>
      </x:c>
      <x:c r="R194" s="7" t="inlineStr">
        <x:is>
          <x:t xml:space="preserve"/>
        </x:is>
      </x:c>
      <x:c r="S194" s="8">
        <x:f>IF(OR(P194="",Q194=""),"",P194*Q194-IF(R194="",0,R194))</x:f>
      </x:c>
      <x:c r="T194" s="8">
        <x:f>IF(O194="","",S194-J194)</x:f>
      </x:c>
      <x:c r="U194" s="9">
        <x:f>IF(T194="","",IF(J194=0,"",T194/J194))</x:f>
      </x:c>
      <x:c r="V194" s="18">
        <x:f>IF(T194="","",IF(M194=0,"",T194/M194))</x:f>
      </x:c>
      <x:c r="W194" s="19">
        <x:f>IF(OR(C194="",O194=""),"",O194-C194)</x:f>
      </x:c>
      <x:c r="X194" s="5" t="inlineStr">
        <x:is>
          <x:t xml:space="preserve"/>
        </x:is>
      </x:c>
      <x:c r="Y194" s="5" t="inlineStr">
        <x:is>
          <x:t xml:space="preserve"/>
        </x:is>
      </x:c>
      <x:c r="Z194" s="5" t="inlineStr">
        <x:is>
          <x:t xml:space="preserve"/>
        </x:is>
      </x:c>
    </x:row>
    <x:row r="195">
      <x:c r="A195" s="17">
        <x:f>IF(D195="","",ROW()-2)</x:f>
      </x:c>
      <x:c r="B195" s="5" t="inlineStr">
        <x:is>
          <x:t xml:space="preserve"/>
        </x:is>
      </x:c>
      <x:c r="C195" s="3" t="inlineStr">
        <x:is>
          <x:t xml:space="preserve"/>
        </x:is>
      </x:c>
      <x:c r="D195" s="4" t="inlineStr">
        <x:is>
          <x:t xml:space="preserve"/>
        </x:is>
      </x:c>
      <x:c r="E195" s="4" t="inlineStr">
        <x:is>
          <x:t xml:space="preserve"/>
        </x:is>
      </x:c>
      <x:c r="F195" s="4" t="inlineStr">
        <x:is>
          <x:t xml:space="preserve"/>
        </x:is>
      </x:c>
      <x:c r="G195" s="6" t="inlineStr">
        <x:is>
          <x:t xml:space="preserve"/>
        </x:is>
      </x:c>
      <x:c r="H195" s="7" t="inlineStr">
        <x:is>
          <x:t xml:space="preserve"/>
        </x:is>
      </x:c>
      <x:c r="I195" s="7" t="inlineStr">
        <x:is>
          <x:t xml:space="preserve"/>
        </x:is>
      </x:c>
      <x:c r="J195" s="8">
        <x:f>IF(OR(G195="",H195=""),"",G195*H195+IF(I195="",0,I195))</x:f>
      </x:c>
      <x:c r="K195" s="7" t="inlineStr">
        <x:is>
          <x:t xml:space="preserve"/>
        </x:is>
      </x:c>
      <x:c r="L195" s="17">
        <x:f>IF(OR(H195="",K195=""),"",H195-K195)</x:f>
      </x:c>
      <x:c r="M195" s="8">
        <x:f>IF(L195="","",G195*L195)</x:f>
      </x:c>
      <x:c r="N195" s="7" t="inlineStr">
        <x:is>
          <x:t xml:space="preserve"/>
        </x:is>
      </x:c>
      <x:c r="O195" s="3" t="inlineStr">
        <x:is>
          <x:t xml:space="preserve"/>
        </x:is>
      </x:c>
      <x:c r="P195" s="6" t="inlineStr">
        <x:is>
          <x:t xml:space="preserve"/>
        </x:is>
      </x:c>
      <x:c r="Q195" s="7" t="inlineStr">
        <x:is>
          <x:t xml:space="preserve"/>
        </x:is>
      </x:c>
      <x:c r="R195" s="7" t="inlineStr">
        <x:is>
          <x:t xml:space="preserve"/>
        </x:is>
      </x:c>
      <x:c r="S195" s="8">
        <x:f>IF(OR(P195="",Q195=""),"",P195*Q195-IF(R195="",0,R195))</x:f>
      </x:c>
      <x:c r="T195" s="8">
        <x:f>IF(O195="","",S195-J195)</x:f>
      </x:c>
      <x:c r="U195" s="9">
        <x:f>IF(T195="","",IF(J195=0,"",T195/J195))</x:f>
      </x:c>
      <x:c r="V195" s="18">
        <x:f>IF(T195="","",IF(M195=0,"",T195/M195))</x:f>
      </x:c>
      <x:c r="W195" s="19">
        <x:f>IF(OR(C195="",O195=""),"",O195-C195)</x:f>
      </x:c>
      <x:c r="X195" s="5" t="inlineStr">
        <x:is>
          <x:t xml:space="preserve"/>
        </x:is>
      </x:c>
      <x:c r="Y195" s="5" t="inlineStr">
        <x:is>
          <x:t xml:space="preserve"/>
        </x:is>
      </x:c>
      <x:c r="Z195" s="5" t="inlineStr">
        <x:is>
          <x:t xml:space="preserve"/>
        </x:is>
      </x:c>
    </x:row>
    <x:row r="196">
      <x:c r="A196" s="17">
        <x:f>IF(D196="","",ROW()-2)</x:f>
      </x:c>
      <x:c r="B196" s="5" t="inlineStr">
        <x:is>
          <x:t xml:space="preserve"/>
        </x:is>
      </x:c>
      <x:c r="C196" s="3" t="inlineStr">
        <x:is>
          <x:t xml:space="preserve"/>
        </x:is>
      </x:c>
      <x:c r="D196" s="4" t="inlineStr">
        <x:is>
          <x:t xml:space="preserve"/>
        </x:is>
      </x:c>
      <x:c r="E196" s="4" t="inlineStr">
        <x:is>
          <x:t xml:space="preserve"/>
        </x:is>
      </x:c>
      <x:c r="F196" s="4" t="inlineStr">
        <x:is>
          <x:t xml:space="preserve"/>
        </x:is>
      </x:c>
      <x:c r="G196" s="6" t="inlineStr">
        <x:is>
          <x:t xml:space="preserve"/>
        </x:is>
      </x:c>
      <x:c r="H196" s="7" t="inlineStr">
        <x:is>
          <x:t xml:space="preserve"/>
        </x:is>
      </x:c>
      <x:c r="I196" s="7" t="inlineStr">
        <x:is>
          <x:t xml:space="preserve"/>
        </x:is>
      </x:c>
      <x:c r="J196" s="8">
        <x:f>IF(OR(G196="",H196=""),"",G196*H196+IF(I196="",0,I196))</x:f>
      </x:c>
      <x:c r="K196" s="7" t="inlineStr">
        <x:is>
          <x:t xml:space="preserve"/>
        </x:is>
      </x:c>
      <x:c r="L196" s="17">
        <x:f>IF(OR(H196="",K196=""),"",H196-K196)</x:f>
      </x:c>
      <x:c r="M196" s="8">
        <x:f>IF(L196="","",G196*L196)</x:f>
      </x:c>
      <x:c r="N196" s="7" t="inlineStr">
        <x:is>
          <x:t xml:space="preserve"/>
        </x:is>
      </x:c>
      <x:c r="O196" s="3" t="inlineStr">
        <x:is>
          <x:t xml:space="preserve"/>
        </x:is>
      </x:c>
      <x:c r="P196" s="6" t="inlineStr">
        <x:is>
          <x:t xml:space="preserve"/>
        </x:is>
      </x:c>
      <x:c r="Q196" s="7" t="inlineStr">
        <x:is>
          <x:t xml:space="preserve"/>
        </x:is>
      </x:c>
      <x:c r="R196" s="7" t="inlineStr">
        <x:is>
          <x:t xml:space="preserve"/>
        </x:is>
      </x:c>
      <x:c r="S196" s="8">
        <x:f>IF(OR(P196="",Q196=""),"",P196*Q196-IF(R196="",0,R196))</x:f>
      </x:c>
      <x:c r="T196" s="8">
        <x:f>IF(O196="","",S196-J196)</x:f>
      </x:c>
      <x:c r="U196" s="9">
        <x:f>IF(T196="","",IF(J196=0,"",T196/J196))</x:f>
      </x:c>
      <x:c r="V196" s="18">
        <x:f>IF(T196="","",IF(M196=0,"",T196/M196))</x:f>
      </x:c>
      <x:c r="W196" s="19">
        <x:f>IF(OR(C196="",O196=""),"",O196-C196)</x:f>
      </x:c>
      <x:c r="X196" s="5" t="inlineStr">
        <x:is>
          <x:t xml:space="preserve"/>
        </x:is>
      </x:c>
      <x:c r="Y196" s="5" t="inlineStr">
        <x:is>
          <x:t xml:space="preserve"/>
        </x:is>
      </x:c>
      <x:c r="Z196" s="5" t="inlineStr">
        <x:is>
          <x:t xml:space="preserve"/>
        </x:is>
      </x:c>
    </x:row>
    <x:row r="197">
      <x:c r="A197" s="17">
        <x:f>IF(D197="","",ROW()-2)</x:f>
      </x:c>
      <x:c r="B197" s="5" t="inlineStr">
        <x:is>
          <x:t xml:space="preserve"/>
        </x:is>
      </x:c>
      <x:c r="C197" s="3" t="inlineStr">
        <x:is>
          <x:t xml:space="preserve"/>
        </x:is>
      </x:c>
      <x:c r="D197" s="4" t="inlineStr">
        <x:is>
          <x:t xml:space="preserve"/>
        </x:is>
      </x:c>
      <x:c r="E197" s="4" t="inlineStr">
        <x:is>
          <x:t xml:space="preserve"/>
        </x:is>
      </x:c>
      <x:c r="F197" s="4" t="inlineStr">
        <x:is>
          <x:t xml:space="preserve"/>
        </x:is>
      </x:c>
      <x:c r="G197" s="6" t="inlineStr">
        <x:is>
          <x:t xml:space="preserve"/>
        </x:is>
      </x:c>
      <x:c r="H197" s="7" t="inlineStr">
        <x:is>
          <x:t xml:space="preserve"/>
        </x:is>
      </x:c>
      <x:c r="I197" s="7" t="inlineStr">
        <x:is>
          <x:t xml:space="preserve"/>
        </x:is>
      </x:c>
      <x:c r="J197" s="8">
        <x:f>IF(OR(G197="",H197=""),"",G197*H197+IF(I197="",0,I197))</x:f>
      </x:c>
      <x:c r="K197" s="7" t="inlineStr">
        <x:is>
          <x:t xml:space="preserve"/>
        </x:is>
      </x:c>
      <x:c r="L197" s="17">
        <x:f>IF(OR(H197="",K197=""),"",H197-K197)</x:f>
      </x:c>
      <x:c r="M197" s="8">
        <x:f>IF(L197="","",G197*L197)</x:f>
      </x:c>
      <x:c r="N197" s="7" t="inlineStr">
        <x:is>
          <x:t xml:space="preserve"/>
        </x:is>
      </x:c>
      <x:c r="O197" s="3" t="inlineStr">
        <x:is>
          <x:t xml:space="preserve"/>
        </x:is>
      </x:c>
      <x:c r="P197" s="6" t="inlineStr">
        <x:is>
          <x:t xml:space="preserve"/>
        </x:is>
      </x:c>
      <x:c r="Q197" s="7" t="inlineStr">
        <x:is>
          <x:t xml:space="preserve"/>
        </x:is>
      </x:c>
      <x:c r="R197" s="7" t="inlineStr">
        <x:is>
          <x:t xml:space="preserve"/>
        </x:is>
      </x:c>
      <x:c r="S197" s="8">
        <x:f>IF(OR(P197="",Q197=""),"",P197*Q197-IF(R197="",0,R197))</x:f>
      </x:c>
      <x:c r="T197" s="8">
        <x:f>IF(O197="","",S197-J197)</x:f>
      </x:c>
      <x:c r="U197" s="9">
        <x:f>IF(T197="","",IF(J197=0,"",T197/J197))</x:f>
      </x:c>
      <x:c r="V197" s="18">
        <x:f>IF(T197="","",IF(M197=0,"",T197/M197))</x:f>
      </x:c>
      <x:c r="W197" s="19">
        <x:f>IF(OR(C197="",O197=""),"",O197-C197)</x:f>
      </x:c>
      <x:c r="X197" s="5" t="inlineStr">
        <x:is>
          <x:t xml:space="preserve"/>
        </x:is>
      </x:c>
      <x:c r="Y197" s="5" t="inlineStr">
        <x:is>
          <x:t xml:space="preserve"/>
        </x:is>
      </x:c>
      <x:c r="Z197" s="5" t="inlineStr">
        <x:is>
          <x:t xml:space="preserve"/>
        </x:is>
      </x:c>
    </x:row>
    <x:row r="198">
      <x:c r="A198" s="17">
        <x:f>IF(D198="","",ROW()-2)</x:f>
      </x:c>
      <x:c r="B198" s="5" t="inlineStr">
        <x:is>
          <x:t xml:space="preserve"/>
        </x:is>
      </x:c>
      <x:c r="C198" s="3" t="inlineStr">
        <x:is>
          <x:t xml:space="preserve"/>
        </x:is>
      </x:c>
      <x:c r="D198" s="4" t="inlineStr">
        <x:is>
          <x:t xml:space="preserve"/>
        </x:is>
      </x:c>
      <x:c r="E198" s="4" t="inlineStr">
        <x:is>
          <x:t xml:space="preserve"/>
        </x:is>
      </x:c>
      <x:c r="F198" s="4" t="inlineStr">
        <x:is>
          <x:t xml:space="preserve"/>
        </x:is>
      </x:c>
      <x:c r="G198" s="6" t="inlineStr">
        <x:is>
          <x:t xml:space="preserve"/>
        </x:is>
      </x:c>
      <x:c r="H198" s="7" t="inlineStr">
        <x:is>
          <x:t xml:space="preserve"/>
        </x:is>
      </x:c>
      <x:c r="I198" s="7" t="inlineStr">
        <x:is>
          <x:t xml:space="preserve"/>
        </x:is>
      </x:c>
      <x:c r="J198" s="8">
        <x:f>IF(OR(G198="",H198=""),"",G198*H198+IF(I198="",0,I198))</x:f>
      </x:c>
      <x:c r="K198" s="7" t="inlineStr">
        <x:is>
          <x:t xml:space="preserve"/>
        </x:is>
      </x:c>
      <x:c r="L198" s="17">
        <x:f>IF(OR(H198="",K198=""),"",H198-K198)</x:f>
      </x:c>
      <x:c r="M198" s="8">
        <x:f>IF(L198="","",G198*L198)</x:f>
      </x:c>
      <x:c r="N198" s="7" t="inlineStr">
        <x:is>
          <x:t xml:space="preserve"/>
        </x:is>
      </x:c>
      <x:c r="O198" s="3" t="inlineStr">
        <x:is>
          <x:t xml:space="preserve"/>
        </x:is>
      </x:c>
      <x:c r="P198" s="6" t="inlineStr">
        <x:is>
          <x:t xml:space="preserve"/>
        </x:is>
      </x:c>
      <x:c r="Q198" s="7" t="inlineStr">
        <x:is>
          <x:t xml:space="preserve"/>
        </x:is>
      </x:c>
      <x:c r="R198" s="7" t="inlineStr">
        <x:is>
          <x:t xml:space="preserve"/>
        </x:is>
      </x:c>
      <x:c r="S198" s="8">
        <x:f>IF(OR(P198="",Q198=""),"",P198*Q198-IF(R198="",0,R198))</x:f>
      </x:c>
      <x:c r="T198" s="8">
        <x:f>IF(O198="","",S198-J198)</x:f>
      </x:c>
      <x:c r="U198" s="9">
        <x:f>IF(T198="","",IF(J198=0,"",T198/J198))</x:f>
      </x:c>
      <x:c r="V198" s="18">
        <x:f>IF(T198="","",IF(M198=0,"",T198/M198))</x:f>
      </x:c>
      <x:c r="W198" s="19">
        <x:f>IF(OR(C198="",O198=""),"",O198-C198)</x:f>
      </x:c>
      <x:c r="X198" s="5" t="inlineStr">
        <x:is>
          <x:t xml:space="preserve"/>
        </x:is>
      </x:c>
      <x:c r="Y198" s="5" t="inlineStr">
        <x:is>
          <x:t xml:space="preserve"/>
        </x:is>
      </x:c>
      <x:c r="Z198" s="5" t="inlineStr">
        <x:is>
          <x:t xml:space="preserve"/>
        </x:is>
      </x:c>
    </x:row>
    <x:row r="199">
      <x:c r="A199" s="17">
        <x:f>IF(D199="","",ROW()-2)</x:f>
      </x:c>
      <x:c r="B199" s="5" t="inlineStr">
        <x:is>
          <x:t xml:space="preserve"/>
        </x:is>
      </x:c>
      <x:c r="C199" s="3" t="inlineStr">
        <x:is>
          <x:t xml:space="preserve"/>
        </x:is>
      </x:c>
      <x:c r="D199" s="4" t="inlineStr">
        <x:is>
          <x:t xml:space="preserve"/>
        </x:is>
      </x:c>
      <x:c r="E199" s="4" t="inlineStr">
        <x:is>
          <x:t xml:space="preserve"/>
        </x:is>
      </x:c>
      <x:c r="F199" s="4" t="inlineStr">
        <x:is>
          <x:t xml:space="preserve"/>
        </x:is>
      </x:c>
      <x:c r="G199" s="6" t="inlineStr">
        <x:is>
          <x:t xml:space="preserve"/>
        </x:is>
      </x:c>
      <x:c r="H199" s="7" t="inlineStr">
        <x:is>
          <x:t xml:space="preserve"/>
        </x:is>
      </x:c>
      <x:c r="I199" s="7" t="inlineStr">
        <x:is>
          <x:t xml:space="preserve"/>
        </x:is>
      </x:c>
      <x:c r="J199" s="8">
        <x:f>IF(OR(G199="",H199=""),"",G199*H199+IF(I199="",0,I199))</x:f>
      </x:c>
      <x:c r="K199" s="7" t="inlineStr">
        <x:is>
          <x:t xml:space="preserve"/>
        </x:is>
      </x:c>
      <x:c r="L199" s="17">
        <x:f>IF(OR(H199="",K199=""),"",H199-K199)</x:f>
      </x:c>
      <x:c r="M199" s="8">
        <x:f>IF(L199="","",G199*L199)</x:f>
      </x:c>
      <x:c r="N199" s="7" t="inlineStr">
        <x:is>
          <x:t xml:space="preserve"/>
        </x:is>
      </x:c>
      <x:c r="O199" s="3" t="inlineStr">
        <x:is>
          <x:t xml:space="preserve"/>
        </x:is>
      </x:c>
      <x:c r="P199" s="6" t="inlineStr">
        <x:is>
          <x:t xml:space="preserve"/>
        </x:is>
      </x:c>
      <x:c r="Q199" s="7" t="inlineStr">
        <x:is>
          <x:t xml:space="preserve"/>
        </x:is>
      </x:c>
      <x:c r="R199" s="7" t="inlineStr">
        <x:is>
          <x:t xml:space="preserve"/>
        </x:is>
      </x:c>
      <x:c r="S199" s="8">
        <x:f>IF(OR(P199="",Q199=""),"",P199*Q199-IF(R199="",0,R199))</x:f>
      </x:c>
      <x:c r="T199" s="8">
        <x:f>IF(O199="","",S199-J199)</x:f>
      </x:c>
      <x:c r="U199" s="9">
        <x:f>IF(T199="","",IF(J199=0,"",T199/J199))</x:f>
      </x:c>
      <x:c r="V199" s="18">
        <x:f>IF(T199="","",IF(M199=0,"",T199/M199))</x:f>
      </x:c>
      <x:c r="W199" s="19">
        <x:f>IF(OR(C199="",O199=""),"",O199-C199)</x:f>
      </x:c>
      <x:c r="X199" s="5" t="inlineStr">
        <x:is>
          <x:t xml:space="preserve"/>
        </x:is>
      </x:c>
      <x:c r="Y199" s="5" t="inlineStr">
        <x:is>
          <x:t xml:space="preserve"/>
        </x:is>
      </x:c>
      <x:c r="Z199" s="5" t="inlineStr">
        <x:is>
          <x:t xml:space="preserve"/>
        </x:is>
      </x:c>
    </x:row>
    <x:row r="200">
      <x:c r="A200" s="17">
        <x:f>IF(D200="","",ROW()-2)</x:f>
      </x:c>
      <x:c r="B200" s="5" t="inlineStr">
        <x:is>
          <x:t xml:space="preserve"/>
        </x:is>
      </x:c>
      <x:c r="C200" s="3" t="inlineStr">
        <x:is>
          <x:t xml:space="preserve"/>
        </x:is>
      </x:c>
      <x:c r="D200" s="4" t="inlineStr">
        <x:is>
          <x:t xml:space="preserve"/>
        </x:is>
      </x:c>
      <x:c r="E200" s="4" t="inlineStr">
        <x:is>
          <x:t xml:space="preserve"/>
        </x:is>
      </x:c>
      <x:c r="F200" s="4" t="inlineStr">
        <x:is>
          <x:t xml:space="preserve"/>
        </x:is>
      </x:c>
      <x:c r="G200" s="6" t="inlineStr">
        <x:is>
          <x:t xml:space="preserve"/>
        </x:is>
      </x:c>
      <x:c r="H200" s="7" t="inlineStr">
        <x:is>
          <x:t xml:space="preserve"/>
        </x:is>
      </x:c>
      <x:c r="I200" s="7" t="inlineStr">
        <x:is>
          <x:t xml:space="preserve"/>
        </x:is>
      </x:c>
      <x:c r="J200" s="8">
        <x:f>IF(OR(G200="",H200=""),"",G200*H200+IF(I200="",0,I200))</x:f>
      </x:c>
      <x:c r="K200" s="7" t="inlineStr">
        <x:is>
          <x:t xml:space="preserve"/>
        </x:is>
      </x:c>
      <x:c r="L200" s="17">
        <x:f>IF(OR(H200="",K200=""),"",H200-K200)</x:f>
      </x:c>
      <x:c r="M200" s="8">
        <x:f>IF(L200="","",G200*L200)</x:f>
      </x:c>
      <x:c r="N200" s="7" t="inlineStr">
        <x:is>
          <x:t xml:space="preserve"/>
        </x:is>
      </x:c>
      <x:c r="O200" s="3" t="inlineStr">
        <x:is>
          <x:t xml:space="preserve"/>
        </x:is>
      </x:c>
      <x:c r="P200" s="6" t="inlineStr">
        <x:is>
          <x:t xml:space="preserve"/>
        </x:is>
      </x:c>
      <x:c r="Q200" s="7" t="inlineStr">
        <x:is>
          <x:t xml:space="preserve"/>
        </x:is>
      </x:c>
      <x:c r="R200" s="7" t="inlineStr">
        <x:is>
          <x:t xml:space="preserve"/>
        </x:is>
      </x:c>
      <x:c r="S200" s="8">
        <x:f>IF(OR(P200="",Q200=""),"",P200*Q200-IF(R200="",0,R200))</x:f>
      </x:c>
      <x:c r="T200" s="8">
        <x:f>IF(O200="","",S200-J200)</x:f>
      </x:c>
      <x:c r="U200" s="9">
        <x:f>IF(T200="","",IF(J200=0,"",T200/J200))</x:f>
      </x:c>
      <x:c r="V200" s="18">
        <x:f>IF(T200="","",IF(M200=0,"",T200/M200))</x:f>
      </x:c>
      <x:c r="W200" s="19">
        <x:f>IF(OR(C200="",O200=""),"",O200-C200)</x:f>
      </x:c>
      <x:c r="X200" s="5" t="inlineStr">
        <x:is>
          <x:t xml:space="preserve"/>
        </x:is>
      </x:c>
      <x:c r="Y200" s="5" t="inlineStr">
        <x:is>
          <x:t xml:space="preserve"/>
        </x:is>
      </x:c>
      <x:c r="Z200" s="5" t="inlineStr">
        <x:is>
          <x:t xml:space="preserve"/>
        </x:is>
      </x:c>
    </x:row>
    <x:row r="201">
      <x:c r="A201" s="17">
        <x:f>IF(D201="","",ROW()-2)</x:f>
      </x:c>
      <x:c r="B201" s="5" t="inlineStr">
        <x:is>
          <x:t xml:space="preserve"/>
        </x:is>
      </x:c>
      <x:c r="C201" s="3" t="inlineStr">
        <x:is>
          <x:t xml:space="preserve"/>
        </x:is>
      </x:c>
      <x:c r="D201" s="4" t="inlineStr">
        <x:is>
          <x:t xml:space="preserve"/>
        </x:is>
      </x:c>
      <x:c r="E201" s="4" t="inlineStr">
        <x:is>
          <x:t xml:space="preserve"/>
        </x:is>
      </x:c>
      <x:c r="F201" s="4" t="inlineStr">
        <x:is>
          <x:t xml:space="preserve"/>
        </x:is>
      </x:c>
      <x:c r="G201" s="6" t="inlineStr">
        <x:is>
          <x:t xml:space="preserve"/>
        </x:is>
      </x:c>
      <x:c r="H201" s="7" t="inlineStr">
        <x:is>
          <x:t xml:space="preserve"/>
        </x:is>
      </x:c>
      <x:c r="I201" s="7" t="inlineStr">
        <x:is>
          <x:t xml:space="preserve"/>
        </x:is>
      </x:c>
      <x:c r="J201" s="8">
        <x:f>IF(OR(G201="",H201=""),"",G201*H201+IF(I201="",0,I201))</x:f>
      </x:c>
      <x:c r="K201" s="7" t="inlineStr">
        <x:is>
          <x:t xml:space="preserve"/>
        </x:is>
      </x:c>
      <x:c r="L201" s="17">
        <x:f>IF(OR(H201="",K201=""),"",H201-K201)</x:f>
      </x:c>
      <x:c r="M201" s="8">
        <x:f>IF(L201="","",G201*L201)</x:f>
      </x:c>
      <x:c r="N201" s="7" t="inlineStr">
        <x:is>
          <x:t xml:space="preserve"/>
        </x:is>
      </x:c>
      <x:c r="O201" s="3" t="inlineStr">
        <x:is>
          <x:t xml:space="preserve"/>
        </x:is>
      </x:c>
      <x:c r="P201" s="6" t="inlineStr">
        <x:is>
          <x:t xml:space="preserve"/>
        </x:is>
      </x:c>
      <x:c r="Q201" s="7" t="inlineStr">
        <x:is>
          <x:t xml:space="preserve"/>
        </x:is>
      </x:c>
      <x:c r="R201" s="7" t="inlineStr">
        <x:is>
          <x:t xml:space="preserve"/>
        </x:is>
      </x:c>
      <x:c r="S201" s="8">
        <x:f>IF(OR(P201="",Q201=""),"",P201*Q201-IF(R201="",0,R201))</x:f>
      </x:c>
      <x:c r="T201" s="8">
        <x:f>IF(O201="","",S201-J201)</x:f>
      </x:c>
      <x:c r="U201" s="9">
        <x:f>IF(T201="","",IF(J201=0,"",T201/J201))</x:f>
      </x:c>
      <x:c r="V201" s="18">
        <x:f>IF(T201="","",IF(M201=0,"",T201/M201))</x:f>
      </x:c>
      <x:c r="W201" s="19">
        <x:f>IF(OR(C201="",O201=""),"",O201-C201)</x:f>
      </x:c>
      <x:c r="X201" s="5" t="inlineStr">
        <x:is>
          <x:t xml:space="preserve"/>
        </x:is>
      </x:c>
      <x:c r="Y201" s="5" t="inlineStr">
        <x:is>
          <x:t xml:space="preserve"/>
        </x:is>
      </x:c>
      <x:c r="Z201" s="5" t="inlineStr">
        <x:is>
          <x:t xml:space="preserve"/>
        </x:is>
      </x:c>
    </x:row>
    <x:row r="202">
      <x:c r="A202" s="17">
        <x:f>IF(D202="","",ROW()-2)</x:f>
      </x:c>
      <x:c r="B202" s="5" t="inlineStr">
        <x:is>
          <x:t xml:space="preserve"/>
        </x:is>
      </x:c>
      <x:c r="C202" s="3" t="inlineStr">
        <x:is>
          <x:t xml:space="preserve"/>
        </x:is>
      </x:c>
      <x:c r="D202" s="4" t="inlineStr">
        <x:is>
          <x:t xml:space="preserve"/>
        </x:is>
      </x:c>
      <x:c r="E202" s="4" t="inlineStr">
        <x:is>
          <x:t xml:space="preserve"/>
        </x:is>
      </x:c>
      <x:c r="F202" s="4" t="inlineStr">
        <x:is>
          <x:t xml:space="preserve"/>
        </x:is>
      </x:c>
      <x:c r="G202" s="6" t="inlineStr">
        <x:is>
          <x:t xml:space="preserve"/>
        </x:is>
      </x:c>
      <x:c r="H202" s="7" t="inlineStr">
        <x:is>
          <x:t xml:space="preserve"/>
        </x:is>
      </x:c>
      <x:c r="I202" s="7" t="inlineStr">
        <x:is>
          <x:t xml:space="preserve"/>
        </x:is>
      </x:c>
      <x:c r="J202" s="8">
        <x:f>IF(OR(G202="",H202=""),"",G202*H202+IF(I202="",0,I202))</x:f>
      </x:c>
      <x:c r="K202" s="7" t="inlineStr">
        <x:is>
          <x:t xml:space="preserve"/>
        </x:is>
      </x:c>
      <x:c r="L202" s="17">
        <x:f>IF(OR(H202="",K202=""),"",H202-K202)</x:f>
      </x:c>
      <x:c r="M202" s="8">
        <x:f>IF(L202="","",G202*L202)</x:f>
      </x:c>
      <x:c r="N202" s="7" t="inlineStr">
        <x:is>
          <x:t xml:space="preserve"/>
        </x:is>
      </x:c>
      <x:c r="O202" s="3" t="inlineStr">
        <x:is>
          <x:t xml:space="preserve"/>
        </x:is>
      </x:c>
      <x:c r="P202" s="6" t="inlineStr">
        <x:is>
          <x:t xml:space="preserve"/>
        </x:is>
      </x:c>
      <x:c r="Q202" s="7" t="inlineStr">
        <x:is>
          <x:t xml:space="preserve"/>
        </x:is>
      </x:c>
      <x:c r="R202" s="7" t="inlineStr">
        <x:is>
          <x:t xml:space="preserve"/>
        </x:is>
      </x:c>
      <x:c r="S202" s="8">
        <x:f>IF(OR(P202="",Q202=""),"",P202*Q202-IF(R202="",0,R202))</x:f>
      </x:c>
      <x:c r="T202" s="8">
        <x:f>IF(O202="","",S202-J202)</x:f>
      </x:c>
      <x:c r="U202" s="9">
        <x:f>IF(T202="","",IF(J202=0,"",T202/J202))</x:f>
      </x:c>
      <x:c r="V202" s="18">
        <x:f>IF(T202="","",IF(M202=0,"",T202/M202))</x:f>
      </x:c>
      <x:c r="W202" s="19">
        <x:f>IF(OR(C202="",O202=""),"",O202-C202)</x:f>
      </x:c>
      <x:c r="X202" s="5" t="inlineStr">
        <x:is>
          <x:t xml:space="preserve"/>
        </x:is>
      </x:c>
      <x:c r="Y202" s="5" t="inlineStr">
        <x:is>
          <x:t xml:space="preserve"/>
        </x:is>
      </x:c>
      <x:c r="Z202" s="5" t="inlineStr">
        <x:is>
          <x:t xml:space="preserve"/>
        </x:is>
      </x:c>
    </x:row>
    <x:row r="205">
      <x:c r="A205" s="10" t="inlineStr">
        <x:is>
          <x:t xml:space="preserve">SUMMARY (auto where possible)</x:t>
        </x:is>
      </x:c>
    </x:row>
    <x:row r="206">
      <x:c r="A206" s="20" t="inlineStr">
        <x:is>
          <x:t xml:space="preserve">Starting Capital (input)</x:t>
        </x:is>
      </x:c>
      <x:c r="D206" s="21" t="n">
        <x:v>0</x:v>
      </x:c>
    </x:row>
    <x:row r="207">
      <x:c r="A207" s="20" t="inlineStr">
        <x:is>
          <x:t xml:space="preserve">Realized P&amp;L</x:t>
        </x:is>
      </x:c>
      <x:c r="D207" s="22">
        <x:f>SUMIF(O3:O202,"&lt;&gt;",T3:T202)</x:f>
      </x:c>
    </x:row>
    <x:row r="208">
      <x:c r="A208" s="20" t="inlineStr">
        <x:is>
          <x:t xml:space="preserve">Unrealized P&amp;L (open)</x:t>
        </x:is>
      </x:c>
      <x:c r="D208" s="23" t="n">
        <x:v>0</x:v>
      </x:c>
    </x:row>
    <x:row r="209">
      <x:c r="A209" s="20" t="inlineStr">
        <x:is>
          <x:t xml:space="preserve">Win Rate</x:t>
        </x:is>
      </x:c>
      <x:c r="D209" s="24">
        <x:f>IFERROR(COUNTIFS(O3:O202,"&lt;&gt;",T3:T202,"&gt;0")/COUNTIF(O3:O202,"&lt;&gt;"),"")</x:f>
      </x:c>
    </x:row>
    <x:row r="210">
      <x:c r="A210" s="20" t="inlineStr">
        <x:is>
          <x:t xml:space="preserve">Avg R (closed)</x:t>
        </x:is>
      </x:c>
      <x:c r="D210" s="25">
        <x:f>IFERROR(AVERAGEIF(O3:O202,"&lt;&gt;",V3:V202),"")</x:f>
      </x:c>
    </x:row>
    <x:row r="212">
      <x:c r="A212" s="16" t="inlineStr">
        <x:is>
          <x:t xml:space="preserve">Tip: Add a 'Last Price' column (or import from broker) to compute Unrealized P&amp;L for open positions.</x:t>
        </x:is>
      </x:c>
    </x:row>
  </x:sheetData>
  <x:mergeCells>
    <x:mergeCell ref="A205:F205"/>
    <x:mergeCell ref="A207:C207"/>
    <x:mergeCell ref="D207:F207"/>
    <x:mergeCell ref="A1:Z1"/>
    <x:mergeCell ref="A208:C208"/>
    <x:mergeCell ref="D208:F208"/>
    <x:mergeCell ref="A206:C206"/>
    <x:mergeCell ref="D210:F210"/>
    <x:mergeCell ref="D206:F206"/>
    <x:mergeCell ref="A212:Z212"/>
    <x:mergeCell ref="D209:F209"/>
    <x:mergeCell ref="A209:C209"/>
    <x:mergeCell ref="A210:C210"/>
  </x:mergeCells>
  <x:pageMargins left="0.7" right="0.7" top="0.75" bottom="0.75" header="0.3" footer="0.3"/>
</x:worksheet>
</file>