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DataSources\Portugal Gov\MAI\"/>
    </mc:Choice>
  </mc:AlternateContent>
  <xr:revisionPtr revIDLastSave="0" documentId="8_{FD671FB8-2B94-4777-B9D7-F06CDD6214A1}" xr6:coauthVersionLast="47" xr6:coauthVersionMax="47" xr10:uidLastSave="{00000000-0000-0000-0000-000000000000}"/>
  <bookViews>
    <workbookView xWindow="-108" yWindow="-108" windowWidth="23256" windowHeight="12456" xr2:uid="{9D6AED7A-F522-4631-B823-8F3F5B4A52F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7" i="1" l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21" i="1"/>
  <c r="J31" i="1" s="1"/>
  <c r="J41" i="1" s="1"/>
  <c r="J51" i="1" s="1"/>
  <c r="J61" i="1" s="1"/>
  <c r="J71" i="1" s="1"/>
  <c r="J81" i="1" s="1"/>
  <c r="J91" i="1" s="1"/>
  <c r="J101" i="1" s="1"/>
  <c r="J111" i="1" s="1"/>
  <c r="J121" i="1" s="1"/>
  <c r="J131" i="1" s="1"/>
  <c r="J141" i="1" s="1"/>
  <c r="J151" i="1" s="1"/>
  <c r="J161" i="1" s="1"/>
  <c r="I21" i="1"/>
  <c r="I31" i="1" s="1"/>
  <c r="I41" i="1" s="1"/>
  <c r="I51" i="1" s="1"/>
  <c r="I61" i="1" s="1"/>
  <c r="I71" i="1" s="1"/>
  <c r="I81" i="1" s="1"/>
  <c r="I91" i="1" s="1"/>
  <c r="I101" i="1" s="1"/>
  <c r="I111" i="1" s="1"/>
  <c r="I121" i="1" s="1"/>
  <c r="I131" i="1" s="1"/>
  <c r="I141" i="1" s="1"/>
  <c r="I151" i="1" s="1"/>
  <c r="I161" i="1" s="1"/>
  <c r="H21" i="1"/>
  <c r="H31" i="1" s="1"/>
  <c r="H41" i="1" s="1"/>
  <c r="H51" i="1" s="1"/>
  <c r="H61" i="1" s="1"/>
  <c r="H71" i="1" s="1"/>
  <c r="H81" i="1" s="1"/>
  <c r="H91" i="1" s="1"/>
  <c r="H101" i="1" s="1"/>
  <c r="H111" i="1" s="1"/>
  <c r="H121" i="1" s="1"/>
  <c r="H131" i="1" s="1"/>
  <c r="H141" i="1" s="1"/>
  <c r="H151" i="1" s="1"/>
  <c r="H161" i="1" s="1"/>
  <c r="H171" i="1" s="1"/>
  <c r="H181" i="1" s="1"/>
  <c r="H191" i="1" s="1"/>
  <c r="H201" i="1" s="1"/>
  <c r="H211" i="1" s="1"/>
  <c r="H221" i="1" s="1"/>
  <c r="G21" i="1"/>
  <c r="G31" i="1" s="1"/>
  <c r="G41" i="1" s="1"/>
  <c r="G51" i="1" s="1"/>
  <c r="G61" i="1" s="1"/>
  <c r="G71" i="1" s="1"/>
  <c r="G81" i="1" s="1"/>
  <c r="G91" i="1" s="1"/>
  <c r="G101" i="1" s="1"/>
  <c r="G111" i="1" s="1"/>
  <c r="G121" i="1" s="1"/>
  <c r="G131" i="1" s="1"/>
  <c r="G141" i="1" s="1"/>
  <c r="G151" i="1" s="1"/>
  <c r="G161" i="1" s="1"/>
  <c r="G171" i="1" s="1"/>
  <c r="G181" i="1" s="1"/>
  <c r="G191" i="1" s="1"/>
  <c r="G201" i="1" s="1"/>
  <c r="G211" i="1" s="1"/>
  <c r="G221" i="1" s="1"/>
  <c r="J20" i="1"/>
  <c r="J30" i="1" s="1"/>
  <c r="J40" i="1" s="1"/>
  <c r="J50" i="1" s="1"/>
  <c r="J60" i="1" s="1"/>
  <c r="J70" i="1" s="1"/>
  <c r="J80" i="1" s="1"/>
  <c r="J90" i="1" s="1"/>
  <c r="J100" i="1" s="1"/>
  <c r="J110" i="1" s="1"/>
  <c r="J120" i="1" s="1"/>
  <c r="J130" i="1" s="1"/>
  <c r="J140" i="1" s="1"/>
  <c r="J150" i="1" s="1"/>
  <c r="J160" i="1" s="1"/>
  <c r="I20" i="1"/>
  <c r="I30" i="1" s="1"/>
  <c r="I40" i="1" s="1"/>
  <c r="I50" i="1" s="1"/>
  <c r="I60" i="1" s="1"/>
  <c r="I70" i="1" s="1"/>
  <c r="I80" i="1" s="1"/>
  <c r="I90" i="1" s="1"/>
  <c r="I100" i="1" s="1"/>
  <c r="I110" i="1" s="1"/>
  <c r="I120" i="1" s="1"/>
  <c r="I130" i="1" s="1"/>
  <c r="I140" i="1" s="1"/>
  <c r="I150" i="1" s="1"/>
  <c r="I160" i="1" s="1"/>
  <c r="H20" i="1"/>
  <c r="H30" i="1" s="1"/>
  <c r="H40" i="1" s="1"/>
  <c r="H50" i="1" s="1"/>
  <c r="H60" i="1" s="1"/>
  <c r="H70" i="1" s="1"/>
  <c r="H80" i="1" s="1"/>
  <c r="H90" i="1" s="1"/>
  <c r="H100" i="1" s="1"/>
  <c r="H110" i="1" s="1"/>
  <c r="H120" i="1" s="1"/>
  <c r="H130" i="1" s="1"/>
  <c r="H140" i="1" s="1"/>
  <c r="H150" i="1" s="1"/>
  <c r="H160" i="1" s="1"/>
  <c r="H170" i="1" s="1"/>
  <c r="H180" i="1" s="1"/>
  <c r="H190" i="1" s="1"/>
  <c r="H200" i="1" s="1"/>
  <c r="H210" i="1" s="1"/>
  <c r="H220" i="1" s="1"/>
  <c r="G20" i="1"/>
  <c r="G30" i="1" s="1"/>
  <c r="G40" i="1" s="1"/>
  <c r="G50" i="1" s="1"/>
  <c r="G60" i="1" s="1"/>
  <c r="G70" i="1" s="1"/>
  <c r="G80" i="1" s="1"/>
  <c r="G90" i="1" s="1"/>
  <c r="G100" i="1" s="1"/>
  <c r="G110" i="1" s="1"/>
  <c r="G120" i="1" s="1"/>
  <c r="G130" i="1" s="1"/>
  <c r="G140" i="1" s="1"/>
  <c r="G150" i="1" s="1"/>
  <c r="G160" i="1" s="1"/>
  <c r="G170" i="1" s="1"/>
  <c r="G180" i="1" s="1"/>
  <c r="G190" i="1" s="1"/>
  <c r="G200" i="1" s="1"/>
  <c r="G210" i="1" s="1"/>
  <c r="G220" i="1" s="1"/>
  <c r="J19" i="1"/>
  <c r="J29" i="1" s="1"/>
  <c r="J39" i="1" s="1"/>
  <c r="J49" i="1" s="1"/>
  <c r="J59" i="1" s="1"/>
  <c r="J69" i="1" s="1"/>
  <c r="J79" i="1" s="1"/>
  <c r="J89" i="1" s="1"/>
  <c r="J99" i="1" s="1"/>
  <c r="J109" i="1" s="1"/>
  <c r="J119" i="1" s="1"/>
  <c r="J129" i="1" s="1"/>
  <c r="J139" i="1" s="1"/>
  <c r="J149" i="1" s="1"/>
  <c r="J159" i="1" s="1"/>
  <c r="J169" i="1" s="1"/>
  <c r="I19" i="1"/>
  <c r="I29" i="1" s="1"/>
  <c r="I39" i="1" s="1"/>
  <c r="I49" i="1" s="1"/>
  <c r="I59" i="1" s="1"/>
  <c r="I69" i="1" s="1"/>
  <c r="I79" i="1" s="1"/>
  <c r="I89" i="1" s="1"/>
  <c r="I99" i="1" s="1"/>
  <c r="I109" i="1" s="1"/>
  <c r="I119" i="1" s="1"/>
  <c r="I129" i="1" s="1"/>
  <c r="I139" i="1" s="1"/>
  <c r="I149" i="1" s="1"/>
  <c r="I159" i="1" s="1"/>
  <c r="I169" i="1" s="1"/>
  <c r="H19" i="1"/>
  <c r="H29" i="1" s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89" i="1" s="1"/>
  <c r="H199" i="1" s="1"/>
  <c r="H209" i="1" s="1"/>
  <c r="H219" i="1" s="1"/>
  <c r="G19" i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89" i="1" s="1"/>
  <c r="G199" i="1" s="1"/>
  <c r="G209" i="1" s="1"/>
  <c r="G219" i="1" s="1"/>
  <c r="J18" i="1"/>
  <c r="J28" i="1" s="1"/>
  <c r="J38" i="1" s="1"/>
  <c r="J48" i="1" s="1"/>
  <c r="J58" i="1" s="1"/>
  <c r="J68" i="1" s="1"/>
  <c r="J78" i="1" s="1"/>
  <c r="J88" i="1" s="1"/>
  <c r="J98" i="1" s="1"/>
  <c r="J108" i="1" s="1"/>
  <c r="J118" i="1" s="1"/>
  <c r="J128" i="1" s="1"/>
  <c r="J138" i="1" s="1"/>
  <c r="J148" i="1" s="1"/>
  <c r="J158" i="1" s="1"/>
  <c r="J168" i="1" s="1"/>
  <c r="I18" i="1"/>
  <c r="I28" i="1" s="1"/>
  <c r="I38" i="1" s="1"/>
  <c r="I48" i="1" s="1"/>
  <c r="I58" i="1" s="1"/>
  <c r="I68" i="1" s="1"/>
  <c r="I78" i="1" s="1"/>
  <c r="I88" i="1" s="1"/>
  <c r="I98" i="1" s="1"/>
  <c r="I108" i="1" s="1"/>
  <c r="I118" i="1" s="1"/>
  <c r="I128" i="1" s="1"/>
  <c r="I138" i="1" s="1"/>
  <c r="I148" i="1" s="1"/>
  <c r="I158" i="1" s="1"/>
  <c r="I168" i="1" s="1"/>
  <c r="H18" i="1"/>
  <c r="H28" i="1" s="1"/>
  <c r="H38" i="1" s="1"/>
  <c r="H48" i="1" s="1"/>
  <c r="H58" i="1" s="1"/>
  <c r="H68" i="1" s="1"/>
  <c r="H78" i="1" s="1"/>
  <c r="H88" i="1" s="1"/>
  <c r="H98" i="1" s="1"/>
  <c r="H108" i="1" s="1"/>
  <c r="H118" i="1" s="1"/>
  <c r="H128" i="1" s="1"/>
  <c r="H138" i="1" s="1"/>
  <c r="H148" i="1" s="1"/>
  <c r="H158" i="1" s="1"/>
  <c r="H168" i="1" s="1"/>
  <c r="H178" i="1" s="1"/>
  <c r="H188" i="1" s="1"/>
  <c r="H198" i="1" s="1"/>
  <c r="H208" i="1" s="1"/>
  <c r="H218" i="1" s="1"/>
  <c r="G18" i="1"/>
  <c r="G28" i="1" s="1"/>
  <c r="G38" i="1" s="1"/>
  <c r="G48" i="1" s="1"/>
  <c r="G58" i="1" s="1"/>
  <c r="G68" i="1" s="1"/>
  <c r="G78" i="1" s="1"/>
  <c r="G88" i="1" s="1"/>
  <c r="G98" i="1" s="1"/>
  <c r="G108" i="1" s="1"/>
  <c r="G118" i="1" s="1"/>
  <c r="G128" i="1" s="1"/>
  <c r="G138" i="1" s="1"/>
  <c r="G148" i="1" s="1"/>
  <c r="G158" i="1" s="1"/>
  <c r="G168" i="1" s="1"/>
  <c r="G178" i="1" s="1"/>
  <c r="G188" i="1" s="1"/>
  <c r="G198" i="1" s="1"/>
  <c r="G208" i="1" s="1"/>
  <c r="G218" i="1" s="1"/>
  <c r="J17" i="1"/>
  <c r="J27" i="1" s="1"/>
  <c r="J37" i="1" s="1"/>
  <c r="J47" i="1" s="1"/>
  <c r="J57" i="1" s="1"/>
  <c r="J67" i="1" s="1"/>
  <c r="J77" i="1" s="1"/>
  <c r="J87" i="1" s="1"/>
  <c r="J97" i="1" s="1"/>
  <c r="J107" i="1" s="1"/>
  <c r="J117" i="1" s="1"/>
  <c r="J127" i="1" s="1"/>
  <c r="J137" i="1" s="1"/>
  <c r="J147" i="1" s="1"/>
  <c r="J157" i="1" s="1"/>
  <c r="J167" i="1" s="1"/>
  <c r="I17" i="1"/>
  <c r="I27" i="1" s="1"/>
  <c r="I37" i="1" s="1"/>
  <c r="I47" i="1" s="1"/>
  <c r="I57" i="1" s="1"/>
  <c r="I67" i="1" s="1"/>
  <c r="I77" i="1" s="1"/>
  <c r="I87" i="1" s="1"/>
  <c r="I97" i="1" s="1"/>
  <c r="I107" i="1" s="1"/>
  <c r="I117" i="1" s="1"/>
  <c r="I127" i="1" s="1"/>
  <c r="I137" i="1" s="1"/>
  <c r="I147" i="1" s="1"/>
  <c r="I157" i="1" s="1"/>
  <c r="I167" i="1" s="1"/>
  <c r="H17" i="1"/>
  <c r="H27" i="1" s="1"/>
  <c r="H37" i="1" s="1"/>
  <c r="H47" i="1" s="1"/>
  <c r="H57" i="1" s="1"/>
  <c r="H67" i="1" s="1"/>
  <c r="H77" i="1" s="1"/>
  <c r="H87" i="1" s="1"/>
  <c r="H97" i="1" s="1"/>
  <c r="H107" i="1" s="1"/>
  <c r="H117" i="1" s="1"/>
  <c r="H127" i="1" s="1"/>
  <c r="H137" i="1" s="1"/>
  <c r="H147" i="1" s="1"/>
  <c r="H157" i="1" s="1"/>
  <c r="H167" i="1" s="1"/>
  <c r="H177" i="1" s="1"/>
  <c r="H187" i="1" s="1"/>
  <c r="H197" i="1" s="1"/>
  <c r="H207" i="1" s="1"/>
  <c r="H217" i="1" s="1"/>
  <c r="H227" i="1" s="1"/>
  <c r="G17" i="1"/>
  <c r="G27" i="1" s="1"/>
  <c r="G37" i="1" s="1"/>
  <c r="G47" i="1" s="1"/>
  <c r="G57" i="1" s="1"/>
  <c r="G67" i="1" s="1"/>
  <c r="G77" i="1" s="1"/>
  <c r="G87" i="1" s="1"/>
  <c r="G97" i="1" s="1"/>
  <c r="G107" i="1" s="1"/>
  <c r="G117" i="1" s="1"/>
  <c r="G127" i="1" s="1"/>
  <c r="G137" i="1" s="1"/>
  <c r="G147" i="1" s="1"/>
  <c r="G157" i="1" s="1"/>
  <c r="G167" i="1" s="1"/>
  <c r="G177" i="1" s="1"/>
  <c r="G187" i="1" s="1"/>
  <c r="G197" i="1" s="1"/>
  <c r="G207" i="1" s="1"/>
  <c r="G217" i="1" s="1"/>
  <c r="G227" i="1" s="1"/>
  <c r="J16" i="1"/>
  <c r="J26" i="1" s="1"/>
  <c r="J36" i="1" s="1"/>
  <c r="J46" i="1" s="1"/>
  <c r="J56" i="1" s="1"/>
  <c r="J66" i="1" s="1"/>
  <c r="J76" i="1" s="1"/>
  <c r="J86" i="1" s="1"/>
  <c r="J96" i="1" s="1"/>
  <c r="J106" i="1" s="1"/>
  <c r="J116" i="1" s="1"/>
  <c r="J126" i="1" s="1"/>
  <c r="J136" i="1" s="1"/>
  <c r="J146" i="1" s="1"/>
  <c r="J156" i="1" s="1"/>
  <c r="J166" i="1" s="1"/>
  <c r="I16" i="1"/>
  <c r="I26" i="1" s="1"/>
  <c r="I36" i="1" s="1"/>
  <c r="I46" i="1" s="1"/>
  <c r="I56" i="1" s="1"/>
  <c r="I66" i="1" s="1"/>
  <c r="I76" i="1" s="1"/>
  <c r="I86" i="1" s="1"/>
  <c r="I96" i="1" s="1"/>
  <c r="I106" i="1" s="1"/>
  <c r="I116" i="1" s="1"/>
  <c r="I126" i="1" s="1"/>
  <c r="I136" i="1" s="1"/>
  <c r="I146" i="1" s="1"/>
  <c r="I156" i="1" s="1"/>
  <c r="I166" i="1" s="1"/>
  <c r="H16" i="1"/>
  <c r="H26" i="1" s="1"/>
  <c r="H36" i="1" s="1"/>
  <c r="H46" i="1" s="1"/>
  <c r="H56" i="1" s="1"/>
  <c r="H66" i="1" s="1"/>
  <c r="H76" i="1" s="1"/>
  <c r="H86" i="1" s="1"/>
  <c r="H96" i="1" s="1"/>
  <c r="H106" i="1" s="1"/>
  <c r="H116" i="1" s="1"/>
  <c r="H126" i="1" s="1"/>
  <c r="H136" i="1" s="1"/>
  <c r="H146" i="1" s="1"/>
  <c r="H156" i="1" s="1"/>
  <c r="H166" i="1" s="1"/>
  <c r="H176" i="1" s="1"/>
  <c r="H186" i="1" s="1"/>
  <c r="H196" i="1" s="1"/>
  <c r="H206" i="1" s="1"/>
  <c r="H216" i="1" s="1"/>
  <c r="H226" i="1" s="1"/>
  <c r="G16" i="1"/>
  <c r="G26" i="1" s="1"/>
  <c r="G36" i="1" s="1"/>
  <c r="G46" i="1" s="1"/>
  <c r="G56" i="1" s="1"/>
  <c r="G66" i="1" s="1"/>
  <c r="G76" i="1" s="1"/>
  <c r="G86" i="1" s="1"/>
  <c r="G96" i="1" s="1"/>
  <c r="G106" i="1" s="1"/>
  <c r="G116" i="1" s="1"/>
  <c r="G126" i="1" s="1"/>
  <c r="G136" i="1" s="1"/>
  <c r="G146" i="1" s="1"/>
  <c r="G156" i="1" s="1"/>
  <c r="G166" i="1" s="1"/>
  <c r="G176" i="1" s="1"/>
  <c r="G186" i="1" s="1"/>
  <c r="G196" i="1" s="1"/>
  <c r="G206" i="1" s="1"/>
  <c r="G216" i="1" s="1"/>
  <c r="G226" i="1" s="1"/>
  <c r="J15" i="1"/>
  <c r="J25" i="1" s="1"/>
  <c r="J35" i="1" s="1"/>
  <c r="J45" i="1" s="1"/>
  <c r="J55" i="1" s="1"/>
  <c r="J65" i="1" s="1"/>
  <c r="J75" i="1" s="1"/>
  <c r="J85" i="1" s="1"/>
  <c r="J95" i="1" s="1"/>
  <c r="J105" i="1" s="1"/>
  <c r="J115" i="1" s="1"/>
  <c r="J125" i="1" s="1"/>
  <c r="J135" i="1" s="1"/>
  <c r="J145" i="1" s="1"/>
  <c r="J155" i="1" s="1"/>
  <c r="J165" i="1" s="1"/>
  <c r="I15" i="1"/>
  <c r="I25" i="1" s="1"/>
  <c r="I35" i="1" s="1"/>
  <c r="I45" i="1" s="1"/>
  <c r="I55" i="1" s="1"/>
  <c r="I65" i="1" s="1"/>
  <c r="I75" i="1" s="1"/>
  <c r="I85" i="1" s="1"/>
  <c r="I95" i="1" s="1"/>
  <c r="I105" i="1" s="1"/>
  <c r="I115" i="1" s="1"/>
  <c r="I125" i="1" s="1"/>
  <c r="I135" i="1" s="1"/>
  <c r="I145" i="1" s="1"/>
  <c r="I155" i="1" s="1"/>
  <c r="I165" i="1" s="1"/>
  <c r="H15" i="1"/>
  <c r="H25" i="1" s="1"/>
  <c r="H35" i="1" s="1"/>
  <c r="H45" i="1" s="1"/>
  <c r="H55" i="1" s="1"/>
  <c r="H65" i="1" s="1"/>
  <c r="H75" i="1" s="1"/>
  <c r="H85" i="1" s="1"/>
  <c r="H95" i="1" s="1"/>
  <c r="H105" i="1" s="1"/>
  <c r="H115" i="1" s="1"/>
  <c r="H125" i="1" s="1"/>
  <c r="H135" i="1" s="1"/>
  <c r="H145" i="1" s="1"/>
  <c r="H155" i="1" s="1"/>
  <c r="H165" i="1" s="1"/>
  <c r="H175" i="1" s="1"/>
  <c r="H185" i="1" s="1"/>
  <c r="H195" i="1" s="1"/>
  <c r="H205" i="1" s="1"/>
  <c r="H215" i="1" s="1"/>
  <c r="H225" i="1" s="1"/>
  <c r="G15" i="1"/>
  <c r="G25" i="1" s="1"/>
  <c r="G35" i="1" s="1"/>
  <c r="G45" i="1" s="1"/>
  <c r="G55" i="1" s="1"/>
  <c r="G65" i="1" s="1"/>
  <c r="G75" i="1" s="1"/>
  <c r="G85" i="1" s="1"/>
  <c r="G95" i="1" s="1"/>
  <c r="G105" i="1" s="1"/>
  <c r="G115" i="1" s="1"/>
  <c r="G125" i="1" s="1"/>
  <c r="G135" i="1" s="1"/>
  <c r="G145" i="1" s="1"/>
  <c r="G155" i="1" s="1"/>
  <c r="G165" i="1" s="1"/>
  <c r="G175" i="1" s="1"/>
  <c r="G185" i="1" s="1"/>
  <c r="G195" i="1" s="1"/>
  <c r="G205" i="1" s="1"/>
  <c r="G215" i="1" s="1"/>
  <c r="G225" i="1" s="1"/>
  <c r="J14" i="1"/>
  <c r="J24" i="1" s="1"/>
  <c r="J34" i="1" s="1"/>
  <c r="J44" i="1" s="1"/>
  <c r="J54" i="1" s="1"/>
  <c r="J64" i="1" s="1"/>
  <c r="J74" i="1" s="1"/>
  <c r="J84" i="1" s="1"/>
  <c r="J94" i="1" s="1"/>
  <c r="J104" i="1" s="1"/>
  <c r="J114" i="1" s="1"/>
  <c r="J124" i="1" s="1"/>
  <c r="J134" i="1" s="1"/>
  <c r="J144" i="1" s="1"/>
  <c r="J154" i="1" s="1"/>
  <c r="J164" i="1" s="1"/>
  <c r="I14" i="1"/>
  <c r="I24" i="1" s="1"/>
  <c r="I34" i="1" s="1"/>
  <c r="I44" i="1" s="1"/>
  <c r="I54" i="1" s="1"/>
  <c r="I64" i="1" s="1"/>
  <c r="I74" i="1" s="1"/>
  <c r="I84" i="1" s="1"/>
  <c r="I94" i="1" s="1"/>
  <c r="I104" i="1" s="1"/>
  <c r="I114" i="1" s="1"/>
  <c r="I124" i="1" s="1"/>
  <c r="I134" i="1" s="1"/>
  <c r="I144" i="1" s="1"/>
  <c r="I154" i="1" s="1"/>
  <c r="I164" i="1" s="1"/>
  <c r="H14" i="1"/>
  <c r="H24" i="1" s="1"/>
  <c r="H34" i="1" s="1"/>
  <c r="H44" i="1" s="1"/>
  <c r="H54" i="1" s="1"/>
  <c r="H64" i="1" s="1"/>
  <c r="H74" i="1" s="1"/>
  <c r="H84" i="1" s="1"/>
  <c r="H94" i="1" s="1"/>
  <c r="H104" i="1" s="1"/>
  <c r="H114" i="1" s="1"/>
  <c r="H124" i="1" s="1"/>
  <c r="H134" i="1" s="1"/>
  <c r="H144" i="1" s="1"/>
  <c r="H154" i="1" s="1"/>
  <c r="H164" i="1" s="1"/>
  <c r="H174" i="1" s="1"/>
  <c r="H184" i="1" s="1"/>
  <c r="H194" i="1" s="1"/>
  <c r="H204" i="1" s="1"/>
  <c r="H214" i="1" s="1"/>
  <c r="H224" i="1" s="1"/>
  <c r="G14" i="1"/>
  <c r="G24" i="1" s="1"/>
  <c r="G34" i="1" s="1"/>
  <c r="G44" i="1" s="1"/>
  <c r="G54" i="1" s="1"/>
  <c r="G64" i="1" s="1"/>
  <c r="G74" i="1" s="1"/>
  <c r="G84" i="1" s="1"/>
  <c r="G94" i="1" s="1"/>
  <c r="G104" i="1" s="1"/>
  <c r="G114" i="1" s="1"/>
  <c r="G124" i="1" s="1"/>
  <c r="G134" i="1" s="1"/>
  <c r="G144" i="1" s="1"/>
  <c r="G154" i="1" s="1"/>
  <c r="G164" i="1" s="1"/>
  <c r="G174" i="1" s="1"/>
  <c r="G184" i="1" s="1"/>
  <c r="G194" i="1" s="1"/>
  <c r="G204" i="1" s="1"/>
  <c r="G214" i="1" s="1"/>
  <c r="G224" i="1" s="1"/>
  <c r="J13" i="1"/>
  <c r="J23" i="1" s="1"/>
  <c r="J33" i="1" s="1"/>
  <c r="J43" i="1" s="1"/>
  <c r="J53" i="1" s="1"/>
  <c r="J63" i="1" s="1"/>
  <c r="J73" i="1" s="1"/>
  <c r="J83" i="1" s="1"/>
  <c r="J93" i="1" s="1"/>
  <c r="J103" i="1" s="1"/>
  <c r="J113" i="1" s="1"/>
  <c r="J123" i="1" s="1"/>
  <c r="J133" i="1" s="1"/>
  <c r="J143" i="1" s="1"/>
  <c r="J153" i="1" s="1"/>
  <c r="J163" i="1" s="1"/>
  <c r="I13" i="1"/>
  <c r="I23" i="1" s="1"/>
  <c r="I33" i="1" s="1"/>
  <c r="I43" i="1" s="1"/>
  <c r="I53" i="1" s="1"/>
  <c r="I63" i="1" s="1"/>
  <c r="I73" i="1" s="1"/>
  <c r="I83" i="1" s="1"/>
  <c r="I93" i="1" s="1"/>
  <c r="I103" i="1" s="1"/>
  <c r="I113" i="1" s="1"/>
  <c r="I123" i="1" s="1"/>
  <c r="I133" i="1" s="1"/>
  <c r="I143" i="1" s="1"/>
  <c r="I153" i="1" s="1"/>
  <c r="I163" i="1" s="1"/>
  <c r="H13" i="1"/>
  <c r="H23" i="1" s="1"/>
  <c r="H33" i="1" s="1"/>
  <c r="H43" i="1" s="1"/>
  <c r="H53" i="1" s="1"/>
  <c r="H63" i="1" s="1"/>
  <c r="H73" i="1" s="1"/>
  <c r="H83" i="1" s="1"/>
  <c r="H93" i="1" s="1"/>
  <c r="H103" i="1" s="1"/>
  <c r="H113" i="1" s="1"/>
  <c r="H123" i="1" s="1"/>
  <c r="H133" i="1" s="1"/>
  <c r="H143" i="1" s="1"/>
  <c r="H153" i="1" s="1"/>
  <c r="H163" i="1" s="1"/>
  <c r="H173" i="1" s="1"/>
  <c r="H183" i="1" s="1"/>
  <c r="H193" i="1" s="1"/>
  <c r="H203" i="1" s="1"/>
  <c r="H213" i="1" s="1"/>
  <c r="H223" i="1" s="1"/>
  <c r="G13" i="1"/>
  <c r="G23" i="1" s="1"/>
  <c r="G33" i="1" s="1"/>
  <c r="G43" i="1" s="1"/>
  <c r="G53" i="1" s="1"/>
  <c r="G63" i="1" s="1"/>
  <c r="G73" i="1" s="1"/>
  <c r="G83" i="1" s="1"/>
  <c r="G93" i="1" s="1"/>
  <c r="G103" i="1" s="1"/>
  <c r="G113" i="1" s="1"/>
  <c r="G123" i="1" s="1"/>
  <c r="G133" i="1" s="1"/>
  <c r="G143" i="1" s="1"/>
  <c r="G153" i="1" s="1"/>
  <c r="G163" i="1" s="1"/>
  <c r="G173" i="1" s="1"/>
  <c r="G183" i="1" s="1"/>
  <c r="G193" i="1" s="1"/>
  <c r="G203" i="1" s="1"/>
  <c r="G213" i="1" s="1"/>
  <c r="G223" i="1" s="1"/>
  <c r="J12" i="1"/>
  <c r="J22" i="1" s="1"/>
  <c r="J32" i="1" s="1"/>
  <c r="J42" i="1" s="1"/>
  <c r="J52" i="1" s="1"/>
  <c r="J62" i="1" s="1"/>
  <c r="J72" i="1" s="1"/>
  <c r="J82" i="1" s="1"/>
  <c r="J92" i="1" s="1"/>
  <c r="J102" i="1" s="1"/>
  <c r="J112" i="1" s="1"/>
  <c r="J122" i="1" s="1"/>
  <c r="J132" i="1" s="1"/>
  <c r="J142" i="1" s="1"/>
  <c r="J152" i="1" s="1"/>
  <c r="J162" i="1" s="1"/>
  <c r="I12" i="1"/>
  <c r="I22" i="1" s="1"/>
  <c r="I32" i="1" s="1"/>
  <c r="I42" i="1" s="1"/>
  <c r="I52" i="1" s="1"/>
  <c r="I62" i="1" s="1"/>
  <c r="I72" i="1" s="1"/>
  <c r="I82" i="1" s="1"/>
  <c r="I92" i="1" s="1"/>
  <c r="I102" i="1" s="1"/>
  <c r="I112" i="1" s="1"/>
  <c r="I122" i="1" s="1"/>
  <c r="I132" i="1" s="1"/>
  <c r="I142" i="1" s="1"/>
  <c r="I152" i="1" s="1"/>
  <c r="I162" i="1" s="1"/>
  <c r="H12" i="1"/>
  <c r="H22" i="1" s="1"/>
  <c r="H32" i="1" s="1"/>
  <c r="H42" i="1" s="1"/>
  <c r="H52" i="1" s="1"/>
  <c r="H62" i="1" s="1"/>
  <c r="H72" i="1" s="1"/>
  <c r="H82" i="1" s="1"/>
  <c r="H92" i="1" s="1"/>
  <c r="H102" i="1" s="1"/>
  <c r="H112" i="1" s="1"/>
  <c r="H122" i="1" s="1"/>
  <c r="H132" i="1" s="1"/>
  <c r="H142" i="1" s="1"/>
  <c r="H152" i="1" s="1"/>
  <c r="H162" i="1" s="1"/>
  <c r="H172" i="1" s="1"/>
  <c r="H182" i="1" s="1"/>
  <c r="H192" i="1" s="1"/>
  <c r="H202" i="1" s="1"/>
  <c r="H212" i="1" s="1"/>
  <c r="H222" i="1" s="1"/>
  <c r="G12" i="1"/>
  <c r="G22" i="1" s="1"/>
  <c r="G32" i="1" s="1"/>
  <c r="G42" i="1" s="1"/>
  <c r="G52" i="1" s="1"/>
  <c r="G62" i="1" s="1"/>
  <c r="G72" i="1" s="1"/>
  <c r="G82" i="1" s="1"/>
  <c r="G92" i="1" s="1"/>
  <c r="G102" i="1" s="1"/>
  <c r="G112" i="1" s="1"/>
  <c r="G122" i="1" s="1"/>
  <c r="G132" i="1" s="1"/>
  <c r="G142" i="1" s="1"/>
  <c r="G152" i="1" s="1"/>
  <c r="G162" i="1" s="1"/>
  <c r="G172" i="1" s="1"/>
  <c r="G182" i="1" s="1"/>
  <c r="G192" i="1" s="1"/>
  <c r="G202" i="1" s="1"/>
  <c r="G212" i="1" s="1"/>
  <c r="G222" i="1" s="1"/>
</calcChain>
</file>

<file path=xl/sharedStrings.xml><?xml version="1.0" encoding="utf-8"?>
<sst xmlns="http://schemas.openxmlformats.org/spreadsheetml/2006/main" count="688" uniqueCount="264">
  <si>
    <t>DepNum</t>
  </si>
  <si>
    <t>DepNome</t>
  </si>
  <si>
    <t>Index</t>
  </si>
  <si>
    <t>Party</t>
  </si>
  <si>
    <t>Aveiro</t>
  </si>
  <si>
    <t>Custom</t>
  </si>
  <si>
    <t>Rows</t>
  </si>
  <si>
    <t>Cols</t>
  </si>
  <si>
    <t>Row2</t>
  </si>
  <si>
    <t>Col2</t>
  </si>
  <si>
    <t> FILIPE MARTINIANO MARTINS DE SOUSA</t>
  </si>
  <si>
    <t>JPP</t>
  </si>
  <si>
    <t>Madeira</t>
  </si>
  <si>
    <t> PAULA ALEXANDRA SOBRAL GUERREIRO SANTOS BARBOSA</t>
  </si>
  <si>
    <t>CDU</t>
  </si>
  <si>
    <t>Setúbal</t>
  </si>
  <si>
    <t> MANUEL ALFREDO DA ROCHA MAIA</t>
  </si>
  <si>
    <t>Porto</t>
  </si>
  <si>
    <t> PAULO ALEXANDRE CANTIGAS RAIMUNDO</t>
  </si>
  <si>
    <t>Lisboa</t>
  </si>
  <si>
    <t> MARIANA MORTÁGUA</t>
  </si>
  <si>
    <t>BE</t>
  </si>
  <si>
    <t> EDUARDO JORGE COSTA PINTO</t>
  </si>
  <si>
    <t>LIVRE</t>
  </si>
  <si>
    <t> FILIPA MARIA GONÇALVES PINTO</t>
  </si>
  <si>
    <t> RUI MIGUEL MARCELINO TAVARES PEREIRA</t>
  </si>
  <si>
    <t> ISABEL RENDEIRO MARQUES MENDES</t>
  </si>
  <si>
    <t> PATRÍCIA CARLA SERRANO GONÇALVES</t>
  </si>
  <si>
    <t> PAULO JORGE VELEZ MUACHO</t>
  </si>
  <si>
    <t> PAULA INÊS ALVES DE SOUSA REAL</t>
  </si>
  <si>
    <t>PAN</t>
  </si>
  <si>
    <t> PEDRO NUNO RAPOSO PRAZERES DO CARMO</t>
  </si>
  <si>
    <t>PS</t>
  </si>
  <si>
    <t>Beja</t>
  </si>
  <si>
    <t> SANDRA MARIA SOUSA LOPES</t>
  </si>
  <si>
    <t>Braga</t>
  </si>
  <si>
    <t> IRENE MANUELA FERREIRA DA COSTA</t>
  </si>
  <si>
    <t> JÚLIA MARIA DE ALMEIDA LIMA E SEQUEIRA RODRIGUES</t>
  </si>
  <si>
    <t>Bragança</t>
  </si>
  <si>
    <t> NUNO JORGE CARDONA FAZENDA DE ALMEIDA</t>
  </si>
  <si>
    <t>Castelo Branco</t>
  </si>
  <si>
    <t> PEDRO DELGADO ALVES</t>
  </si>
  <si>
    <t>Coimbra</t>
  </si>
  <si>
    <t> PEDRO ARTUR BARREIRINHAS SALES GUEDES COIMBRA</t>
  </si>
  <si>
    <t> ROSA ISABEL DA CRUZ</t>
  </si>
  <si>
    <t> JOSÉ LUÍS PEREIRA CARNEIRO</t>
  </si>
  <si>
    <t> PAULO RUI LOPES PEREIRA DA SILVA</t>
  </si>
  <si>
    <t> PEDRO MIGUEL PEREIRA DE SOUSA</t>
  </si>
  <si>
    <t> FRANCISCO MIGUEL VITAL GOMES DO VALE CÉSAR</t>
  </si>
  <si>
    <t>Açores</t>
  </si>
  <si>
    <t> SILVÉRIO RODRIGUES REGALADO</t>
  </si>
  <si>
    <t>AD</t>
  </si>
  <si>
    <t> CARLOS FILIPE DE ANDRADE NETO BRANDÃO</t>
  </si>
  <si>
    <t> SUSANA ALEXANDRA LOPES CORREIA</t>
  </si>
  <si>
    <t> PEDRO NUNO DE OLIVEIRA SANTOS</t>
  </si>
  <si>
    <t> JAMILA BÁRBARA MADEIRA E MADEIRA</t>
  </si>
  <si>
    <t>Faro</t>
  </si>
  <si>
    <t> ELZA MARIA HENRIQUES DEUS PAIS</t>
  </si>
  <si>
    <t>Viseu</t>
  </si>
  <si>
    <t> FRANCISCO MARIA GONÇALVES LOPES FIGUEIRA</t>
  </si>
  <si>
    <t>Évora</t>
  </si>
  <si>
    <t> CARLOS SILVA SANTIAGO</t>
  </si>
  <si>
    <t> INÊS CARMELO ROSA CALADO LOPES DOMINGOS</t>
  </si>
  <si>
    <t> PEDRO FILIPE DOS SANTOS ALVES</t>
  </si>
  <si>
    <t> ANTÓNIO EGREJAS LEITÃO AMARO</t>
  </si>
  <si>
    <t> FERNANDO EIRÃO QUEIROGA</t>
  </si>
  <si>
    <t>Vila Real</t>
  </si>
  <si>
    <t> AMÍLCAR RODRIGUES ALVES CASTRO DE ALMEIDA</t>
  </si>
  <si>
    <t> HUGO DANIEL MATOS DE OLIVEIRA</t>
  </si>
  <si>
    <t> ANA PAULA MECHEIRO DE ALMEIDA MARTINS SILVESTRE CORREIA</t>
  </si>
  <si>
    <t> JORGE MANUEL DO NASCIMENTO BOTELHO</t>
  </si>
  <si>
    <t> EURICO JORGE NOGUEIRA LEITE BRILHANTE DIAS</t>
  </si>
  <si>
    <t>Leiria</t>
  </si>
  <si>
    <t> PORFÍRIO SIMÕES DE CARVALHO E SILVA</t>
  </si>
  <si>
    <t> PATRICIA MONTE PINTO RIBEIRO FARO</t>
  </si>
  <si>
    <t> TIAGO BARBOSA RIBEIRO</t>
  </si>
  <si>
    <t> JOÃO VELOSO SILVA TORRES</t>
  </si>
  <si>
    <t> HUMBERTO FERNANDO LEÃO PACHECO DE BRITO</t>
  </si>
  <si>
    <t> FERNANDO MANUEL FERREIRA ARAÚJO</t>
  </si>
  <si>
    <t> HUGO MIGUEL CARVALHEIRO DOS SANTOS COSTA</t>
  </si>
  <si>
    <t>Santarém</t>
  </si>
  <si>
    <t> JOANA FERNANDA FERREIRA LIMA</t>
  </si>
  <si>
    <t> MARCOS DA CUNHA E LORENA PERESTRELLO DE VASCONCELLOS</t>
  </si>
  <si>
    <t> EURIDÍCE MARIA DE SOUSA PEREIRA</t>
  </si>
  <si>
    <t> ANDRÉ ALEXANDRE PINOTES BATISTA</t>
  </si>
  <si>
    <t> MARGARIDA ALEXANDRE DO NASCIMENTO AFONSO</t>
  </si>
  <si>
    <t> CARLOS JOÃO PEREIRA</t>
  </si>
  <si>
    <t> MARINA SOLA GONÇALVES</t>
  </si>
  <si>
    <t>Viana do Castelo</t>
  </si>
  <si>
    <t> RUI JORGE CORDEIRO GONÇALVES DOS SANTOS</t>
  </si>
  <si>
    <t> ARMANDO SILVA MOURISCO</t>
  </si>
  <si>
    <t> ANTÓNIO MANUEL VEIGA DOS SANTOS MENDONÇA MENDES</t>
  </si>
  <si>
    <t> AIDA MARIA OLIVEIRA CARVALHO</t>
  </si>
  <si>
    <t>Guarda</t>
  </si>
  <si>
    <t> EDUARDO NUNO RODRIGUES E PINHEIRO</t>
  </si>
  <si>
    <t> JOSÉ CARLOS RIBEIRO BARBOSA</t>
  </si>
  <si>
    <t> ANA CATARINA DE MOURA LOURO</t>
  </si>
  <si>
    <t> MIGUEL FILIPE PARDAL CABRITA</t>
  </si>
  <si>
    <t> PEDRO MANUEL AMARO MARTINS VAZ</t>
  </si>
  <si>
    <t> ISABEL DE LIMA MAYER ALVES MOREIRA</t>
  </si>
  <si>
    <t> RICARDO JORGE MONTEIRO LIMA</t>
  </si>
  <si>
    <t> DAVIDE MIGUEL SANTOS AMADO</t>
  </si>
  <si>
    <t> ANDRÉ FILIPE DOS SANTOS MATOS RIJO</t>
  </si>
  <si>
    <t> DALIA MIRANDA LOPES EIRA</t>
  </si>
  <si>
    <t> ANA PAULA MATA BERNARDO</t>
  </si>
  <si>
    <t> EDITE DE FATIMA SANTOS MARREIROS ESTRELA</t>
  </si>
  <si>
    <t> MARIANA GUIMARÃES VIEIRA DA SILVA</t>
  </si>
  <si>
    <t> EVA MARISE CRUZEIRO ALEXANDRE</t>
  </si>
  <si>
    <t> FREDERICO ANDRÉ BRANCO DOS REIS FRANCISCO</t>
  </si>
  <si>
    <t> JOÃO EMANUEL SILVA CÂMARA</t>
  </si>
  <si>
    <t> LUÍS DAVID TRINDADE DE MOREIRA TESTA</t>
  </si>
  <si>
    <t>Portalegre</t>
  </si>
  <si>
    <t> SOFIA ALEXANDRA CORREIA PEREIRA</t>
  </si>
  <si>
    <t> MIGUEL DE OLIVEIRA PIRES DA COSTA DE MATOS</t>
  </si>
  <si>
    <t> MARIA MANUELA DO VALE DIAS DE CARVALHO LOPES</t>
  </si>
  <si>
    <t> LUÍS CARLOS PITEIRA DIAS</t>
  </si>
  <si>
    <t> JOSÉ PEDRO CORREIA DE AGUIAR BRANCO</t>
  </si>
  <si>
    <t> MANUEL ALEXANDRE MATEUS HOMEM CRISTO</t>
  </si>
  <si>
    <t> PAULO DE FARIA LINCE NÚNCIO</t>
  </si>
  <si>
    <t> ANTÓNIO COSTA RODRIGUES</t>
  </si>
  <si>
    <t> MIGUEL MARTINEZ DE CASTRO PINTO LUZ</t>
  </si>
  <si>
    <t> MARGARIDA MARIA DE MOURA ALVES DA SILVA DE ALMEIDA SAAVEDRA</t>
  </si>
  <si>
    <t> MARCO HENRIQUES CLAUDINO</t>
  </si>
  <si>
    <t> JOAQUIM JOSÉ MIRANDA SARMENTO</t>
  </si>
  <si>
    <t> SANDRA CRISTINA DE SEQUEIROS PEREIRA</t>
  </si>
  <si>
    <t> ANA ISABEL MARQUES XAVIER</t>
  </si>
  <si>
    <t> JOÃO PAULO ANTUNES DOS SANTOS</t>
  </si>
  <si>
    <t> ANA MARGARIDA BALSEIRO DE SOUSA LOPES</t>
  </si>
  <si>
    <t> SOFIA ISABEL CARREIRA</t>
  </si>
  <si>
    <t> RICARDO ANTÓNIO BEATO CARVALHO</t>
  </si>
  <si>
    <t> DULCINEIA CATARINA MOURA DE SOUSA COITO</t>
  </si>
  <si>
    <t> MARIA DA GRAÇA MARTINS DA SILVA CARVALHO</t>
  </si>
  <si>
    <t> CRISTÓVÃO DUARTE NUNES GUERREIRO NORTE</t>
  </si>
  <si>
    <t> HUGO PATRÍCIO MARTINHO DE OLIVEIRA</t>
  </si>
  <si>
    <t> BÁRBARA MARIA DO AMARAL CORREIA</t>
  </si>
  <si>
    <t> REGINA MARIA PINTO DA FONSECA RAMOS BASTOS</t>
  </si>
  <si>
    <t> JOÃO MÁRIO MC MILLAN DA CUNHA VALE E AZEVEDO</t>
  </si>
  <si>
    <t> ANDREIA CARINA MACHADO DA SILVA NETO</t>
  </si>
  <si>
    <t> ALBERTO AMARO GUEDES MACHADO</t>
  </si>
  <si>
    <t> OLGA CRISTINA RODRIGUES DA VEIGA FREIRE</t>
  </si>
  <si>
    <t> MARIA GERMANA DE SOUSA ROCHA</t>
  </si>
  <si>
    <t> JOÃO MANUEL DO AMARAL ESTEVES</t>
  </si>
  <si>
    <t> PAULO ARTUR DOS SANTOS CASTRO DE CAMPOS RANGEL</t>
  </si>
  <si>
    <t> CARLOS EDUARDO ALMEIDA DE ABREU AMORIM</t>
  </si>
  <si>
    <t> ALEXANDRE DAMASCENO DA SILVA POÇO</t>
  </si>
  <si>
    <t> JOSÉ MIGUEL RIBEIRO DE CASTRO GUIMARÃES</t>
  </si>
  <si>
    <t> JOÃO NUNO LACERDA TEIXEIRA DE MELO</t>
  </si>
  <si>
    <t> PAULO ALEXANDRE DE SOUSA NEVES</t>
  </si>
  <si>
    <t> VÂNIA ANDREA DE CASTRO JESUS</t>
  </si>
  <si>
    <t> PEDRO EMANUEL ABREU COELHO</t>
  </si>
  <si>
    <t> JOÃO PEDRO VILA VIÇOSA LOURO</t>
  </si>
  <si>
    <t> BRUNO MANUEL PEDROSA VENTURA</t>
  </si>
  <si>
    <t> CRISTINA ALEXANDRA RODRIGUES DA CRUZ VAZ TOMÉ</t>
  </si>
  <si>
    <t> ANA GABRIELA OLIVEIRA CABILHAS</t>
  </si>
  <si>
    <t> HUGO MIGUEL DE SOUSA CARNEIRO</t>
  </si>
  <si>
    <t> MAURÍCIO TEIXEIRA MARQUES</t>
  </si>
  <si>
    <t> ANA ELISABETE LABORDA OLIVEIRA</t>
  </si>
  <si>
    <t> EMÍDIO FERREIRA DOS SANTOS SOUSA</t>
  </si>
  <si>
    <t> LUIS FILIPE MONTENEGRO CARDOSO DE MORAIS ESTEVES</t>
  </si>
  <si>
    <t> ADRIANA HELENA DA SILVA RODRIGUES</t>
  </si>
  <si>
    <t> ALMIRO MIGUEL SANTOS RODRIGUES MOREIRA</t>
  </si>
  <si>
    <t> FRANCISCO JOSÉ DE SOUSA VIEIRA</t>
  </si>
  <si>
    <t> RUI MANUEL ALVES DA ROCHA PEREIRA</t>
  </si>
  <si>
    <t> ALBERTO FERNANDO DA SILVA SANTOS</t>
  </si>
  <si>
    <t> MARIA PAULA DA GRAÇA CARDOSO</t>
  </si>
  <si>
    <t> FERNANDO MANUEL DE ALMEIDA ALEXANDRE</t>
  </si>
  <si>
    <t> ISAURA MARIA ELIAS CRISÓSTOMO BERNARDINO MORAIS</t>
  </si>
  <si>
    <t> RICARDO ALEXANDRE FRADE DE OLIVEIRA</t>
  </si>
  <si>
    <t> ANTÓNIO PEDRO ROQUE DA VISITAÇÃO OLIVEIRA</t>
  </si>
  <si>
    <t> SÓNIA DOS REIS</t>
  </si>
  <si>
    <t> BRUNO JORGE VIEGAS VITORINO</t>
  </si>
  <si>
    <t> PAULO JORGE SIMÕES RIBEIRO</t>
  </si>
  <si>
    <t> MARIA TERESA DA SILVA MORAIS</t>
  </si>
  <si>
    <t> JOÃO MANUEL MOURA RODRIGUES</t>
  </si>
  <si>
    <t> RITA FRAGOSO DE RHODES ALARCÃO JÚDICE DE ABREU E MOTA</t>
  </si>
  <si>
    <t> SALVADOR MALHEIRO FERREIRA DA SILVA</t>
  </si>
  <si>
    <t> PAULO ALEXANDRE LUÍS BOTELHO MONIZ</t>
  </si>
  <si>
    <t> PEDRO MANUEL MONTEIRO MACHADO</t>
  </si>
  <si>
    <t> PEDRO TRIGO DE MORAIS DE ALBUQUERQUE REIS</t>
  </si>
  <si>
    <t> RICARDO JOSÉ MARTINS AIRES</t>
  </si>
  <si>
    <t> NUNO JORGE RODRIGUES GONÇALVES</t>
  </si>
  <si>
    <t> CARLA MARIA GOMES BARROS</t>
  </si>
  <si>
    <t> HERNANI DINIS VENANCIO DIAS</t>
  </si>
  <si>
    <t> MARIA CLARA GONÇALVES MARQUES MENDES</t>
  </si>
  <si>
    <t> FRANCISCO JOSÉ DUARTE PIMENTEL</t>
  </si>
  <si>
    <t> MANUEL JOAQUIM DA SILVA PINTO BARBOSA</t>
  </si>
  <si>
    <t> SOFIA MANUELA CADEIAS MACHADO FERNANDES</t>
  </si>
  <si>
    <t> RICARDO BARROSO DA SILVA</t>
  </si>
  <si>
    <t> HUGO ALEXANDRE LOPES SOARES</t>
  </si>
  <si>
    <t> RICARDO JOSÉ MACHADO PEREIRA DA SILVA ARAÚJO</t>
  </si>
  <si>
    <t> EMÍDIO GUERREIRO</t>
  </si>
  <si>
    <t> GONÇALO NUNO RAIO VALENTE E HENRIQUE</t>
  </si>
  <si>
    <t> MARIA NUNA MONTEIRO VILA LOBOS MENEZES</t>
  </si>
  <si>
    <t> CARLOS MANUEL DE BRITO CAÇÃO</t>
  </si>
  <si>
    <t> FRANCISCO SÉRGIO COVELINHAS LOPES</t>
  </si>
  <si>
    <t> RUI NUNO DE OLIVEIRA GARCIA ROCHA</t>
  </si>
  <si>
    <t>IL</t>
  </si>
  <si>
    <t> MIGUEL MACHADO DA SILVA RANGEL DA FONSECA</t>
  </si>
  <si>
    <t> CARLOS MANUEL GUIMARÃES OLIVEIRA PINTO</t>
  </si>
  <si>
    <t> RODRIGO MIGUEL DIAS SARAIVA</t>
  </si>
  <si>
    <t> MARIANA DE LEMOS QUINTÃO CORREIA LEITÃO</t>
  </si>
  <si>
    <t> JORGE MIGUEL ESTEVES TEIXEIRA</t>
  </si>
  <si>
    <t> ANGÉLIQUE INÊS DA TERESA</t>
  </si>
  <si>
    <t> MÁRIO FILIPE AMORIM FARIA OLIVEIRA LOPES</t>
  </si>
  <si>
    <t> JOANA RITA MADALENO CORDEIRO</t>
  </si>
  <si>
    <t> JOÃO PAULO DA SILVA GRAÇA</t>
  </si>
  <si>
    <t>CH</t>
  </si>
  <si>
    <t> PEDRO MIGUEL SOARES PINTO</t>
  </si>
  <si>
    <t> CARLOS NUNO GOMES E SIMÕES DE MELO</t>
  </si>
  <si>
    <t> CRISTINA MARIA VIEIRA HENRIQUES</t>
  </si>
  <si>
    <t> LUÍS PAULO PEREIRA FERNANDES</t>
  </si>
  <si>
    <t> JOSE MANUEL POMBINHO BARREIRA SOARES</t>
  </si>
  <si>
    <t> MADALENA SIMÕES CORDEIRO</t>
  </si>
  <si>
    <t> PATRÍCIA ISABEL MORGADO DE ALMEIDA</t>
  </si>
  <si>
    <t> SANDRA MARGARIDA DE MELO PEREIRA RIBEIRO</t>
  </si>
  <si>
    <t> BRUNO MIGUEL DE OLIVEIRA NUNES</t>
  </si>
  <si>
    <t> RUI MIGUEL CANDEIAS CARDOSO</t>
  </si>
  <si>
    <t> ANTÓNIO RICARDO CORREIA MOREIRA</t>
  </si>
  <si>
    <t> VANESSA CLAÚDIA NOGUEIRA ROSA BARATA</t>
  </si>
  <si>
    <t> ELISEU DA COSTA NEVES</t>
  </si>
  <si>
    <t> JOÃO FILIPE DIAS RIBEIRO</t>
  </si>
  <si>
    <t> RICARDO DIAS PINTO BLAUFUKS</t>
  </si>
  <si>
    <t> RODRIGO SANTOS ALVES TAXA</t>
  </si>
  <si>
    <t> ANTÓNIO FILIPE DIAS MELO PEIXOTO</t>
  </si>
  <si>
    <t> CARLOS ALBERTO BARBOSA VIEIRA PINTO</t>
  </si>
  <si>
    <t> LINA RAQUEL MAIA PINHEIRO</t>
  </si>
  <si>
    <t> RUI CELESTINO DOS SANTOS CRISTINA</t>
  </si>
  <si>
    <t> FRANCISCO GABRIEL MENESES DE LIMA</t>
  </si>
  <si>
    <t> ARMANDO CARLOS DA SILVA GRAVE</t>
  </si>
  <si>
    <t> PEDRO MIGUEL TAVARES DOS SANTOS</t>
  </si>
  <si>
    <t> MARIA JOSÉ GOMES DE AGUIAR</t>
  </si>
  <si>
    <t> PEDRO SARAIVA GONÇALVES SANTOS FRAZÃO</t>
  </si>
  <si>
    <t> PAULO JORGE RODRIGUES NOGUEIRA SECO</t>
  </si>
  <si>
    <t> FELICIDADE MARIA DA SILVA SANTOS VITAL DE ALCÃNTARA</t>
  </si>
  <si>
    <t> ANDRE CLARO AMARAL VENTURA</t>
  </si>
  <si>
    <t> MARTA SOFIA MARTINS DA SILVA</t>
  </si>
  <si>
    <t> JORGE MANUEL DE VALSASSINA GALVEIAS RODRIGUES</t>
  </si>
  <si>
    <t> BERNARDO CAPELLE HOMEM CALDEIRA PESSANHA</t>
  </si>
  <si>
    <t> JOÃO JOSÉ RODRIGUES TILLY</t>
  </si>
  <si>
    <t> MARIA MANUELA PEREIRA TENDER</t>
  </si>
  <si>
    <t> EDUARDO ALEXANDRE RIBEIRO GONÇALVES TEIXEIRA</t>
  </si>
  <si>
    <t> RICARDO LOPES REIS</t>
  </si>
  <si>
    <t> CLÁUDIA SOFIA SEBASTIÃO ESTÊVÃO</t>
  </si>
  <si>
    <t> DANIEL MADEIRA CAETANO BATISTA TEIXEIRA</t>
  </si>
  <si>
    <t> NUNO MIGUEL DA COSTA GABRIEL</t>
  </si>
  <si>
    <t> PATRÍCIA ALEXANDRA MARTINS DE CARVALHO</t>
  </si>
  <si>
    <t> RITA MARIA CID MATIAS</t>
  </si>
  <si>
    <t> JOSÉ FREDERICO ABECASSIS DOTTI</t>
  </si>
  <si>
    <t> PEDRO MANUEL DE ANDRADE PESSANHA FERNANDES</t>
  </si>
  <si>
    <t> CATARINA RITA FERREIRA GIRÃO SALGUEIRO DA COSTA</t>
  </si>
  <si>
    <t> IDALINA MARIA MOREIRA COSTA</t>
  </si>
  <si>
    <t> MARIA CRISTINA PACHECO RODRIGUES</t>
  </si>
  <si>
    <t> RAÚL GABRIEL PALHA DE BESSA MELO</t>
  </si>
  <si>
    <t> RUI PEDRO DA SILVA AFONSO</t>
  </si>
  <si>
    <t> DIOGO VELEZ MOUTA PACHECO DE AMORIM</t>
  </si>
  <si>
    <t> JOSÉ ANTÓNIO RIBEIRO DE CARVALHO</t>
  </si>
  <si>
    <t> SÓNIA CRISTINA DE SOUSA MONTEIRO</t>
  </si>
  <si>
    <t> PATRÍCIA ISABEL FERREIRINHA DO NASCIMENTO</t>
  </si>
  <si>
    <t> MARCUS VINÍCIUS TEIXEIRA SOARES DOS SANTOS</t>
  </si>
  <si>
    <t> JOÃO FERREIRA LOPES ALEIXO</t>
  </si>
  <si>
    <t> FRANCISCO MANUEL DE FREITAS GOMES</t>
  </si>
  <si>
    <t> RUI PAULO DUQUE SOUSA</t>
  </si>
  <si>
    <t> PEDRO ALEXANDRE ARRABAÇA DE SILVA OLIVEIRA CORREIA</t>
  </si>
  <si>
    <t> GABRIEL SÉRGIO MITHÁ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</si>
</sst>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7AE25-623A-4614-8EC3-C3DE92544D44}" name="Table1_1" displayName="Table1_1" ref="A1:H227" totalsRowShown="0">
  <autoFilter ref="A1:H227" xr:uid="{FAF7AE25-623A-4614-8EC3-C3DE92544D44}"/>
  <tableColumns count="8">
    <tableColumn id="1" xr3:uid="{666C7ACB-E7B2-4194-8C64-EB635F4F46AB}" name="DepNum"/>
    <tableColumn id="2" xr3:uid="{89CC06BD-EE1B-4760-A33D-D9A9490A0BDD}" name="DepNome"/>
    <tableColumn id="3" xr3:uid="{CE10B7F7-44B5-4B26-9322-1F65406106A0}" name="Index"/>
    <tableColumn id="4" xr3:uid="{95F22ECA-1C20-4AC1-B609-44E4E7CD9D51}" name="Party"/>
    <tableColumn id="5" xr3:uid="{BC63A494-04DD-409F-A6A3-6C87A57C066F}" name="Aveiro"/>
    <tableColumn id="6" xr3:uid="{D6A66D7A-3664-418E-99FD-46CE8B9C1A58}" name="Custom"/>
    <tableColumn id="7" xr3:uid="{ABBD61DB-0B41-41F8-A561-C9B097DA4F81}" name="Rows"/>
    <tableColumn id="8" xr3:uid="{A981C462-44E5-4E14-A397-6C20543E0F39}" name="Col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4CEC-D9AE-4096-800D-CA7B42EEF84E}">
  <dimension ref="A1:J227"/>
  <sheetViews>
    <sheetView tabSelected="1" workbookViewId="0">
      <selection sqref="A1:J22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">
        <v>10</v>
      </c>
      <c r="C2">
        <v>726</v>
      </c>
      <c r="D2" t="s">
        <v>11</v>
      </c>
      <c r="E2" t="s">
        <v>12</v>
      </c>
      <c r="F2">
        <v>0</v>
      </c>
      <c r="G2">
        <v>0</v>
      </c>
      <c r="H2">
        <v>1</v>
      </c>
      <c r="I2">
        <v>0</v>
      </c>
      <c r="J2">
        <v>1</v>
      </c>
    </row>
    <row r="3" spans="1:10" x14ac:dyDescent="0.3">
      <c r="A3">
        <v>1</v>
      </c>
      <c r="B3" t="s">
        <v>13</v>
      </c>
      <c r="C3">
        <v>607</v>
      </c>
      <c r="D3" t="s">
        <v>14</v>
      </c>
      <c r="E3" t="s">
        <v>15</v>
      </c>
      <c r="F3">
        <v>1</v>
      </c>
      <c r="G3">
        <v>0</v>
      </c>
      <c r="H3">
        <v>2</v>
      </c>
      <c r="I3">
        <v>0</v>
      </c>
      <c r="J3">
        <v>2</v>
      </c>
    </row>
    <row r="4" spans="1:10" x14ac:dyDescent="0.3">
      <c r="A4">
        <v>1</v>
      </c>
      <c r="B4" t="s">
        <v>16</v>
      </c>
      <c r="C4">
        <v>481</v>
      </c>
      <c r="D4" t="s">
        <v>14</v>
      </c>
      <c r="E4" t="s">
        <v>17</v>
      </c>
      <c r="F4">
        <v>1</v>
      </c>
      <c r="G4">
        <v>0</v>
      </c>
      <c r="H4">
        <v>3</v>
      </c>
      <c r="I4">
        <v>0</v>
      </c>
      <c r="J4">
        <v>3</v>
      </c>
    </row>
    <row r="5" spans="1:10" x14ac:dyDescent="0.3">
      <c r="A5">
        <v>1</v>
      </c>
      <c r="B5" t="s">
        <v>18</v>
      </c>
      <c r="C5">
        <v>358</v>
      </c>
      <c r="D5" t="s">
        <v>14</v>
      </c>
      <c r="E5" t="s">
        <v>19</v>
      </c>
      <c r="F5">
        <v>1</v>
      </c>
      <c r="G5">
        <v>0</v>
      </c>
      <c r="H5">
        <v>4</v>
      </c>
      <c r="I5">
        <v>0</v>
      </c>
      <c r="J5">
        <v>4</v>
      </c>
    </row>
    <row r="6" spans="1:10" x14ac:dyDescent="0.3">
      <c r="A6">
        <v>1</v>
      </c>
      <c r="B6" t="s">
        <v>20</v>
      </c>
      <c r="C6">
        <v>298</v>
      </c>
      <c r="D6" t="s">
        <v>21</v>
      </c>
      <c r="E6" t="s">
        <v>19</v>
      </c>
      <c r="F6">
        <v>2</v>
      </c>
      <c r="G6">
        <v>0</v>
      </c>
      <c r="H6">
        <v>5</v>
      </c>
      <c r="I6">
        <v>0</v>
      </c>
      <c r="J6">
        <v>5</v>
      </c>
    </row>
    <row r="7" spans="1:10" x14ac:dyDescent="0.3">
      <c r="A7">
        <v>1</v>
      </c>
      <c r="B7" t="s">
        <v>22</v>
      </c>
      <c r="C7">
        <v>473</v>
      </c>
      <c r="D7" t="s">
        <v>23</v>
      </c>
      <c r="E7" t="s">
        <v>17</v>
      </c>
      <c r="F7">
        <v>3</v>
      </c>
      <c r="G7">
        <v>0</v>
      </c>
      <c r="H7">
        <v>6</v>
      </c>
      <c r="I7">
        <v>0</v>
      </c>
      <c r="J7">
        <v>6</v>
      </c>
    </row>
    <row r="8" spans="1:10" x14ac:dyDescent="0.3">
      <c r="A8">
        <v>2</v>
      </c>
      <c r="B8" t="s">
        <v>24</v>
      </c>
      <c r="C8">
        <v>475</v>
      </c>
      <c r="D8" t="s">
        <v>23</v>
      </c>
      <c r="E8" t="s">
        <v>17</v>
      </c>
      <c r="F8">
        <v>3</v>
      </c>
      <c r="G8">
        <v>0</v>
      </c>
      <c r="H8">
        <v>7</v>
      </c>
      <c r="I8">
        <v>0</v>
      </c>
      <c r="J8">
        <v>7</v>
      </c>
    </row>
    <row r="9" spans="1:10" x14ac:dyDescent="0.3">
      <c r="A9">
        <v>1</v>
      </c>
      <c r="B9" t="s">
        <v>25</v>
      </c>
      <c r="C9">
        <v>342</v>
      </c>
      <c r="D9" t="s">
        <v>23</v>
      </c>
      <c r="E9" t="s">
        <v>19</v>
      </c>
      <c r="F9">
        <v>3</v>
      </c>
      <c r="G9">
        <v>0</v>
      </c>
      <c r="H9">
        <v>8</v>
      </c>
      <c r="I9">
        <v>0</v>
      </c>
      <c r="J9">
        <v>8</v>
      </c>
    </row>
    <row r="10" spans="1:10" x14ac:dyDescent="0.3">
      <c r="A10">
        <v>2</v>
      </c>
      <c r="B10" t="s">
        <v>26</v>
      </c>
      <c r="C10">
        <v>344</v>
      </c>
      <c r="D10" t="s">
        <v>23</v>
      </c>
      <c r="E10" t="s">
        <v>19</v>
      </c>
      <c r="F10">
        <v>3</v>
      </c>
      <c r="G10">
        <v>0</v>
      </c>
      <c r="H10">
        <v>9</v>
      </c>
      <c r="I10">
        <v>0</v>
      </c>
      <c r="J10">
        <v>9</v>
      </c>
    </row>
    <row r="11" spans="1:10" x14ac:dyDescent="0.3">
      <c r="A11">
        <v>3</v>
      </c>
      <c r="B11" t="s">
        <v>27</v>
      </c>
      <c r="C11">
        <v>346</v>
      </c>
      <c r="D11" t="s">
        <v>23</v>
      </c>
      <c r="E11" t="s">
        <v>19</v>
      </c>
      <c r="F11">
        <v>3</v>
      </c>
      <c r="G11">
        <v>0</v>
      </c>
      <c r="H11">
        <v>10</v>
      </c>
      <c r="I11">
        <v>0</v>
      </c>
      <c r="J11">
        <v>10</v>
      </c>
    </row>
    <row r="12" spans="1:10" x14ac:dyDescent="0.3">
      <c r="A12">
        <v>1</v>
      </c>
      <c r="B12" t="s">
        <v>28</v>
      </c>
      <c r="C12">
        <v>601</v>
      </c>
      <c r="D12" t="s">
        <v>23</v>
      </c>
      <c r="E12" t="s">
        <v>15</v>
      </c>
      <c r="F12">
        <v>3</v>
      </c>
      <c r="G12">
        <f t="shared" ref="G12:G75" si="0">G2+1</f>
        <v>1</v>
      </c>
      <c r="H12">
        <f t="shared" ref="H12:H75" si="1">+H2</f>
        <v>1</v>
      </c>
      <c r="I12">
        <f t="shared" ref="I12:I75" si="2">I2+1</f>
        <v>1</v>
      </c>
      <c r="J12">
        <f t="shared" ref="J12:J75" si="3">+J2</f>
        <v>1</v>
      </c>
    </row>
    <row r="13" spans="1:10" x14ac:dyDescent="0.3">
      <c r="A13">
        <v>1</v>
      </c>
      <c r="B13" t="s">
        <v>29</v>
      </c>
      <c r="C13">
        <v>352</v>
      </c>
      <c r="D13" t="s">
        <v>30</v>
      </c>
      <c r="E13" t="s">
        <v>19</v>
      </c>
      <c r="F13">
        <v>4</v>
      </c>
      <c r="G13">
        <f t="shared" si="0"/>
        <v>1</v>
      </c>
      <c r="H13">
        <f t="shared" si="1"/>
        <v>2</v>
      </c>
      <c r="I13">
        <f t="shared" si="2"/>
        <v>1</v>
      </c>
      <c r="J13">
        <f t="shared" si="3"/>
        <v>2</v>
      </c>
    </row>
    <row r="14" spans="1:10" x14ac:dyDescent="0.3">
      <c r="A14">
        <v>1</v>
      </c>
      <c r="B14" t="s">
        <v>31</v>
      </c>
      <c r="C14">
        <v>67</v>
      </c>
      <c r="D14" t="s">
        <v>32</v>
      </c>
      <c r="E14" t="s">
        <v>33</v>
      </c>
      <c r="F14">
        <v>6</v>
      </c>
      <c r="G14">
        <f t="shared" si="0"/>
        <v>1</v>
      </c>
      <c r="H14">
        <f t="shared" si="1"/>
        <v>3</v>
      </c>
      <c r="I14">
        <f t="shared" si="2"/>
        <v>1</v>
      </c>
      <c r="J14">
        <f t="shared" si="3"/>
        <v>3</v>
      </c>
    </row>
    <row r="15" spans="1:10" x14ac:dyDescent="0.3">
      <c r="A15">
        <v>2</v>
      </c>
      <c r="B15" t="s">
        <v>34</v>
      </c>
      <c r="C15">
        <v>116</v>
      </c>
      <c r="D15" t="s">
        <v>32</v>
      </c>
      <c r="E15" t="s">
        <v>35</v>
      </c>
      <c r="F15">
        <v>6</v>
      </c>
      <c r="G15">
        <f t="shared" si="0"/>
        <v>1</v>
      </c>
      <c r="H15">
        <f t="shared" si="1"/>
        <v>4</v>
      </c>
      <c r="I15">
        <f t="shared" si="2"/>
        <v>1</v>
      </c>
      <c r="J15">
        <f t="shared" si="3"/>
        <v>4</v>
      </c>
    </row>
    <row r="16" spans="1:10" x14ac:dyDescent="0.3">
      <c r="A16">
        <v>5</v>
      </c>
      <c r="B16" t="s">
        <v>36</v>
      </c>
      <c r="C16">
        <v>122</v>
      </c>
      <c r="D16" t="s">
        <v>32</v>
      </c>
      <c r="E16" t="s">
        <v>35</v>
      </c>
      <c r="F16">
        <v>6</v>
      </c>
      <c r="G16">
        <f t="shared" si="0"/>
        <v>1</v>
      </c>
      <c r="H16">
        <f t="shared" si="1"/>
        <v>5</v>
      </c>
      <c r="I16">
        <f t="shared" si="2"/>
        <v>1</v>
      </c>
      <c r="J16">
        <f t="shared" si="3"/>
        <v>5</v>
      </c>
    </row>
    <row r="17" spans="1:10" x14ac:dyDescent="0.3">
      <c r="A17">
        <v>1</v>
      </c>
      <c r="B17" t="s">
        <v>37</v>
      </c>
      <c r="C17">
        <v>137</v>
      </c>
      <c r="D17" t="s">
        <v>32</v>
      </c>
      <c r="E17" t="s">
        <v>38</v>
      </c>
      <c r="F17">
        <v>6</v>
      </c>
      <c r="G17">
        <f t="shared" si="0"/>
        <v>1</v>
      </c>
      <c r="H17">
        <f t="shared" si="1"/>
        <v>6</v>
      </c>
      <c r="I17">
        <f t="shared" si="2"/>
        <v>1</v>
      </c>
      <c r="J17">
        <f t="shared" si="3"/>
        <v>6</v>
      </c>
    </row>
    <row r="18" spans="1:10" x14ac:dyDescent="0.3">
      <c r="A18">
        <v>1</v>
      </c>
      <c r="B18" t="s">
        <v>39</v>
      </c>
      <c r="C18">
        <v>158</v>
      </c>
      <c r="D18" t="s">
        <v>32</v>
      </c>
      <c r="E18" t="s">
        <v>40</v>
      </c>
      <c r="F18">
        <v>6</v>
      </c>
      <c r="G18">
        <f t="shared" si="0"/>
        <v>1</v>
      </c>
      <c r="H18">
        <f t="shared" si="1"/>
        <v>7</v>
      </c>
      <c r="I18">
        <f t="shared" si="2"/>
        <v>1</v>
      </c>
      <c r="J18">
        <f t="shared" si="3"/>
        <v>7</v>
      </c>
    </row>
    <row r="19" spans="1:10" x14ac:dyDescent="0.3">
      <c r="A19">
        <v>1</v>
      </c>
      <c r="B19" t="s">
        <v>41</v>
      </c>
      <c r="C19">
        <v>185</v>
      </c>
      <c r="D19" t="s">
        <v>32</v>
      </c>
      <c r="E19" t="s">
        <v>42</v>
      </c>
      <c r="F19">
        <v>6</v>
      </c>
      <c r="G19">
        <f t="shared" si="0"/>
        <v>1</v>
      </c>
      <c r="H19">
        <f t="shared" si="1"/>
        <v>8</v>
      </c>
      <c r="I19">
        <f t="shared" si="2"/>
        <v>1</v>
      </c>
      <c r="J19">
        <f t="shared" si="3"/>
        <v>8</v>
      </c>
    </row>
    <row r="20" spans="1:10" x14ac:dyDescent="0.3">
      <c r="A20">
        <v>3</v>
      </c>
      <c r="B20" t="s">
        <v>43</v>
      </c>
      <c r="C20">
        <v>189</v>
      </c>
      <c r="D20" t="s">
        <v>32</v>
      </c>
      <c r="E20" t="s">
        <v>42</v>
      </c>
      <c r="F20">
        <v>6</v>
      </c>
      <c r="G20">
        <f t="shared" si="0"/>
        <v>1</v>
      </c>
      <c r="H20">
        <f t="shared" si="1"/>
        <v>9</v>
      </c>
      <c r="I20">
        <f t="shared" si="2"/>
        <v>1</v>
      </c>
      <c r="J20">
        <f t="shared" si="3"/>
        <v>9</v>
      </c>
    </row>
    <row r="21" spans="1:10" x14ac:dyDescent="0.3">
      <c r="A21">
        <v>2</v>
      </c>
      <c r="B21" t="s">
        <v>44</v>
      </c>
      <c r="C21">
        <v>187</v>
      </c>
      <c r="D21" t="s">
        <v>32</v>
      </c>
      <c r="E21" t="s">
        <v>42</v>
      </c>
      <c r="F21">
        <v>6</v>
      </c>
      <c r="G21">
        <f t="shared" si="0"/>
        <v>1</v>
      </c>
      <c r="H21">
        <f t="shared" si="1"/>
        <v>10</v>
      </c>
      <c r="I21">
        <f t="shared" si="2"/>
        <v>1</v>
      </c>
      <c r="J21">
        <f t="shared" si="3"/>
        <v>10</v>
      </c>
    </row>
    <row r="22" spans="1:10" x14ac:dyDescent="0.3">
      <c r="A22">
        <v>1</v>
      </c>
      <c r="B22" t="s">
        <v>45</v>
      </c>
      <c r="C22">
        <v>114</v>
      </c>
      <c r="D22" t="s">
        <v>32</v>
      </c>
      <c r="E22" t="s">
        <v>35</v>
      </c>
      <c r="F22">
        <v>6</v>
      </c>
      <c r="G22">
        <f t="shared" si="0"/>
        <v>2</v>
      </c>
      <c r="H22">
        <f t="shared" si="1"/>
        <v>1</v>
      </c>
      <c r="I22">
        <f t="shared" si="2"/>
        <v>2</v>
      </c>
      <c r="J22">
        <f t="shared" si="3"/>
        <v>1</v>
      </c>
    </row>
    <row r="23" spans="1:10" x14ac:dyDescent="0.3">
      <c r="A23">
        <v>4</v>
      </c>
      <c r="B23" t="s">
        <v>46</v>
      </c>
      <c r="C23">
        <v>120</v>
      </c>
      <c r="D23" t="s">
        <v>32</v>
      </c>
      <c r="E23" t="s">
        <v>35</v>
      </c>
      <c r="F23">
        <v>6</v>
      </c>
      <c r="G23">
        <f t="shared" si="0"/>
        <v>2</v>
      </c>
      <c r="H23">
        <f t="shared" si="1"/>
        <v>2</v>
      </c>
      <c r="I23">
        <f t="shared" si="2"/>
        <v>2</v>
      </c>
      <c r="J23">
        <f t="shared" si="3"/>
        <v>2</v>
      </c>
    </row>
    <row r="24" spans="1:10" x14ac:dyDescent="0.3">
      <c r="A24">
        <v>3</v>
      </c>
      <c r="B24" t="s">
        <v>47</v>
      </c>
      <c r="C24">
        <v>118</v>
      </c>
      <c r="D24" t="s">
        <v>32</v>
      </c>
      <c r="E24" t="s">
        <v>35</v>
      </c>
      <c r="F24">
        <v>6</v>
      </c>
      <c r="G24">
        <f t="shared" si="0"/>
        <v>2</v>
      </c>
      <c r="H24">
        <f t="shared" si="1"/>
        <v>3</v>
      </c>
      <c r="I24">
        <f t="shared" si="2"/>
        <v>2</v>
      </c>
      <c r="J24">
        <f t="shared" si="3"/>
        <v>3</v>
      </c>
    </row>
    <row r="25" spans="1:10" x14ac:dyDescent="0.3">
      <c r="A25">
        <v>1</v>
      </c>
      <c r="B25" t="s">
        <v>48</v>
      </c>
      <c r="C25">
        <v>765</v>
      </c>
      <c r="D25" t="s">
        <v>32</v>
      </c>
      <c r="E25" t="s">
        <v>49</v>
      </c>
      <c r="F25">
        <v>6</v>
      </c>
      <c r="G25">
        <f t="shared" si="0"/>
        <v>2</v>
      </c>
      <c r="H25">
        <f t="shared" si="1"/>
        <v>4</v>
      </c>
      <c r="I25">
        <f t="shared" si="2"/>
        <v>2</v>
      </c>
      <c r="J25">
        <f t="shared" si="3"/>
        <v>4</v>
      </c>
    </row>
    <row r="26" spans="1:10" x14ac:dyDescent="0.3">
      <c r="A26">
        <v>4</v>
      </c>
      <c r="B26" t="s">
        <v>50</v>
      </c>
      <c r="C26">
        <v>30</v>
      </c>
      <c r="D26" t="s">
        <v>51</v>
      </c>
      <c r="E26" t="s">
        <v>4</v>
      </c>
      <c r="F26">
        <v>6</v>
      </c>
      <c r="G26">
        <f t="shared" si="0"/>
        <v>2</v>
      </c>
      <c r="H26">
        <f t="shared" si="1"/>
        <v>5</v>
      </c>
      <c r="I26">
        <f t="shared" si="2"/>
        <v>2</v>
      </c>
      <c r="J26">
        <f t="shared" si="3"/>
        <v>5</v>
      </c>
    </row>
    <row r="27" spans="1:10" x14ac:dyDescent="0.3">
      <c r="A27">
        <v>4</v>
      </c>
      <c r="B27" t="s">
        <v>52</v>
      </c>
      <c r="C27">
        <v>48</v>
      </c>
      <c r="D27" t="s">
        <v>32</v>
      </c>
      <c r="E27" t="s">
        <v>4</v>
      </c>
      <c r="F27">
        <v>6</v>
      </c>
      <c r="G27">
        <f t="shared" si="0"/>
        <v>2</v>
      </c>
      <c r="H27">
        <f t="shared" si="1"/>
        <v>6</v>
      </c>
      <c r="I27">
        <f t="shared" si="2"/>
        <v>2</v>
      </c>
      <c r="J27">
        <f t="shared" si="3"/>
        <v>6</v>
      </c>
    </row>
    <row r="28" spans="1:10" x14ac:dyDescent="0.3">
      <c r="A28">
        <v>2</v>
      </c>
      <c r="B28" t="s">
        <v>53</v>
      </c>
      <c r="C28">
        <v>44</v>
      </c>
      <c r="D28" t="s">
        <v>32</v>
      </c>
      <c r="E28" t="s">
        <v>4</v>
      </c>
      <c r="F28">
        <v>6</v>
      </c>
      <c r="G28">
        <f t="shared" si="0"/>
        <v>2</v>
      </c>
      <c r="H28">
        <f t="shared" si="1"/>
        <v>7</v>
      </c>
      <c r="I28">
        <f t="shared" si="2"/>
        <v>2</v>
      </c>
      <c r="J28">
        <f t="shared" si="3"/>
        <v>7</v>
      </c>
    </row>
    <row r="29" spans="1:10" x14ac:dyDescent="0.3">
      <c r="A29">
        <v>1</v>
      </c>
      <c r="B29" t="s">
        <v>54</v>
      </c>
      <c r="C29">
        <v>42</v>
      </c>
      <c r="D29" t="s">
        <v>32</v>
      </c>
      <c r="E29" t="s">
        <v>4</v>
      </c>
      <c r="F29">
        <v>6</v>
      </c>
      <c r="G29">
        <f t="shared" si="0"/>
        <v>2</v>
      </c>
      <c r="H29">
        <f t="shared" si="1"/>
        <v>8</v>
      </c>
      <c r="I29">
        <f t="shared" si="2"/>
        <v>2</v>
      </c>
      <c r="J29">
        <f t="shared" si="3"/>
        <v>8</v>
      </c>
    </row>
    <row r="30" spans="1:10" x14ac:dyDescent="0.3">
      <c r="A30">
        <v>1</v>
      </c>
      <c r="B30" t="s">
        <v>55</v>
      </c>
      <c r="C30">
        <v>237</v>
      </c>
      <c r="D30" t="s">
        <v>32</v>
      </c>
      <c r="E30" t="s">
        <v>56</v>
      </c>
      <c r="F30">
        <v>6</v>
      </c>
      <c r="G30">
        <f t="shared" si="0"/>
        <v>2</v>
      </c>
      <c r="H30">
        <f t="shared" si="1"/>
        <v>9</v>
      </c>
      <c r="I30">
        <f t="shared" si="2"/>
        <v>2</v>
      </c>
      <c r="J30">
        <f t="shared" si="3"/>
        <v>9</v>
      </c>
    </row>
    <row r="31" spans="1:10" x14ac:dyDescent="0.3">
      <c r="A31">
        <v>1</v>
      </c>
      <c r="B31" t="s">
        <v>57</v>
      </c>
      <c r="C31">
        <v>711</v>
      </c>
      <c r="D31" t="s">
        <v>32</v>
      </c>
      <c r="E31" t="s">
        <v>58</v>
      </c>
      <c r="F31">
        <v>6</v>
      </c>
      <c r="G31">
        <f t="shared" si="0"/>
        <v>2</v>
      </c>
      <c r="H31">
        <f t="shared" si="1"/>
        <v>10</v>
      </c>
      <c r="I31">
        <f t="shared" si="2"/>
        <v>2</v>
      </c>
      <c r="J31">
        <f t="shared" si="3"/>
        <v>10</v>
      </c>
    </row>
    <row r="32" spans="1:10" x14ac:dyDescent="0.3">
      <c r="A32">
        <v>1</v>
      </c>
      <c r="B32" t="s">
        <v>59</v>
      </c>
      <c r="C32">
        <v>202</v>
      </c>
      <c r="D32" t="s">
        <v>51</v>
      </c>
      <c r="E32" t="s">
        <v>60</v>
      </c>
      <c r="F32">
        <v>6</v>
      </c>
      <c r="G32">
        <f t="shared" si="0"/>
        <v>3</v>
      </c>
      <c r="H32">
        <f t="shared" si="1"/>
        <v>1</v>
      </c>
      <c r="I32">
        <f t="shared" si="2"/>
        <v>3</v>
      </c>
      <c r="J32">
        <f t="shared" si="3"/>
        <v>1</v>
      </c>
    </row>
    <row r="33" spans="1:10" x14ac:dyDescent="0.3">
      <c r="A33">
        <v>4</v>
      </c>
      <c r="B33" t="s">
        <v>61</v>
      </c>
      <c r="C33">
        <v>705</v>
      </c>
      <c r="D33" t="s">
        <v>51</v>
      </c>
      <c r="E33" t="s">
        <v>58</v>
      </c>
      <c r="F33">
        <v>6</v>
      </c>
      <c r="G33">
        <f t="shared" si="0"/>
        <v>3</v>
      </c>
      <c r="H33">
        <f t="shared" si="1"/>
        <v>2</v>
      </c>
      <c r="I33">
        <f t="shared" si="2"/>
        <v>3</v>
      </c>
      <c r="J33">
        <f t="shared" si="3"/>
        <v>2</v>
      </c>
    </row>
    <row r="34" spans="1:10" x14ac:dyDescent="0.3">
      <c r="A34">
        <v>3</v>
      </c>
      <c r="B34" t="s">
        <v>62</v>
      </c>
      <c r="C34">
        <v>703</v>
      </c>
      <c r="D34" t="s">
        <v>51</v>
      </c>
      <c r="E34" t="s">
        <v>58</v>
      </c>
      <c r="F34">
        <v>6</v>
      </c>
      <c r="G34">
        <f t="shared" si="0"/>
        <v>3</v>
      </c>
      <c r="H34">
        <f t="shared" si="1"/>
        <v>3</v>
      </c>
      <c r="I34">
        <f t="shared" si="2"/>
        <v>3</v>
      </c>
      <c r="J34">
        <f t="shared" si="3"/>
        <v>3</v>
      </c>
    </row>
    <row r="35" spans="1:10" x14ac:dyDescent="0.3">
      <c r="A35">
        <v>2</v>
      </c>
      <c r="B35" t="s">
        <v>63</v>
      </c>
      <c r="C35">
        <v>701</v>
      </c>
      <c r="D35" t="s">
        <v>51</v>
      </c>
      <c r="E35" t="s">
        <v>58</v>
      </c>
      <c r="F35">
        <v>6</v>
      </c>
      <c r="G35">
        <f t="shared" si="0"/>
        <v>3</v>
      </c>
      <c r="H35">
        <f t="shared" si="1"/>
        <v>4</v>
      </c>
      <c r="I35">
        <f t="shared" si="2"/>
        <v>3</v>
      </c>
      <c r="J35">
        <f t="shared" si="3"/>
        <v>4</v>
      </c>
    </row>
    <row r="36" spans="1:10" x14ac:dyDescent="0.3">
      <c r="A36">
        <v>1</v>
      </c>
      <c r="B36" t="s">
        <v>64</v>
      </c>
      <c r="C36">
        <v>699</v>
      </c>
      <c r="D36" t="s">
        <v>51</v>
      </c>
      <c r="E36" t="s">
        <v>58</v>
      </c>
      <c r="F36">
        <v>6</v>
      </c>
      <c r="G36">
        <f t="shared" si="0"/>
        <v>3</v>
      </c>
      <c r="H36">
        <f t="shared" si="1"/>
        <v>5</v>
      </c>
      <c r="I36">
        <f t="shared" si="2"/>
        <v>3</v>
      </c>
      <c r="J36">
        <f t="shared" si="3"/>
        <v>5</v>
      </c>
    </row>
    <row r="37" spans="1:10" x14ac:dyDescent="0.3">
      <c r="A37">
        <v>3</v>
      </c>
      <c r="B37" t="s">
        <v>65</v>
      </c>
      <c r="C37">
        <v>675</v>
      </c>
      <c r="D37" t="s">
        <v>51</v>
      </c>
      <c r="E37" t="s">
        <v>66</v>
      </c>
      <c r="F37">
        <v>6</v>
      </c>
      <c r="G37">
        <f t="shared" si="0"/>
        <v>3</v>
      </c>
      <c r="H37">
        <f t="shared" si="1"/>
        <v>6</v>
      </c>
      <c r="I37">
        <f t="shared" si="2"/>
        <v>3</v>
      </c>
      <c r="J37">
        <f t="shared" si="3"/>
        <v>6</v>
      </c>
    </row>
    <row r="38" spans="1:10" x14ac:dyDescent="0.3">
      <c r="A38">
        <v>2</v>
      </c>
      <c r="B38" t="s">
        <v>67</v>
      </c>
      <c r="C38">
        <v>673</v>
      </c>
      <c r="D38" t="s">
        <v>51</v>
      </c>
      <c r="E38" t="s">
        <v>66</v>
      </c>
      <c r="F38">
        <v>6</v>
      </c>
      <c r="G38">
        <f t="shared" si="0"/>
        <v>3</v>
      </c>
      <c r="H38">
        <f t="shared" si="1"/>
        <v>7</v>
      </c>
      <c r="I38">
        <f t="shared" si="2"/>
        <v>3</v>
      </c>
      <c r="J38">
        <f t="shared" si="3"/>
        <v>7</v>
      </c>
    </row>
    <row r="39" spans="1:10" x14ac:dyDescent="0.3">
      <c r="A39">
        <v>3</v>
      </c>
      <c r="B39" t="s">
        <v>68</v>
      </c>
      <c r="C39">
        <v>46</v>
      </c>
      <c r="D39" t="s">
        <v>32</v>
      </c>
      <c r="E39" t="s">
        <v>4</v>
      </c>
      <c r="F39">
        <v>6</v>
      </c>
      <c r="G39">
        <f t="shared" si="0"/>
        <v>3</v>
      </c>
      <c r="H39">
        <f t="shared" si="1"/>
        <v>8</v>
      </c>
      <c r="I39">
        <f t="shared" si="2"/>
        <v>3</v>
      </c>
      <c r="J39">
        <f t="shared" si="3"/>
        <v>8</v>
      </c>
    </row>
    <row r="40" spans="1:10" x14ac:dyDescent="0.3">
      <c r="A40">
        <v>1</v>
      </c>
      <c r="B40" t="s">
        <v>69</v>
      </c>
      <c r="C40">
        <v>671</v>
      </c>
      <c r="D40" t="s">
        <v>51</v>
      </c>
      <c r="E40" t="s">
        <v>66</v>
      </c>
      <c r="F40">
        <v>6</v>
      </c>
      <c r="G40">
        <f t="shared" si="0"/>
        <v>3</v>
      </c>
      <c r="H40">
        <f t="shared" si="1"/>
        <v>9</v>
      </c>
      <c r="I40">
        <f t="shared" si="2"/>
        <v>3</v>
      </c>
      <c r="J40">
        <f t="shared" si="3"/>
        <v>9</v>
      </c>
    </row>
    <row r="41" spans="1:10" x14ac:dyDescent="0.3">
      <c r="A41">
        <v>2</v>
      </c>
      <c r="B41" t="s">
        <v>70</v>
      </c>
      <c r="C41">
        <v>239</v>
      </c>
      <c r="D41" t="s">
        <v>32</v>
      </c>
      <c r="E41" t="s">
        <v>56</v>
      </c>
      <c r="F41">
        <v>6</v>
      </c>
      <c r="G41">
        <f t="shared" si="0"/>
        <v>3</v>
      </c>
      <c r="H41">
        <f t="shared" si="1"/>
        <v>10</v>
      </c>
      <c r="I41">
        <f t="shared" si="2"/>
        <v>3</v>
      </c>
      <c r="J41">
        <f t="shared" si="3"/>
        <v>10</v>
      </c>
    </row>
    <row r="42" spans="1:10" x14ac:dyDescent="0.3">
      <c r="A42">
        <v>1</v>
      </c>
      <c r="B42" t="s">
        <v>71</v>
      </c>
      <c r="C42">
        <v>289</v>
      </c>
      <c r="D42" t="s">
        <v>32</v>
      </c>
      <c r="E42" t="s">
        <v>72</v>
      </c>
      <c r="F42">
        <v>6</v>
      </c>
      <c r="G42">
        <f t="shared" si="0"/>
        <v>4</v>
      </c>
      <c r="H42">
        <f t="shared" si="1"/>
        <v>1</v>
      </c>
      <c r="I42">
        <f t="shared" si="2"/>
        <v>4</v>
      </c>
      <c r="J42">
        <f t="shared" si="3"/>
        <v>1</v>
      </c>
    </row>
    <row r="43" spans="1:10" x14ac:dyDescent="0.3">
      <c r="A43">
        <v>6</v>
      </c>
      <c r="B43" t="s">
        <v>73</v>
      </c>
      <c r="C43">
        <v>531</v>
      </c>
      <c r="D43" t="s">
        <v>32</v>
      </c>
      <c r="E43" t="s">
        <v>17</v>
      </c>
      <c r="F43">
        <v>6</v>
      </c>
      <c r="G43">
        <f t="shared" si="0"/>
        <v>4</v>
      </c>
      <c r="H43">
        <f t="shared" si="1"/>
        <v>2</v>
      </c>
      <c r="I43">
        <f t="shared" si="2"/>
        <v>4</v>
      </c>
      <c r="J43">
        <f t="shared" si="3"/>
        <v>2</v>
      </c>
    </row>
    <row r="44" spans="1:10" x14ac:dyDescent="0.3">
      <c r="A44">
        <v>5</v>
      </c>
      <c r="B44" t="s">
        <v>74</v>
      </c>
      <c r="C44">
        <v>529</v>
      </c>
      <c r="D44" t="s">
        <v>32</v>
      </c>
      <c r="E44" t="s">
        <v>17</v>
      </c>
      <c r="F44">
        <v>6</v>
      </c>
      <c r="G44">
        <f t="shared" si="0"/>
        <v>4</v>
      </c>
      <c r="H44">
        <f t="shared" si="1"/>
        <v>3</v>
      </c>
      <c r="I44">
        <f t="shared" si="2"/>
        <v>4</v>
      </c>
      <c r="J44">
        <f t="shared" si="3"/>
        <v>3</v>
      </c>
    </row>
    <row r="45" spans="1:10" x14ac:dyDescent="0.3">
      <c r="A45">
        <v>4</v>
      </c>
      <c r="B45" t="s">
        <v>75</v>
      </c>
      <c r="C45">
        <v>527</v>
      </c>
      <c r="D45" t="s">
        <v>32</v>
      </c>
      <c r="E45" t="s">
        <v>17</v>
      </c>
      <c r="F45">
        <v>6</v>
      </c>
      <c r="G45">
        <f t="shared" si="0"/>
        <v>4</v>
      </c>
      <c r="H45">
        <f t="shared" si="1"/>
        <v>4</v>
      </c>
      <c r="I45">
        <f t="shared" si="2"/>
        <v>4</v>
      </c>
      <c r="J45">
        <f t="shared" si="3"/>
        <v>4</v>
      </c>
    </row>
    <row r="46" spans="1:10" x14ac:dyDescent="0.3">
      <c r="A46">
        <v>3</v>
      </c>
      <c r="B46" t="s">
        <v>76</v>
      </c>
      <c r="C46">
        <v>525</v>
      </c>
      <c r="D46" t="s">
        <v>32</v>
      </c>
      <c r="E46" t="s">
        <v>17</v>
      </c>
      <c r="F46">
        <v>6</v>
      </c>
      <c r="G46">
        <f t="shared" si="0"/>
        <v>4</v>
      </c>
      <c r="H46">
        <f t="shared" si="1"/>
        <v>5</v>
      </c>
      <c r="I46">
        <f t="shared" si="2"/>
        <v>4</v>
      </c>
      <c r="J46">
        <f t="shared" si="3"/>
        <v>5</v>
      </c>
    </row>
    <row r="47" spans="1:10" x14ac:dyDescent="0.3">
      <c r="A47">
        <v>10</v>
      </c>
      <c r="B47" t="s">
        <v>77</v>
      </c>
      <c r="C47">
        <v>539</v>
      </c>
      <c r="D47" t="s">
        <v>32</v>
      </c>
      <c r="E47" t="s">
        <v>17</v>
      </c>
      <c r="F47">
        <v>6</v>
      </c>
      <c r="G47">
        <f t="shared" si="0"/>
        <v>4</v>
      </c>
      <c r="H47">
        <f t="shared" si="1"/>
        <v>6</v>
      </c>
      <c r="I47">
        <f t="shared" si="2"/>
        <v>4</v>
      </c>
      <c r="J47">
        <f t="shared" si="3"/>
        <v>6</v>
      </c>
    </row>
    <row r="48" spans="1:10" x14ac:dyDescent="0.3">
      <c r="A48">
        <v>1</v>
      </c>
      <c r="B48" t="s">
        <v>78</v>
      </c>
      <c r="C48">
        <v>521</v>
      </c>
      <c r="D48" t="s">
        <v>32</v>
      </c>
      <c r="E48" t="s">
        <v>17</v>
      </c>
      <c r="F48">
        <v>6</v>
      </c>
      <c r="G48">
        <f t="shared" si="0"/>
        <v>4</v>
      </c>
      <c r="H48">
        <f t="shared" si="1"/>
        <v>7</v>
      </c>
      <c r="I48">
        <f t="shared" si="2"/>
        <v>4</v>
      </c>
      <c r="J48">
        <f t="shared" si="3"/>
        <v>7</v>
      </c>
    </row>
    <row r="49" spans="1:10" x14ac:dyDescent="0.3">
      <c r="A49">
        <v>2</v>
      </c>
      <c r="B49" t="s">
        <v>79</v>
      </c>
      <c r="C49">
        <v>572</v>
      </c>
      <c r="D49" t="s">
        <v>32</v>
      </c>
      <c r="E49" t="s">
        <v>80</v>
      </c>
      <c r="F49">
        <v>6</v>
      </c>
      <c r="G49">
        <f t="shared" si="0"/>
        <v>4</v>
      </c>
      <c r="H49">
        <f t="shared" si="1"/>
        <v>8</v>
      </c>
      <c r="I49">
        <f t="shared" si="2"/>
        <v>4</v>
      </c>
      <c r="J49">
        <f t="shared" si="3"/>
        <v>8</v>
      </c>
    </row>
    <row r="50" spans="1:10" x14ac:dyDescent="0.3">
      <c r="A50">
        <v>7</v>
      </c>
      <c r="B50" t="s">
        <v>81</v>
      </c>
      <c r="C50">
        <v>533</v>
      </c>
      <c r="D50" t="s">
        <v>32</v>
      </c>
      <c r="E50" t="s">
        <v>17</v>
      </c>
      <c r="F50">
        <v>6</v>
      </c>
      <c r="G50">
        <f t="shared" si="0"/>
        <v>4</v>
      </c>
      <c r="H50">
        <f t="shared" si="1"/>
        <v>9</v>
      </c>
      <c r="I50">
        <f t="shared" si="2"/>
        <v>4</v>
      </c>
      <c r="J50">
        <f t="shared" si="3"/>
        <v>9</v>
      </c>
    </row>
    <row r="51" spans="1:10" x14ac:dyDescent="0.3">
      <c r="A51">
        <v>1</v>
      </c>
      <c r="B51" t="s">
        <v>82</v>
      </c>
      <c r="C51">
        <v>570</v>
      </c>
      <c r="D51" t="s">
        <v>32</v>
      </c>
      <c r="E51" t="s">
        <v>80</v>
      </c>
      <c r="F51">
        <v>6</v>
      </c>
      <c r="G51">
        <f t="shared" si="0"/>
        <v>4</v>
      </c>
      <c r="H51">
        <f t="shared" si="1"/>
        <v>10</v>
      </c>
      <c r="I51">
        <f t="shared" si="2"/>
        <v>4</v>
      </c>
      <c r="J51">
        <f t="shared" si="3"/>
        <v>10</v>
      </c>
    </row>
    <row r="52" spans="1:10" x14ac:dyDescent="0.3">
      <c r="A52">
        <v>2</v>
      </c>
      <c r="B52" t="s">
        <v>83</v>
      </c>
      <c r="C52">
        <v>629</v>
      </c>
      <c r="D52" t="s">
        <v>32</v>
      </c>
      <c r="E52" t="s">
        <v>15</v>
      </c>
      <c r="F52">
        <v>6</v>
      </c>
      <c r="G52">
        <f t="shared" si="0"/>
        <v>5</v>
      </c>
      <c r="H52">
        <f t="shared" si="1"/>
        <v>1</v>
      </c>
      <c r="I52">
        <f t="shared" si="2"/>
        <v>5</v>
      </c>
      <c r="J52">
        <f t="shared" si="3"/>
        <v>1</v>
      </c>
    </row>
    <row r="53" spans="1:10" x14ac:dyDescent="0.3">
      <c r="A53">
        <v>3</v>
      </c>
      <c r="B53" t="s">
        <v>84</v>
      </c>
      <c r="C53">
        <v>631</v>
      </c>
      <c r="D53" t="s">
        <v>32</v>
      </c>
      <c r="E53" t="s">
        <v>15</v>
      </c>
      <c r="F53">
        <v>6</v>
      </c>
      <c r="G53">
        <f t="shared" si="0"/>
        <v>5</v>
      </c>
      <c r="H53">
        <f t="shared" si="1"/>
        <v>2</v>
      </c>
      <c r="I53">
        <f t="shared" si="2"/>
        <v>5</v>
      </c>
      <c r="J53">
        <f t="shared" si="3"/>
        <v>2</v>
      </c>
    </row>
    <row r="54" spans="1:10" x14ac:dyDescent="0.3">
      <c r="A54">
        <v>4</v>
      </c>
      <c r="B54" t="s">
        <v>85</v>
      </c>
      <c r="C54">
        <v>633</v>
      </c>
      <c r="D54" t="s">
        <v>32</v>
      </c>
      <c r="E54" t="s">
        <v>15</v>
      </c>
      <c r="F54">
        <v>6</v>
      </c>
      <c r="G54">
        <f t="shared" si="0"/>
        <v>5</v>
      </c>
      <c r="H54">
        <f t="shared" si="1"/>
        <v>3</v>
      </c>
      <c r="I54">
        <f t="shared" si="2"/>
        <v>5</v>
      </c>
      <c r="J54">
        <f t="shared" si="3"/>
        <v>3</v>
      </c>
    </row>
    <row r="55" spans="1:10" x14ac:dyDescent="0.3">
      <c r="A55">
        <v>5</v>
      </c>
      <c r="B55" t="s">
        <v>86</v>
      </c>
      <c r="C55">
        <v>635</v>
      </c>
      <c r="D55" t="s">
        <v>32</v>
      </c>
      <c r="E55" t="s">
        <v>15</v>
      </c>
      <c r="F55">
        <v>6</v>
      </c>
      <c r="G55">
        <f t="shared" si="0"/>
        <v>5</v>
      </c>
      <c r="H55">
        <f t="shared" si="1"/>
        <v>4</v>
      </c>
      <c r="I55">
        <f t="shared" si="2"/>
        <v>5</v>
      </c>
      <c r="J55">
        <f t="shared" si="3"/>
        <v>4</v>
      </c>
    </row>
    <row r="56" spans="1:10" x14ac:dyDescent="0.3">
      <c r="A56">
        <v>1</v>
      </c>
      <c r="B56" t="s">
        <v>87</v>
      </c>
      <c r="C56">
        <v>658</v>
      </c>
      <c r="D56" t="s">
        <v>32</v>
      </c>
      <c r="E56" t="s">
        <v>88</v>
      </c>
      <c r="F56">
        <v>6</v>
      </c>
      <c r="G56">
        <f t="shared" si="0"/>
        <v>5</v>
      </c>
      <c r="H56">
        <f t="shared" si="1"/>
        <v>5</v>
      </c>
      <c r="I56">
        <f t="shared" si="2"/>
        <v>5</v>
      </c>
      <c r="J56">
        <f t="shared" si="3"/>
        <v>5</v>
      </c>
    </row>
    <row r="57" spans="1:10" x14ac:dyDescent="0.3">
      <c r="A57">
        <v>1</v>
      </c>
      <c r="B57" t="s">
        <v>89</v>
      </c>
      <c r="C57">
        <v>681</v>
      </c>
      <c r="D57" t="s">
        <v>32</v>
      </c>
      <c r="E57" t="s">
        <v>66</v>
      </c>
      <c r="F57">
        <v>6</v>
      </c>
      <c r="G57">
        <f t="shared" si="0"/>
        <v>5</v>
      </c>
      <c r="H57">
        <f t="shared" si="1"/>
        <v>6</v>
      </c>
      <c r="I57">
        <f t="shared" si="2"/>
        <v>5</v>
      </c>
      <c r="J57">
        <f t="shared" si="3"/>
        <v>6</v>
      </c>
    </row>
    <row r="58" spans="1:10" x14ac:dyDescent="0.3">
      <c r="A58">
        <v>2</v>
      </c>
      <c r="B58" t="s">
        <v>90</v>
      </c>
      <c r="C58">
        <v>713</v>
      </c>
      <c r="D58" t="s">
        <v>32</v>
      </c>
      <c r="E58" t="s">
        <v>58</v>
      </c>
      <c r="F58">
        <v>6</v>
      </c>
      <c r="G58">
        <f t="shared" si="0"/>
        <v>5</v>
      </c>
      <c r="H58">
        <f t="shared" si="1"/>
        <v>7</v>
      </c>
      <c r="I58">
        <f t="shared" si="2"/>
        <v>5</v>
      </c>
      <c r="J58">
        <f t="shared" si="3"/>
        <v>7</v>
      </c>
    </row>
    <row r="59" spans="1:10" x14ac:dyDescent="0.3">
      <c r="A59">
        <v>1</v>
      </c>
      <c r="B59" t="s">
        <v>91</v>
      </c>
      <c r="C59">
        <v>627</v>
      </c>
      <c r="D59" t="s">
        <v>32</v>
      </c>
      <c r="E59" t="s">
        <v>15</v>
      </c>
      <c r="F59">
        <v>6</v>
      </c>
      <c r="G59">
        <f t="shared" si="0"/>
        <v>5</v>
      </c>
      <c r="H59">
        <f t="shared" si="1"/>
        <v>8</v>
      </c>
      <c r="I59">
        <f t="shared" si="2"/>
        <v>5</v>
      </c>
      <c r="J59">
        <f t="shared" si="3"/>
        <v>8</v>
      </c>
    </row>
    <row r="60" spans="1:10" x14ac:dyDescent="0.3">
      <c r="A60">
        <v>1</v>
      </c>
      <c r="B60" t="s">
        <v>92</v>
      </c>
      <c r="C60">
        <v>258</v>
      </c>
      <c r="D60" t="s">
        <v>32</v>
      </c>
      <c r="E60" t="s">
        <v>93</v>
      </c>
      <c r="F60">
        <v>6</v>
      </c>
      <c r="G60">
        <f t="shared" si="0"/>
        <v>5</v>
      </c>
      <c r="H60">
        <f t="shared" si="1"/>
        <v>9</v>
      </c>
      <c r="I60">
        <f t="shared" si="2"/>
        <v>5</v>
      </c>
      <c r="J60">
        <f t="shared" si="3"/>
        <v>9</v>
      </c>
    </row>
    <row r="61" spans="1:10" x14ac:dyDescent="0.3">
      <c r="A61">
        <v>8</v>
      </c>
      <c r="B61" t="s">
        <v>94</v>
      </c>
      <c r="C61">
        <v>535</v>
      </c>
      <c r="D61" t="s">
        <v>32</v>
      </c>
      <c r="E61" t="s">
        <v>17</v>
      </c>
      <c r="F61">
        <v>6</v>
      </c>
      <c r="G61">
        <f t="shared" si="0"/>
        <v>5</v>
      </c>
      <c r="H61">
        <f t="shared" si="1"/>
        <v>10</v>
      </c>
      <c r="I61">
        <f t="shared" si="2"/>
        <v>5</v>
      </c>
      <c r="J61">
        <f t="shared" si="3"/>
        <v>10</v>
      </c>
    </row>
    <row r="62" spans="1:10" x14ac:dyDescent="0.3">
      <c r="A62">
        <v>11</v>
      </c>
      <c r="B62" t="s">
        <v>95</v>
      </c>
      <c r="C62">
        <v>541</v>
      </c>
      <c r="D62" t="s">
        <v>32</v>
      </c>
      <c r="E62" t="s">
        <v>17</v>
      </c>
      <c r="F62">
        <v>6</v>
      </c>
      <c r="G62">
        <f t="shared" si="0"/>
        <v>6</v>
      </c>
      <c r="H62">
        <f t="shared" si="1"/>
        <v>1</v>
      </c>
      <c r="I62">
        <f t="shared" si="2"/>
        <v>6</v>
      </c>
      <c r="J62">
        <f t="shared" si="3"/>
        <v>1</v>
      </c>
    </row>
    <row r="63" spans="1:10" x14ac:dyDescent="0.3">
      <c r="A63">
        <v>2</v>
      </c>
      <c r="B63" t="s">
        <v>96</v>
      </c>
      <c r="C63">
        <v>291</v>
      </c>
      <c r="D63" t="s">
        <v>32</v>
      </c>
      <c r="E63" t="s">
        <v>72</v>
      </c>
      <c r="F63">
        <v>6</v>
      </c>
      <c r="G63">
        <f t="shared" si="0"/>
        <v>6</v>
      </c>
      <c r="H63">
        <f t="shared" si="1"/>
        <v>2</v>
      </c>
      <c r="I63">
        <f t="shared" si="2"/>
        <v>6</v>
      </c>
      <c r="J63">
        <f t="shared" si="3"/>
        <v>2</v>
      </c>
    </row>
    <row r="64" spans="1:10" x14ac:dyDescent="0.3">
      <c r="A64">
        <v>2</v>
      </c>
      <c r="B64" t="s">
        <v>97</v>
      </c>
      <c r="C64">
        <v>403</v>
      </c>
      <c r="D64" t="s">
        <v>32</v>
      </c>
      <c r="E64" t="s">
        <v>19</v>
      </c>
      <c r="F64">
        <v>6</v>
      </c>
      <c r="G64">
        <f t="shared" si="0"/>
        <v>6</v>
      </c>
      <c r="H64">
        <f t="shared" si="1"/>
        <v>3</v>
      </c>
      <c r="I64">
        <f t="shared" si="2"/>
        <v>6</v>
      </c>
      <c r="J64">
        <f t="shared" si="3"/>
        <v>3</v>
      </c>
    </row>
    <row r="65" spans="1:10" x14ac:dyDescent="0.3">
      <c r="A65">
        <v>5</v>
      </c>
      <c r="B65" t="s">
        <v>98</v>
      </c>
      <c r="C65">
        <v>409</v>
      </c>
      <c r="D65" t="s">
        <v>32</v>
      </c>
      <c r="E65" t="s">
        <v>19</v>
      </c>
      <c r="F65">
        <v>6</v>
      </c>
      <c r="G65">
        <f t="shared" si="0"/>
        <v>6</v>
      </c>
      <c r="H65">
        <f t="shared" si="1"/>
        <v>4</v>
      </c>
      <c r="I65">
        <f t="shared" si="2"/>
        <v>6</v>
      </c>
      <c r="J65">
        <f t="shared" si="3"/>
        <v>4</v>
      </c>
    </row>
    <row r="66" spans="1:10" x14ac:dyDescent="0.3">
      <c r="A66">
        <v>6</v>
      </c>
      <c r="B66" t="s">
        <v>99</v>
      </c>
      <c r="C66">
        <v>411</v>
      </c>
      <c r="D66" t="s">
        <v>32</v>
      </c>
      <c r="E66" t="s">
        <v>19</v>
      </c>
      <c r="F66">
        <v>6</v>
      </c>
      <c r="G66">
        <f t="shared" si="0"/>
        <v>6</v>
      </c>
      <c r="H66">
        <f t="shared" si="1"/>
        <v>5</v>
      </c>
      <c r="I66">
        <f t="shared" si="2"/>
        <v>6</v>
      </c>
      <c r="J66">
        <f t="shared" si="3"/>
        <v>5</v>
      </c>
    </row>
    <row r="67" spans="1:10" x14ac:dyDescent="0.3">
      <c r="A67">
        <v>7</v>
      </c>
      <c r="B67" t="s">
        <v>100</v>
      </c>
      <c r="C67">
        <v>413</v>
      </c>
      <c r="D67" t="s">
        <v>32</v>
      </c>
      <c r="E67" t="s">
        <v>19</v>
      </c>
      <c r="F67">
        <v>6</v>
      </c>
      <c r="G67">
        <f t="shared" si="0"/>
        <v>6</v>
      </c>
      <c r="H67">
        <f t="shared" si="1"/>
        <v>6</v>
      </c>
      <c r="I67">
        <f t="shared" si="2"/>
        <v>6</v>
      </c>
      <c r="J67">
        <f t="shared" si="3"/>
        <v>6</v>
      </c>
    </row>
    <row r="68" spans="1:10" x14ac:dyDescent="0.3">
      <c r="A68">
        <v>12</v>
      </c>
      <c r="B68" t="s">
        <v>101</v>
      </c>
      <c r="C68">
        <v>423</v>
      </c>
      <c r="D68" t="s">
        <v>32</v>
      </c>
      <c r="E68" t="s">
        <v>19</v>
      </c>
      <c r="F68">
        <v>6</v>
      </c>
      <c r="G68">
        <f t="shared" si="0"/>
        <v>6</v>
      </c>
      <c r="H68">
        <f t="shared" si="1"/>
        <v>7</v>
      </c>
      <c r="I68">
        <f t="shared" si="2"/>
        <v>6</v>
      </c>
      <c r="J68">
        <f t="shared" si="3"/>
        <v>7</v>
      </c>
    </row>
    <row r="69" spans="1:10" x14ac:dyDescent="0.3">
      <c r="A69">
        <v>11</v>
      </c>
      <c r="B69" t="s">
        <v>102</v>
      </c>
      <c r="C69">
        <v>421</v>
      </c>
      <c r="D69" t="s">
        <v>32</v>
      </c>
      <c r="E69" t="s">
        <v>19</v>
      </c>
      <c r="F69">
        <v>6</v>
      </c>
      <c r="G69">
        <f t="shared" si="0"/>
        <v>6</v>
      </c>
      <c r="H69">
        <f t="shared" si="1"/>
        <v>8</v>
      </c>
      <c r="I69">
        <f t="shared" si="2"/>
        <v>6</v>
      </c>
      <c r="J69">
        <f t="shared" si="3"/>
        <v>8</v>
      </c>
    </row>
    <row r="70" spans="1:10" x14ac:dyDescent="0.3">
      <c r="A70">
        <v>9</v>
      </c>
      <c r="B70" t="s">
        <v>103</v>
      </c>
      <c r="C70">
        <v>537</v>
      </c>
      <c r="D70" t="s">
        <v>32</v>
      </c>
      <c r="E70" t="s">
        <v>17</v>
      </c>
      <c r="F70">
        <v>6</v>
      </c>
      <c r="G70">
        <f t="shared" si="0"/>
        <v>6</v>
      </c>
      <c r="H70">
        <f t="shared" si="1"/>
        <v>9</v>
      </c>
      <c r="I70">
        <f t="shared" si="2"/>
        <v>6</v>
      </c>
      <c r="J70">
        <f t="shared" si="3"/>
        <v>9</v>
      </c>
    </row>
    <row r="71" spans="1:10" x14ac:dyDescent="0.3">
      <c r="A71">
        <v>10</v>
      </c>
      <c r="B71" t="s">
        <v>104</v>
      </c>
      <c r="C71">
        <v>419</v>
      </c>
      <c r="D71" t="s">
        <v>32</v>
      </c>
      <c r="E71" t="s">
        <v>19</v>
      </c>
      <c r="F71">
        <v>6</v>
      </c>
      <c r="G71">
        <f t="shared" si="0"/>
        <v>6</v>
      </c>
      <c r="H71">
        <f t="shared" si="1"/>
        <v>10</v>
      </c>
      <c r="I71">
        <f t="shared" si="2"/>
        <v>6</v>
      </c>
      <c r="J71">
        <f t="shared" si="3"/>
        <v>10</v>
      </c>
    </row>
    <row r="72" spans="1:10" x14ac:dyDescent="0.3">
      <c r="A72">
        <v>3</v>
      </c>
      <c r="B72" t="s">
        <v>105</v>
      </c>
      <c r="C72">
        <v>405</v>
      </c>
      <c r="D72" t="s">
        <v>32</v>
      </c>
      <c r="E72" t="s">
        <v>19</v>
      </c>
      <c r="F72">
        <v>6</v>
      </c>
      <c r="G72">
        <f t="shared" si="0"/>
        <v>7</v>
      </c>
      <c r="H72">
        <f t="shared" si="1"/>
        <v>1</v>
      </c>
      <c r="I72">
        <f t="shared" si="2"/>
        <v>7</v>
      </c>
      <c r="J72">
        <f t="shared" si="3"/>
        <v>1</v>
      </c>
    </row>
    <row r="73" spans="1:10" x14ac:dyDescent="0.3">
      <c r="A73">
        <v>1</v>
      </c>
      <c r="B73" t="s">
        <v>106</v>
      </c>
      <c r="C73">
        <v>401</v>
      </c>
      <c r="D73" t="s">
        <v>32</v>
      </c>
      <c r="E73" t="s">
        <v>19</v>
      </c>
      <c r="F73">
        <v>6</v>
      </c>
      <c r="G73">
        <f t="shared" si="0"/>
        <v>7</v>
      </c>
      <c r="H73">
        <f t="shared" si="1"/>
        <v>2</v>
      </c>
      <c r="I73">
        <f t="shared" si="2"/>
        <v>7</v>
      </c>
      <c r="J73">
        <f t="shared" si="3"/>
        <v>2</v>
      </c>
    </row>
    <row r="74" spans="1:10" x14ac:dyDescent="0.3">
      <c r="A74">
        <v>8</v>
      </c>
      <c r="B74" t="s">
        <v>107</v>
      </c>
      <c r="C74">
        <v>415</v>
      </c>
      <c r="D74" t="s">
        <v>32</v>
      </c>
      <c r="E74" t="s">
        <v>19</v>
      </c>
      <c r="F74">
        <v>6</v>
      </c>
      <c r="G74">
        <f t="shared" si="0"/>
        <v>7</v>
      </c>
      <c r="H74">
        <f t="shared" si="1"/>
        <v>3</v>
      </c>
      <c r="I74">
        <f t="shared" si="2"/>
        <v>7</v>
      </c>
      <c r="J74">
        <f t="shared" si="3"/>
        <v>3</v>
      </c>
    </row>
    <row r="75" spans="1:10" x14ac:dyDescent="0.3">
      <c r="A75">
        <v>4</v>
      </c>
      <c r="B75" t="s">
        <v>108</v>
      </c>
      <c r="C75">
        <v>407</v>
      </c>
      <c r="D75" t="s">
        <v>32</v>
      </c>
      <c r="E75" t="s">
        <v>19</v>
      </c>
      <c r="F75">
        <v>6</v>
      </c>
      <c r="G75">
        <f t="shared" si="0"/>
        <v>7</v>
      </c>
      <c r="H75">
        <f t="shared" si="1"/>
        <v>4</v>
      </c>
      <c r="I75">
        <f t="shared" si="2"/>
        <v>7</v>
      </c>
      <c r="J75">
        <f t="shared" si="3"/>
        <v>4</v>
      </c>
    </row>
    <row r="76" spans="1:10" x14ac:dyDescent="0.3">
      <c r="A76">
        <v>1</v>
      </c>
      <c r="B76" t="s">
        <v>109</v>
      </c>
      <c r="C76">
        <v>742</v>
      </c>
      <c r="D76" t="s">
        <v>32</v>
      </c>
      <c r="E76" t="s">
        <v>12</v>
      </c>
      <c r="F76">
        <v>6</v>
      </c>
      <c r="G76">
        <f t="shared" ref="G76:G139" si="4">G66+1</f>
        <v>7</v>
      </c>
      <c r="H76">
        <f t="shared" ref="H76:H139" si="5">+H66</f>
        <v>5</v>
      </c>
      <c r="I76">
        <f t="shared" ref="I76:I139" si="6">I66+1</f>
        <v>7</v>
      </c>
      <c r="J76">
        <f t="shared" ref="J76:J139" si="7">+J66</f>
        <v>5</v>
      </c>
    </row>
    <row r="77" spans="1:10" x14ac:dyDescent="0.3">
      <c r="A77">
        <v>1</v>
      </c>
      <c r="B77" t="s">
        <v>110</v>
      </c>
      <c r="C77">
        <v>436</v>
      </c>
      <c r="D77" t="s">
        <v>32</v>
      </c>
      <c r="E77" t="s">
        <v>111</v>
      </c>
      <c r="F77">
        <v>6</v>
      </c>
      <c r="G77">
        <f t="shared" si="4"/>
        <v>7</v>
      </c>
      <c r="H77">
        <f t="shared" si="5"/>
        <v>6</v>
      </c>
      <c r="I77">
        <f t="shared" si="6"/>
        <v>7</v>
      </c>
      <c r="J77">
        <f t="shared" si="7"/>
        <v>6</v>
      </c>
    </row>
    <row r="78" spans="1:10" x14ac:dyDescent="0.3">
      <c r="A78">
        <v>2</v>
      </c>
      <c r="B78" t="s">
        <v>112</v>
      </c>
      <c r="C78">
        <v>523</v>
      </c>
      <c r="D78" t="s">
        <v>32</v>
      </c>
      <c r="E78" t="s">
        <v>17</v>
      </c>
      <c r="F78">
        <v>6</v>
      </c>
      <c r="G78">
        <f t="shared" si="4"/>
        <v>7</v>
      </c>
      <c r="H78">
        <f t="shared" si="5"/>
        <v>7</v>
      </c>
      <c r="I78">
        <f t="shared" si="6"/>
        <v>7</v>
      </c>
      <c r="J78">
        <f t="shared" si="7"/>
        <v>7</v>
      </c>
    </row>
    <row r="79" spans="1:10" x14ac:dyDescent="0.3">
      <c r="A79">
        <v>9</v>
      </c>
      <c r="B79" t="s">
        <v>113</v>
      </c>
      <c r="C79">
        <v>417</v>
      </c>
      <c r="D79" t="s">
        <v>32</v>
      </c>
      <c r="E79" t="s">
        <v>19</v>
      </c>
      <c r="F79">
        <v>6</v>
      </c>
      <c r="G79">
        <f t="shared" si="4"/>
        <v>7</v>
      </c>
      <c r="H79">
        <f t="shared" si="5"/>
        <v>8</v>
      </c>
      <c r="I79">
        <f t="shared" si="6"/>
        <v>7</v>
      </c>
      <c r="J79">
        <f t="shared" si="7"/>
        <v>8</v>
      </c>
    </row>
    <row r="80" spans="1:10" x14ac:dyDescent="0.3">
      <c r="A80">
        <v>3</v>
      </c>
      <c r="B80" t="s">
        <v>114</v>
      </c>
      <c r="C80">
        <v>652</v>
      </c>
      <c r="D80" t="s">
        <v>51</v>
      </c>
      <c r="E80" t="s">
        <v>88</v>
      </c>
      <c r="F80">
        <v>6</v>
      </c>
      <c r="G80">
        <f t="shared" si="4"/>
        <v>7</v>
      </c>
      <c r="H80">
        <f t="shared" si="5"/>
        <v>9</v>
      </c>
      <c r="I80">
        <f t="shared" si="6"/>
        <v>7</v>
      </c>
      <c r="J80">
        <f t="shared" si="7"/>
        <v>9</v>
      </c>
    </row>
    <row r="81" spans="1:10" x14ac:dyDescent="0.3">
      <c r="A81">
        <v>1</v>
      </c>
      <c r="B81" t="s">
        <v>115</v>
      </c>
      <c r="C81">
        <v>208</v>
      </c>
      <c r="D81" t="s">
        <v>32</v>
      </c>
      <c r="E81" t="s">
        <v>60</v>
      </c>
      <c r="F81">
        <v>6</v>
      </c>
      <c r="G81">
        <f t="shared" si="4"/>
        <v>7</v>
      </c>
      <c r="H81">
        <f t="shared" si="5"/>
        <v>10</v>
      </c>
      <c r="I81">
        <f t="shared" si="6"/>
        <v>7</v>
      </c>
      <c r="J81">
        <f t="shared" si="7"/>
        <v>10</v>
      </c>
    </row>
    <row r="82" spans="1:10" x14ac:dyDescent="0.3">
      <c r="A82">
        <v>1</v>
      </c>
      <c r="B82" t="s">
        <v>116</v>
      </c>
      <c r="C82">
        <v>648</v>
      </c>
      <c r="D82" t="s">
        <v>51</v>
      </c>
      <c r="E82" t="s">
        <v>88</v>
      </c>
      <c r="F82">
        <v>6</v>
      </c>
      <c r="G82">
        <f t="shared" si="4"/>
        <v>8</v>
      </c>
      <c r="H82">
        <f t="shared" si="5"/>
        <v>1</v>
      </c>
      <c r="I82">
        <f t="shared" si="6"/>
        <v>8</v>
      </c>
      <c r="J82">
        <f t="shared" si="7"/>
        <v>1</v>
      </c>
    </row>
    <row r="83" spans="1:10" x14ac:dyDescent="0.3">
      <c r="A83">
        <v>5</v>
      </c>
      <c r="B83" t="s">
        <v>117</v>
      </c>
      <c r="C83">
        <v>375</v>
      </c>
      <c r="D83" t="s">
        <v>51</v>
      </c>
      <c r="E83" t="s">
        <v>19</v>
      </c>
      <c r="F83">
        <v>6</v>
      </c>
      <c r="G83">
        <f t="shared" si="4"/>
        <v>8</v>
      </c>
      <c r="H83">
        <f t="shared" si="5"/>
        <v>2</v>
      </c>
      <c r="I83">
        <f t="shared" si="6"/>
        <v>8</v>
      </c>
      <c r="J83">
        <f t="shared" si="7"/>
        <v>2</v>
      </c>
    </row>
    <row r="84" spans="1:10" x14ac:dyDescent="0.3">
      <c r="A84">
        <v>4</v>
      </c>
      <c r="B84" t="s">
        <v>118</v>
      </c>
      <c r="C84">
        <v>373</v>
      </c>
      <c r="D84" t="s">
        <v>51</v>
      </c>
      <c r="E84" t="s">
        <v>19</v>
      </c>
      <c r="F84">
        <v>6</v>
      </c>
      <c r="G84">
        <f t="shared" si="4"/>
        <v>8</v>
      </c>
      <c r="H84">
        <f t="shared" si="5"/>
        <v>3</v>
      </c>
      <c r="I84">
        <f t="shared" si="6"/>
        <v>8</v>
      </c>
      <c r="J84">
        <f t="shared" si="7"/>
        <v>3</v>
      </c>
    </row>
    <row r="85" spans="1:10" x14ac:dyDescent="0.3">
      <c r="A85">
        <v>14</v>
      </c>
      <c r="B85" t="s">
        <v>119</v>
      </c>
      <c r="C85">
        <v>393</v>
      </c>
      <c r="D85" t="s">
        <v>51</v>
      </c>
      <c r="E85" t="s">
        <v>19</v>
      </c>
      <c r="F85">
        <v>6</v>
      </c>
      <c r="G85">
        <f t="shared" si="4"/>
        <v>8</v>
      </c>
      <c r="H85">
        <f t="shared" si="5"/>
        <v>4</v>
      </c>
      <c r="I85">
        <f t="shared" si="6"/>
        <v>8</v>
      </c>
      <c r="J85">
        <f t="shared" si="7"/>
        <v>4</v>
      </c>
    </row>
    <row r="86" spans="1:10" x14ac:dyDescent="0.3">
      <c r="A86">
        <v>2</v>
      </c>
      <c r="B86" t="s">
        <v>120</v>
      </c>
      <c r="C86">
        <v>369</v>
      </c>
      <c r="D86" t="s">
        <v>51</v>
      </c>
      <c r="E86" t="s">
        <v>19</v>
      </c>
      <c r="F86">
        <v>6</v>
      </c>
      <c r="G86">
        <f t="shared" si="4"/>
        <v>8</v>
      </c>
      <c r="H86">
        <f t="shared" si="5"/>
        <v>5</v>
      </c>
      <c r="I86">
        <f t="shared" si="6"/>
        <v>8</v>
      </c>
      <c r="J86">
        <f t="shared" si="7"/>
        <v>5</v>
      </c>
    </row>
    <row r="87" spans="1:10" x14ac:dyDescent="0.3">
      <c r="A87">
        <v>12</v>
      </c>
      <c r="B87" t="s">
        <v>121</v>
      </c>
      <c r="C87">
        <v>389</v>
      </c>
      <c r="D87" t="s">
        <v>51</v>
      </c>
      <c r="E87" t="s">
        <v>19</v>
      </c>
      <c r="F87">
        <v>6</v>
      </c>
      <c r="G87">
        <f t="shared" si="4"/>
        <v>8</v>
      </c>
      <c r="H87">
        <f t="shared" si="5"/>
        <v>6</v>
      </c>
      <c r="I87">
        <f t="shared" si="6"/>
        <v>8</v>
      </c>
      <c r="J87">
        <f t="shared" si="7"/>
        <v>6</v>
      </c>
    </row>
    <row r="88" spans="1:10" x14ac:dyDescent="0.3">
      <c r="A88">
        <v>13</v>
      </c>
      <c r="B88" t="s">
        <v>122</v>
      </c>
      <c r="C88">
        <v>391</v>
      </c>
      <c r="D88" t="s">
        <v>51</v>
      </c>
      <c r="E88" t="s">
        <v>19</v>
      </c>
      <c r="F88">
        <v>6</v>
      </c>
      <c r="G88">
        <f t="shared" si="4"/>
        <v>8</v>
      </c>
      <c r="H88">
        <f t="shared" si="5"/>
        <v>7</v>
      </c>
      <c r="I88">
        <f t="shared" si="6"/>
        <v>8</v>
      </c>
      <c r="J88">
        <f t="shared" si="7"/>
        <v>7</v>
      </c>
    </row>
    <row r="89" spans="1:10" x14ac:dyDescent="0.3">
      <c r="A89">
        <v>1</v>
      </c>
      <c r="B89" t="s">
        <v>123</v>
      </c>
      <c r="C89">
        <v>367</v>
      </c>
      <c r="D89" t="s">
        <v>51</v>
      </c>
      <c r="E89" t="s">
        <v>19</v>
      </c>
      <c r="F89">
        <v>6</v>
      </c>
      <c r="G89">
        <f t="shared" si="4"/>
        <v>8</v>
      </c>
      <c r="H89">
        <f t="shared" si="5"/>
        <v>8</v>
      </c>
      <c r="I89">
        <f t="shared" si="6"/>
        <v>8</v>
      </c>
      <c r="J89">
        <f t="shared" si="7"/>
        <v>8</v>
      </c>
    </row>
    <row r="90" spans="1:10" x14ac:dyDescent="0.3">
      <c r="A90">
        <v>6</v>
      </c>
      <c r="B90" t="s">
        <v>124</v>
      </c>
      <c r="C90">
        <v>377</v>
      </c>
      <c r="D90" t="s">
        <v>51</v>
      </c>
      <c r="E90" t="s">
        <v>19</v>
      </c>
      <c r="F90">
        <v>6</v>
      </c>
      <c r="G90">
        <f t="shared" si="4"/>
        <v>8</v>
      </c>
      <c r="H90">
        <f t="shared" si="5"/>
        <v>9</v>
      </c>
      <c r="I90">
        <f t="shared" si="6"/>
        <v>8</v>
      </c>
      <c r="J90">
        <f t="shared" si="7"/>
        <v>9</v>
      </c>
    </row>
    <row r="91" spans="1:10" x14ac:dyDescent="0.3">
      <c r="A91">
        <v>15</v>
      </c>
      <c r="B91" t="s">
        <v>125</v>
      </c>
      <c r="C91">
        <v>395</v>
      </c>
      <c r="D91" t="s">
        <v>51</v>
      </c>
      <c r="E91" t="s">
        <v>19</v>
      </c>
      <c r="F91">
        <v>6</v>
      </c>
      <c r="G91">
        <f t="shared" si="4"/>
        <v>8</v>
      </c>
      <c r="H91">
        <f t="shared" si="5"/>
        <v>10</v>
      </c>
      <c r="I91">
        <f t="shared" si="6"/>
        <v>8</v>
      </c>
      <c r="J91">
        <f t="shared" si="7"/>
        <v>10</v>
      </c>
    </row>
    <row r="92" spans="1:10" x14ac:dyDescent="0.3">
      <c r="A92">
        <v>4</v>
      </c>
      <c r="B92" t="s">
        <v>126</v>
      </c>
      <c r="C92">
        <v>281</v>
      </c>
      <c r="D92" t="s">
        <v>51</v>
      </c>
      <c r="E92" t="s">
        <v>72</v>
      </c>
      <c r="F92">
        <v>6</v>
      </c>
      <c r="G92">
        <f t="shared" si="4"/>
        <v>9</v>
      </c>
      <c r="H92">
        <f t="shared" si="5"/>
        <v>1</v>
      </c>
      <c r="I92">
        <f t="shared" si="6"/>
        <v>9</v>
      </c>
      <c r="J92">
        <f t="shared" si="7"/>
        <v>1</v>
      </c>
    </row>
    <row r="93" spans="1:10" x14ac:dyDescent="0.3">
      <c r="A93">
        <v>1</v>
      </c>
      <c r="B93" t="s">
        <v>127</v>
      </c>
      <c r="C93">
        <v>275</v>
      </c>
      <c r="D93" t="s">
        <v>51</v>
      </c>
      <c r="E93" t="s">
        <v>72</v>
      </c>
      <c r="F93">
        <v>6</v>
      </c>
      <c r="G93">
        <f t="shared" si="4"/>
        <v>9</v>
      </c>
      <c r="H93">
        <f t="shared" si="5"/>
        <v>2</v>
      </c>
      <c r="I93">
        <f t="shared" si="6"/>
        <v>9</v>
      </c>
      <c r="J93">
        <f t="shared" si="7"/>
        <v>2</v>
      </c>
    </row>
    <row r="94" spans="1:10" x14ac:dyDescent="0.3">
      <c r="A94">
        <v>3</v>
      </c>
      <c r="B94" t="s">
        <v>128</v>
      </c>
      <c r="C94">
        <v>279</v>
      </c>
      <c r="D94" t="s">
        <v>51</v>
      </c>
      <c r="E94" t="s">
        <v>72</v>
      </c>
      <c r="F94">
        <v>6</v>
      </c>
      <c r="G94">
        <f t="shared" si="4"/>
        <v>9</v>
      </c>
      <c r="H94">
        <f t="shared" si="5"/>
        <v>3</v>
      </c>
      <c r="I94">
        <f t="shared" si="6"/>
        <v>9</v>
      </c>
      <c r="J94">
        <f t="shared" si="7"/>
        <v>3</v>
      </c>
    </row>
    <row r="95" spans="1:10" x14ac:dyDescent="0.3">
      <c r="A95">
        <v>5</v>
      </c>
      <c r="B95" t="s">
        <v>129</v>
      </c>
      <c r="C95">
        <v>283</v>
      </c>
      <c r="D95" t="s">
        <v>51</v>
      </c>
      <c r="E95" t="s">
        <v>72</v>
      </c>
      <c r="F95">
        <v>6</v>
      </c>
      <c r="G95">
        <f t="shared" si="4"/>
        <v>9</v>
      </c>
      <c r="H95">
        <f t="shared" si="5"/>
        <v>4</v>
      </c>
      <c r="I95">
        <f t="shared" si="6"/>
        <v>9</v>
      </c>
      <c r="J95">
        <f t="shared" si="7"/>
        <v>4</v>
      </c>
    </row>
    <row r="96" spans="1:10" x14ac:dyDescent="0.3">
      <c r="A96">
        <v>1</v>
      </c>
      <c r="B96" t="s">
        <v>130</v>
      </c>
      <c r="C96">
        <v>252</v>
      </c>
      <c r="D96" t="s">
        <v>51</v>
      </c>
      <c r="E96" t="s">
        <v>93</v>
      </c>
      <c r="F96">
        <v>6</v>
      </c>
      <c r="G96">
        <f t="shared" si="4"/>
        <v>9</v>
      </c>
      <c r="H96">
        <f t="shared" si="5"/>
        <v>5</v>
      </c>
      <c r="I96">
        <f t="shared" si="6"/>
        <v>9</v>
      </c>
      <c r="J96">
        <f t="shared" si="7"/>
        <v>5</v>
      </c>
    </row>
    <row r="97" spans="1:10" x14ac:dyDescent="0.3">
      <c r="A97">
        <v>1</v>
      </c>
      <c r="B97" t="s">
        <v>131</v>
      </c>
      <c r="C97">
        <v>227</v>
      </c>
      <c r="D97" t="s">
        <v>51</v>
      </c>
      <c r="E97" t="s">
        <v>56</v>
      </c>
      <c r="F97">
        <v>6</v>
      </c>
      <c r="G97">
        <f t="shared" si="4"/>
        <v>9</v>
      </c>
      <c r="H97">
        <f t="shared" si="5"/>
        <v>6</v>
      </c>
      <c r="I97">
        <f t="shared" si="6"/>
        <v>9</v>
      </c>
      <c r="J97">
        <f t="shared" si="7"/>
        <v>6</v>
      </c>
    </row>
    <row r="98" spans="1:10" x14ac:dyDescent="0.3">
      <c r="A98">
        <v>2</v>
      </c>
      <c r="B98" t="s">
        <v>132</v>
      </c>
      <c r="C98">
        <v>229</v>
      </c>
      <c r="D98" t="s">
        <v>51</v>
      </c>
      <c r="E98" t="s">
        <v>56</v>
      </c>
      <c r="F98">
        <v>6</v>
      </c>
      <c r="G98">
        <f t="shared" si="4"/>
        <v>9</v>
      </c>
      <c r="H98">
        <f t="shared" si="5"/>
        <v>7</v>
      </c>
      <c r="I98">
        <f t="shared" si="6"/>
        <v>9</v>
      </c>
      <c r="J98">
        <f t="shared" si="7"/>
        <v>7</v>
      </c>
    </row>
    <row r="99" spans="1:10" x14ac:dyDescent="0.3">
      <c r="A99">
        <v>2</v>
      </c>
      <c r="B99" t="s">
        <v>133</v>
      </c>
      <c r="C99">
        <v>277</v>
      </c>
      <c r="D99" t="s">
        <v>51</v>
      </c>
      <c r="E99" t="s">
        <v>72</v>
      </c>
      <c r="F99">
        <v>6</v>
      </c>
      <c r="G99">
        <f t="shared" si="4"/>
        <v>9</v>
      </c>
      <c r="H99">
        <f t="shared" si="5"/>
        <v>8</v>
      </c>
      <c r="I99">
        <f t="shared" si="6"/>
        <v>9</v>
      </c>
      <c r="J99">
        <f t="shared" si="7"/>
        <v>8</v>
      </c>
    </row>
    <row r="100" spans="1:10" x14ac:dyDescent="0.3">
      <c r="A100">
        <v>3</v>
      </c>
      <c r="B100" t="s">
        <v>134</v>
      </c>
      <c r="C100">
        <v>231</v>
      </c>
      <c r="D100" t="s">
        <v>51</v>
      </c>
      <c r="E100" t="s">
        <v>56</v>
      </c>
      <c r="F100">
        <v>6</v>
      </c>
      <c r="G100">
        <f t="shared" si="4"/>
        <v>9</v>
      </c>
      <c r="H100">
        <f t="shared" si="5"/>
        <v>9</v>
      </c>
      <c r="I100">
        <f t="shared" si="6"/>
        <v>9</v>
      </c>
      <c r="J100">
        <f t="shared" si="7"/>
        <v>9</v>
      </c>
    </row>
    <row r="101" spans="1:10" x14ac:dyDescent="0.3">
      <c r="A101">
        <v>3</v>
      </c>
      <c r="B101" t="s">
        <v>135</v>
      </c>
      <c r="C101">
        <v>371</v>
      </c>
      <c r="D101" t="s">
        <v>51</v>
      </c>
      <c r="E101" t="s">
        <v>19</v>
      </c>
      <c r="F101">
        <v>6</v>
      </c>
      <c r="G101">
        <f t="shared" si="4"/>
        <v>9</v>
      </c>
      <c r="H101">
        <f t="shared" si="5"/>
        <v>10</v>
      </c>
      <c r="I101">
        <f t="shared" si="6"/>
        <v>9</v>
      </c>
      <c r="J101">
        <f t="shared" si="7"/>
        <v>10</v>
      </c>
    </row>
    <row r="102" spans="1:10" x14ac:dyDescent="0.3">
      <c r="A102">
        <v>8</v>
      </c>
      <c r="B102" t="s">
        <v>136</v>
      </c>
      <c r="C102">
        <v>381</v>
      </c>
      <c r="D102" t="s">
        <v>51</v>
      </c>
      <c r="E102" t="s">
        <v>19</v>
      </c>
      <c r="F102">
        <v>6</v>
      </c>
      <c r="G102">
        <f t="shared" si="4"/>
        <v>10</v>
      </c>
      <c r="H102">
        <f t="shared" si="5"/>
        <v>1</v>
      </c>
      <c r="I102">
        <f t="shared" si="6"/>
        <v>10</v>
      </c>
      <c r="J102">
        <f t="shared" si="7"/>
        <v>1</v>
      </c>
    </row>
    <row r="103" spans="1:10" x14ac:dyDescent="0.3">
      <c r="A103">
        <v>9</v>
      </c>
      <c r="B103" t="s">
        <v>137</v>
      </c>
      <c r="C103">
        <v>503</v>
      </c>
      <c r="D103" t="s">
        <v>51</v>
      </c>
      <c r="E103" t="s">
        <v>17</v>
      </c>
      <c r="F103">
        <v>6</v>
      </c>
      <c r="G103">
        <f t="shared" si="4"/>
        <v>10</v>
      </c>
      <c r="H103">
        <f t="shared" si="5"/>
        <v>2</v>
      </c>
      <c r="I103">
        <f t="shared" si="6"/>
        <v>10</v>
      </c>
      <c r="J103">
        <f t="shared" si="7"/>
        <v>2</v>
      </c>
    </row>
    <row r="104" spans="1:10" x14ac:dyDescent="0.3">
      <c r="A104">
        <v>8</v>
      </c>
      <c r="B104" t="s">
        <v>138</v>
      </c>
      <c r="C104">
        <v>501</v>
      </c>
      <c r="D104" t="s">
        <v>51</v>
      </c>
      <c r="E104" t="s">
        <v>17</v>
      </c>
      <c r="F104">
        <v>6</v>
      </c>
      <c r="G104">
        <f t="shared" si="4"/>
        <v>10</v>
      </c>
      <c r="H104">
        <f t="shared" si="5"/>
        <v>3</v>
      </c>
      <c r="I104">
        <f t="shared" si="6"/>
        <v>10</v>
      </c>
      <c r="J104">
        <f t="shared" si="7"/>
        <v>3</v>
      </c>
    </row>
    <row r="105" spans="1:10" x14ac:dyDescent="0.3">
      <c r="A105">
        <v>15</v>
      </c>
      <c r="B105" t="s">
        <v>139</v>
      </c>
      <c r="C105">
        <v>515</v>
      </c>
      <c r="D105" t="s">
        <v>51</v>
      </c>
      <c r="E105" t="s">
        <v>17</v>
      </c>
      <c r="F105">
        <v>6</v>
      </c>
      <c r="G105">
        <f t="shared" si="4"/>
        <v>10</v>
      </c>
      <c r="H105">
        <f t="shared" si="5"/>
        <v>4</v>
      </c>
      <c r="I105">
        <f t="shared" si="6"/>
        <v>10</v>
      </c>
      <c r="J105">
        <f t="shared" si="7"/>
        <v>4</v>
      </c>
    </row>
    <row r="106" spans="1:10" x14ac:dyDescent="0.3">
      <c r="A106">
        <v>6</v>
      </c>
      <c r="B106" t="s">
        <v>140</v>
      </c>
      <c r="C106">
        <v>497</v>
      </c>
      <c r="D106" t="s">
        <v>51</v>
      </c>
      <c r="E106" t="s">
        <v>17</v>
      </c>
      <c r="F106">
        <v>6</v>
      </c>
      <c r="G106">
        <f t="shared" si="4"/>
        <v>10</v>
      </c>
      <c r="H106">
        <f t="shared" si="5"/>
        <v>5</v>
      </c>
      <c r="I106">
        <f t="shared" si="6"/>
        <v>10</v>
      </c>
      <c r="J106">
        <f t="shared" si="7"/>
        <v>5</v>
      </c>
    </row>
    <row r="107" spans="1:10" x14ac:dyDescent="0.3">
      <c r="A107">
        <v>2</v>
      </c>
      <c r="B107" t="s">
        <v>141</v>
      </c>
      <c r="C107">
        <v>650</v>
      </c>
      <c r="D107" t="s">
        <v>51</v>
      </c>
      <c r="E107" t="s">
        <v>88</v>
      </c>
      <c r="F107">
        <v>6</v>
      </c>
      <c r="G107">
        <f t="shared" si="4"/>
        <v>10</v>
      </c>
      <c r="H107">
        <f t="shared" si="5"/>
        <v>6</v>
      </c>
      <c r="I107">
        <f t="shared" si="6"/>
        <v>10</v>
      </c>
      <c r="J107">
        <f t="shared" si="7"/>
        <v>6</v>
      </c>
    </row>
    <row r="108" spans="1:10" x14ac:dyDescent="0.3">
      <c r="A108">
        <v>1</v>
      </c>
      <c r="B108" t="s">
        <v>142</v>
      </c>
      <c r="C108">
        <v>487</v>
      </c>
      <c r="D108" t="s">
        <v>51</v>
      </c>
      <c r="E108" t="s">
        <v>17</v>
      </c>
      <c r="F108">
        <v>6</v>
      </c>
      <c r="G108">
        <f t="shared" si="4"/>
        <v>10</v>
      </c>
      <c r="H108">
        <f t="shared" si="5"/>
        <v>7</v>
      </c>
      <c r="I108">
        <f t="shared" si="6"/>
        <v>10</v>
      </c>
      <c r="J108">
        <f t="shared" si="7"/>
        <v>7</v>
      </c>
    </row>
    <row r="109" spans="1:10" x14ac:dyDescent="0.3">
      <c r="A109">
        <v>5</v>
      </c>
      <c r="B109" t="s">
        <v>143</v>
      </c>
      <c r="C109">
        <v>495</v>
      </c>
      <c r="D109" t="s">
        <v>51</v>
      </c>
      <c r="E109" t="s">
        <v>17</v>
      </c>
      <c r="F109">
        <v>6</v>
      </c>
      <c r="G109">
        <f t="shared" si="4"/>
        <v>10</v>
      </c>
      <c r="H109">
        <f t="shared" si="5"/>
        <v>8</v>
      </c>
      <c r="I109">
        <f t="shared" si="6"/>
        <v>10</v>
      </c>
      <c r="J109">
        <f t="shared" si="7"/>
        <v>8</v>
      </c>
    </row>
    <row r="110" spans="1:10" x14ac:dyDescent="0.3">
      <c r="A110">
        <v>7</v>
      </c>
      <c r="B110" t="s">
        <v>144</v>
      </c>
      <c r="C110">
        <v>379</v>
      </c>
      <c r="D110" t="s">
        <v>51</v>
      </c>
      <c r="E110" t="s">
        <v>19</v>
      </c>
      <c r="F110">
        <v>6</v>
      </c>
      <c r="G110">
        <f t="shared" si="4"/>
        <v>10</v>
      </c>
      <c r="H110">
        <f t="shared" si="5"/>
        <v>9</v>
      </c>
      <c r="I110">
        <f t="shared" si="6"/>
        <v>10</v>
      </c>
      <c r="J110">
        <f t="shared" si="7"/>
        <v>9</v>
      </c>
    </row>
    <row r="111" spans="1:10" x14ac:dyDescent="0.3">
      <c r="A111">
        <v>4</v>
      </c>
      <c r="B111" t="s">
        <v>145</v>
      </c>
      <c r="C111">
        <v>493</v>
      </c>
      <c r="D111" t="s">
        <v>51</v>
      </c>
      <c r="E111" t="s">
        <v>17</v>
      </c>
      <c r="F111">
        <v>6</v>
      </c>
      <c r="G111">
        <f t="shared" si="4"/>
        <v>10</v>
      </c>
      <c r="H111">
        <f t="shared" si="5"/>
        <v>10</v>
      </c>
      <c r="I111">
        <f t="shared" si="6"/>
        <v>10</v>
      </c>
      <c r="J111">
        <f t="shared" si="7"/>
        <v>10</v>
      </c>
    </row>
    <row r="112" spans="1:10" x14ac:dyDescent="0.3">
      <c r="A112">
        <v>2</v>
      </c>
      <c r="B112" t="s">
        <v>146</v>
      </c>
      <c r="C112">
        <v>489</v>
      </c>
      <c r="D112" t="s">
        <v>51</v>
      </c>
      <c r="E112" t="s">
        <v>17</v>
      </c>
      <c r="F112">
        <v>6</v>
      </c>
      <c r="G112">
        <f t="shared" si="4"/>
        <v>11</v>
      </c>
      <c r="H112">
        <f t="shared" si="5"/>
        <v>1</v>
      </c>
      <c r="I112">
        <f t="shared" si="6"/>
        <v>11</v>
      </c>
      <c r="J112">
        <f t="shared" si="7"/>
        <v>1</v>
      </c>
    </row>
    <row r="113" spans="1:10" x14ac:dyDescent="0.3">
      <c r="A113">
        <v>3</v>
      </c>
      <c r="B113" t="s">
        <v>147</v>
      </c>
      <c r="C113">
        <v>736</v>
      </c>
      <c r="D113" t="s">
        <v>51</v>
      </c>
      <c r="E113" t="s">
        <v>12</v>
      </c>
      <c r="F113">
        <v>6</v>
      </c>
      <c r="G113">
        <f t="shared" si="4"/>
        <v>11</v>
      </c>
      <c r="H113">
        <f t="shared" si="5"/>
        <v>2</v>
      </c>
      <c r="I113">
        <f t="shared" si="6"/>
        <v>11</v>
      </c>
      <c r="J113">
        <f t="shared" si="7"/>
        <v>2</v>
      </c>
    </row>
    <row r="114" spans="1:10" x14ac:dyDescent="0.3">
      <c r="A114">
        <v>2</v>
      </c>
      <c r="B114" t="s">
        <v>148</v>
      </c>
      <c r="C114">
        <v>734</v>
      </c>
      <c r="D114" t="s">
        <v>51</v>
      </c>
      <c r="E114" t="s">
        <v>12</v>
      </c>
      <c r="F114">
        <v>6</v>
      </c>
      <c r="G114">
        <f t="shared" si="4"/>
        <v>11</v>
      </c>
      <c r="H114">
        <f t="shared" si="5"/>
        <v>3</v>
      </c>
      <c r="I114">
        <f t="shared" si="6"/>
        <v>11</v>
      </c>
      <c r="J114">
        <f t="shared" si="7"/>
        <v>3</v>
      </c>
    </row>
    <row r="115" spans="1:10" x14ac:dyDescent="0.3">
      <c r="A115">
        <v>1</v>
      </c>
      <c r="B115" t="s">
        <v>149</v>
      </c>
      <c r="C115">
        <v>732</v>
      </c>
      <c r="D115" t="s">
        <v>51</v>
      </c>
      <c r="E115" t="s">
        <v>12</v>
      </c>
      <c r="F115">
        <v>6</v>
      </c>
      <c r="G115">
        <f t="shared" si="4"/>
        <v>11</v>
      </c>
      <c r="H115">
        <f t="shared" si="5"/>
        <v>4</v>
      </c>
      <c r="I115">
        <f t="shared" si="6"/>
        <v>11</v>
      </c>
      <c r="J115">
        <f t="shared" si="7"/>
        <v>4</v>
      </c>
    </row>
    <row r="116" spans="1:10" x14ac:dyDescent="0.3">
      <c r="A116">
        <v>11</v>
      </c>
      <c r="B116" t="s">
        <v>150</v>
      </c>
      <c r="C116">
        <v>387</v>
      </c>
      <c r="D116" t="s">
        <v>51</v>
      </c>
      <c r="E116" t="s">
        <v>19</v>
      </c>
      <c r="F116">
        <v>6</v>
      </c>
      <c r="G116">
        <f t="shared" si="4"/>
        <v>11</v>
      </c>
      <c r="H116">
        <f t="shared" si="5"/>
        <v>5</v>
      </c>
      <c r="I116">
        <f t="shared" si="6"/>
        <v>11</v>
      </c>
      <c r="J116">
        <f t="shared" si="7"/>
        <v>5</v>
      </c>
    </row>
    <row r="117" spans="1:10" x14ac:dyDescent="0.3">
      <c r="A117">
        <v>10</v>
      </c>
      <c r="B117" t="s">
        <v>151</v>
      </c>
      <c r="C117">
        <v>385</v>
      </c>
      <c r="D117" t="s">
        <v>51</v>
      </c>
      <c r="E117" t="s">
        <v>19</v>
      </c>
      <c r="F117">
        <v>6</v>
      </c>
      <c r="G117">
        <f t="shared" si="4"/>
        <v>11</v>
      </c>
      <c r="H117">
        <f t="shared" si="5"/>
        <v>6</v>
      </c>
      <c r="I117">
        <f t="shared" si="6"/>
        <v>11</v>
      </c>
      <c r="J117">
        <f t="shared" si="7"/>
        <v>6</v>
      </c>
    </row>
    <row r="118" spans="1:10" x14ac:dyDescent="0.3">
      <c r="A118">
        <v>9</v>
      </c>
      <c r="B118" t="s">
        <v>152</v>
      </c>
      <c r="C118">
        <v>383</v>
      </c>
      <c r="D118" t="s">
        <v>51</v>
      </c>
      <c r="E118" t="s">
        <v>19</v>
      </c>
      <c r="F118">
        <v>6</v>
      </c>
      <c r="G118">
        <f t="shared" si="4"/>
        <v>11</v>
      </c>
      <c r="H118">
        <f t="shared" si="5"/>
        <v>7</v>
      </c>
      <c r="I118">
        <f t="shared" si="6"/>
        <v>11</v>
      </c>
      <c r="J118">
        <f t="shared" si="7"/>
        <v>7</v>
      </c>
    </row>
    <row r="119" spans="1:10" x14ac:dyDescent="0.3">
      <c r="A119">
        <v>3</v>
      </c>
      <c r="B119" t="s">
        <v>153</v>
      </c>
      <c r="C119">
        <v>491</v>
      </c>
      <c r="D119" t="s">
        <v>51</v>
      </c>
      <c r="E119" t="s">
        <v>17</v>
      </c>
      <c r="F119">
        <v>6</v>
      </c>
      <c r="G119">
        <f t="shared" si="4"/>
        <v>11</v>
      </c>
      <c r="H119">
        <f t="shared" si="5"/>
        <v>8</v>
      </c>
      <c r="I119">
        <f t="shared" si="6"/>
        <v>11</v>
      </c>
      <c r="J119">
        <f t="shared" si="7"/>
        <v>8</v>
      </c>
    </row>
    <row r="120" spans="1:10" x14ac:dyDescent="0.3">
      <c r="A120">
        <v>10</v>
      </c>
      <c r="B120" t="s">
        <v>154</v>
      </c>
      <c r="C120">
        <v>505</v>
      </c>
      <c r="D120" t="s">
        <v>51</v>
      </c>
      <c r="E120" t="s">
        <v>17</v>
      </c>
      <c r="F120">
        <v>6</v>
      </c>
      <c r="G120">
        <f t="shared" si="4"/>
        <v>11</v>
      </c>
      <c r="H120">
        <f t="shared" si="5"/>
        <v>9</v>
      </c>
      <c r="I120">
        <f t="shared" si="6"/>
        <v>11</v>
      </c>
      <c r="J120">
        <f t="shared" si="7"/>
        <v>9</v>
      </c>
    </row>
    <row r="121" spans="1:10" x14ac:dyDescent="0.3">
      <c r="A121">
        <v>2</v>
      </c>
      <c r="B121" t="s">
        <v>155</v>
      </c>
      <c r="C121">
        <v>175</v>
      </c>
      <c r="D121" t="s">
        <v>51</v>
      </c>
      <c r="E121" t="s">
        <v>42</v>
      </c>
      <c r="F121">
        <v>6</v>
      </c>
      <c r="G121">
        <f t="shared" si="4"/>
        <v>11</v>
      </c>
      <c r="H121">
        <f t="shared" si="5"/>
        <v>10</v>
      </c>
      <c r="I121">
        <f t="shared" si="6"/>
        <v>11</v>
      </c>
      <c r="J121">
        <f t="shared" si="7"/>
        <v>10</v>
      </c>
    </row>
    <row r="122" spans="1:10" x14ac:dyDescent="0.3">
      <c r="A122">
        <v>4</v>
      </c>
      <c r="B122" t="s">
        <v>156</v>
      </c>
      <c r="C122">
        <v>179</v>
      </c>
      <c r="D122" t="s">
        <v>51</v>
      </c>
      <c r="E122" t="s">
        <v>42</v>
      </c>
      <c r="F122">
        <v>6</v>
      </c>
      <c r="G122">
        <f t="shared" si="4"/>
        <v>12</v>
      </c>
      <c r="H122">
        <f t="shared" si="5"/>
        <v>1</v>
      </c>
      <c r="I122">
        <f t="shared" si="6"/>
        <v>12</v>
      </c>
      <c r="J122">
        <f t="shared" si="7"/>
        <v>1</v>
      </c>
    </row>
    <row r="123" spans="1:10" x14ac:dyDescent="0.3">
      <c r="A123">
        <v>2</v>
      </c>
      <c r="B123" t="s">
        <v>157</v>
      </c>
      <c r="C123">
        <v>26</v>
      </c>
      <c r="D123" t="s">
        <v>51</v>
      </c>
      <c r="E123" t="s">
        <v>4</v>
      </c>
      <c r="F123">
        <v>6</v>
      </c>
      <c r="G123">
        <f t="shared" si="4"/>
        <v>12</v>
      </c>
      <c r="H123">
        <f t="shared" si="5"/>
        <v>2</v>
      </c>
      <c r="I123">
        <f t="shared" si="6"/>
        <v>12</v>
      </c>
      <c r="J123">
        <f t="shared" si="7"/>
        <v>2</v>
      </c>
    </row>
    <row r="124" spans="1:10" x14ac:dyDescent="0.3">
      <c r="A124">
        <v>1</v>
      </c>
      <c r="B124" t="s">
        <v>158</v>
      </c>
      <c r="C124">
        <v>24</v>
      </c>
      <c r="D124" t="s">
        <v>51</v>
      </c>
      <c r="E124" t="s">
        <v>4</v>
      </c>
      <c r="F124">
        <v>6</v>
      </c>
      <c r="G124">
        <f t="shared" si="4"/>
        <v>12</v>
      </c>
      <c r="H124">
        <f t="shared" si="5"/>
        <v>3</v>
      </c>
      <c r="I124">
        <f t="shared" si="6"/>
        <v>12</v>
      </c>
      <c r="J124">
        <f t="shared" si="7"/>
        <v>3</v>
      </c>
    </row>
    <row r="125" spans="1:10" x14ac:dyDescent="0.3">
      <c r="A125">
        <v>6</v>
      </c>
      <c r="B125" t="s">
        <v>159</v>
      </c>
      <c r="C125">
        <v>34</v>
      </c>
      <c r="D125" t="s">
        <v>51</v>
      </c>
      <c r="E125" t="s">
        <v>4</v>
      </c>
      <c r="F125">
        <v>6</v>
      </c>
      <c r="G125">
        <f t="shared" si="4"/>
        <v>12</v>
      </c>
      <c r="H125">
        <f t="shared" si="5"/>
        <v>4</v>
      </c>
      <c r="I125">
        <f t="shared" si="6"/>
        <v>12</v>
      </c>
      <c r="J125">
        <f t="shared" si="7"/>
        <v>4</v>
      </c>
    </row>
    <row r="126" spans="1:10" x14ac:dyDescent="0.3">
      <c r="A126">
        <v>7</v>
      </c>
      <c r="B126" t="s">
        <v>160</v>
      </c>
      <c r="C126">
        <v>36</v>
      </c>
      <c r="D126" t="s">
        <v>51</v>
      </c>
      <c r="E126" t="s">
        <v>4</v>
      </c>
      <c r="F126">
        <v>6</v>
      </c>
      <c r="G126">
        <f t="shared" si="4"/>
        <v>12</v>
      </c>
      <c r="H126">
        <f t="shared" si="5"/>
        <v>5</v>
      </c>
      <c r="I126">
        <f t="shared" si="6"/>
        <v>12</v>
      </c>
      <c r="J126">
        <f t="shared" si="7"/>
        <v>5</v>
      </c>
    </row>
    <row r="127" spans="1:10" x14ac:dyDescent="0.3">
      <c r="A127">
        <v>13</v>
      </c>
      <c r="B127" t="s">
        <v>161</v>
      </c>
      <c r="C127">
        <v>511</v>
      </c>
      <c r="D127" t="s">
        <v>51</v>
      </c>
      <c r="E127" t="s">
        <v>17</v>
      </c>
      <c r="F127">
        <v>6</v>
      </c>
      <c r="G127">
        <f t="shared" si="4"/>
        <v>12</v>
      </c>
      <c r="H127">
        <f t="shared" si="5"/>
        <v>6</v>
      </c>
      <c r="I127">
        <f t="shared" si="6"/>
        <v>12</v>
      </c>
      <c r="J127">
        <f t="shared" si="7"/>
        <v>6</v>
      </c>
    </row>
    <row r="128" spans="1:10" x14ac:dyDescent="0.3">
      <c r="A128">
        <v>14</v>
      </c>
      <c r="B128" t="s">
        <v>162</v>
      </c>
      <c r="C128">
        <v>513</v>
      </c>
      <c r="D128" t="s">
        <v>51</v>
      </c>
      <c r="E128" t="s">
        <v>17</v>
      </c>
      <c r="F128">
        <v>6</v>
      </c>
      <c r="G128">
        <f t="shared" si="4"/>
        <v>12</v>
      </c>
      <c r="H128">
        <f t="shared" si="5"/>
        <v>7</v>
      </c>
      <c r="I128">
        <f t="shared" si="6"/>
        <v>12</v>
      </c>
      <c r="J128">
        <f t="shared" si="7"/>
        <v>7</v>
      </c>
    </row>
    <row r="129" spans="1:10" x14ac:dyDescent="0.3">
      <c r="A129">
        <v>7</v>
      </c>
      <c r="B129" t="s">
        <v>163</v>
      </c>
      <c r="C129">
        <v>499</v>
      </c>
      <c r="D129" t="s">
        <v>51</v>
      </c>
      <c r="E129" t="s">
        <v>17</v>
      </c>
      <c r="F129">
        <v>6</v>
      </c>
      <c r="G129">
        <f t="shared" si="4"/>
        <v>12</v>
      </c>
      <c r="H129">
        <f t="shared" si="5"/>
        <v>8</v>
      </c>
      <c r="I129">
        <f t="shared" si="6"/>
        <v>12</v>
      </c>
      <c r="J129">
        <f t="shared" si="7"/>
        <v>8</v>
      </c>
    </row>
    <row r="130" spans="1:10" x14ac:dyDescent="0.3">
      <c r="A130">
        <v>3</v>
      </c>
      <c r="B130" t="s">
        <v>164</v>
      </c>
      <c r="C130">
        <v>28</v>
      </c>
      <c r="D130" t="s">
        <v>51</v>
      </c>
      <c r="E130" t="s">
        <v>4</v>
      </c>
      <c r="F130">
        <v>6</v>
      </c>
      <c r="G130">
        <f t="shared" si="4"/>
        <v>12</v>
      </c>
      <c r="H130">
        <f t="shared" si="5"/>
        <v>9</v>
      </c>
      <c r="I130">
        <f t="shared" si="6"/>
        <v>12</v>
      </c>
      <c r="J130">
        <f t="shared" si="7"/>
        <v>9</v>
      </c>
    </row>
    <row r="131" spans="1:10" x14ac:dyDescent="0.3">
      <c r="A131">
        <v>1</v>
      </c>
      <c r="B131" t="s">
        <v>165</v>
      </c>
      <c r="C131">
        <v>558</v>
      </c>
      <c r="D131" t="s">
        <v>51</v>
      </c>
      <c r="E131" t="s">
        <v>80</v>
      </c>
      <c r="F131">
        <v>6</v>
      </c>
      <c r="G131">
        <f t="shared" si="4"/>
        <v>12</v>
      </c>
      <c r="H131">
        <f t="shared" si="5"/>
        <v>10</v>
      </c>
      <c r="I131">
        <f t="shared" si="6"/>
        <v>12</v>
      </c>
      <c r="J131">
        <f t="shared" si="7"/>
        <v>10</v>
      </c>
    </row>
    <row r="132" spans="1:10" x14ac:dyDescent="0.3">
      <c r="A132">
        <v>3</v>
      </c>
      <c r="B132" t="s">
        <v>166</v>
      </c>
      <c r="C132">
        <v>562</v>
      </c>
      <c r="D132" t="s">
        <v>51</v>
      </c>
      <c r="E132" t="s">
        <v>80</v>
      </c>
      <c r="F132">
        <v>6</v>
      </c>
      <c r="G132">
        <f t="shared" si="4"/>
        <v>13</v>
      </c>
      <c r="H132">
        <f t="shared" si="5"/>
        <v>1</v>
      </c>
      <c r="I132">
        <f t="shared" si="6"/>
        <v>13</v>
      </c>
      <c r="J132">
        <f t="shared" si="7"/>
        <v>1</v>
      </c>
    </row>
    <row r="133" spans="1:10" x14ac:dyDescent="0.3">
      <c r="A133">
        <v>4</v>
      </c>
      <c r="B133" t="s">
        <v>167</v>
      </c>
      <c r="C133">
        <v>564</v>
      </c>
      <c r="D133" t="s">
        <v>51</v>
      </c>
      <c r="E133" t="s">
        <v>80</v>
      </c>
      <c r="F133">
        <v>6</v>
      </c>
      <c r="G133">
        <f t="shared" si="4"/>
        <v>13</v>
      </c>
      <c r="H133">
        <f t="shared" si="5"/>
        <v>2</v>
      </c>
      <c r="I133">
        <f t="shared" si="6"/>
        <v>13</v>
      </c>
      <c r="J133">
        <f t="shared" si="7"/>
        <v>2</v>
      </c>
    </row>
    <row r="134" spans="1:10" x14ac:dyDescent="0.3">
      <c r="A134">
        <v>5</v>
      </c>
      <c r="B134" t="s">
        <v>168</v>
      </c>
      <c r="C134">
        <v>621</v>
      </c>
      <c r="D134" t="s">
        <v>51</v>
      </c>
      <c r="E134" t="s">
        <v>15</v>
      </c>
      <c r="F134">
        <v>6</v>
      </c>
      <c r="G134">
        <f t="shared" si="4"/>
        <v>13</v>
      </c>
      <c r="H134">
        <f t="shared" si="5"/>
        <v>3</v>
      </c>
      <c r="I134">
        <f t="shared" si="6"/>
        <v>13</v>
      </c>
      <c r="J134">
        <f t="shared" si="7"/>
        <v>3</v>
      </c>
    </row>
    <row r="135" spans="1:10" x14ac:dyDescent="0.3">
      <c r="A135">
        <v>4</v>
      </c>
      <c r="B135" t="s">
        <v>169</v>
      </c>
      <c r="C135">
        <v>619</v>
      </c>
      <c r="D135" t="s">
        <v>51</v>
      </c>
      <c r="E135" t="s">
        <v>15</v>
      </c>
      <c r="F135">
        <v>6</v>
      </c>
      <c r="G135">
        <f t="shared" si="4"/>
        <v>13</v>
      </c>
      <c r="H135">
        <f t="shared" si="5"/>
        <v>4</v>
      </c>
      <c r="I135">
        <f t="shared" si="6"/>
        <v>13</v>
      </c>
      <c r="J135">
        <f t="shared" si="7"/>
        <v>4</v>
      </c>
    </row>
    <row r="136" spans="1:10" x14ac:dyDescent="0.3">
      <c r="A136">
        <v>3</v>
      </c>
      <c r="B136" t="s">
        <v>170</v>
      </c>
      <c r="C136">
        <v>617</v>
      </c>
      <c r="D136" t="s">
        <v>51</v>
      </c>
      <c r="E136" t="s">
        <v>15</v>
      </c>
      <c r="F136">
        <v>6</v>
      </c>
      <c r="G136">
        <f t="shared" si="4"/>
        <v>13</v>
      </c>
      <c r="H136">
        <f t="shared" si="5"/>
        <v>5</v>
      </c>
      <c r="I136">
        <f t="shared" si="6"/>
        <v>13</v>
      </c>
      <c r="J136">
        <f t="shared" si="7"/>
        <v>5</v>
      </c>
    </row>
    <row r="137" spans="1:10" x14ac:dyDescent="0.3">
      <c r="A137">
        <v>2</v>
      </c>
      <c r="B137" t="s">
        <v>171</v>
      </c>
      <c r="C137">
        <v>615</v>
      </c>
      <c r="D137" t="s">
        <v>51</v>
      </c>
      <c r="E137" t="s">
        <v>15</v>
      </c>
      <c r="F137">
        <v>6</v>
      </c>
      <c r="G137">
        <f t="shared" si="4"/>
        <v>13</v>
      </c>
      <c r="H137">
        <f t="shared" si="5"/>
        <v>6</v>
      </c>
      <c r="I137">
        <f t="shared" si="6"/>
        <v>13</v>
      </c>
      <c r="J137">
        <f t="shared" si="7"/>
        <v>6</v>
      </c>
    </row>
    <row r="138" spans="1:10" x14ac:dyDescent="0.3">
      <c r="A138">
        <v>1</v>
      </c>
      <c r="B138" t="s">
        <v>172</v>
      </c>
      <c r="C138">
        <v>613</v>
      </c>
      <c r="D138" t="s">
        <v>51</v>
      </c>
      <c r="E138" t="s">
        <v>15</v>
      </c>
      <c r="F138">
        <v>6</v>
      </c>
      <c r="G138">
        <f t="shared" si="4"/>
        <v>13</v>
      </c>
      <c r="H138">
        <f t="shared" si="5"/>
        <v>7</v>
      </c>
      <c r="I138">
        <f t="shared" si="6"/>
        <v>13</v>
      </c>
      <c r="J138">
        <f t="shared" si="7"/>
        <v>7</v>
      </c>
    </row>
    <row r="139" spans="1:10" x14ac:dyDescent="0.3">
      <c r="A139">
        <v>2</v>
      </c>
      <c r="B139" t="s">
        <v>173</v>
      </c>
      <c r="C139">
        <v>560</v>
      </c>
      <c r="D139" t="s">
        <v>51</v>
      </c>
      <c r="E139" t="s">
        <v>80</v>
      </c>
      <c r="F139">
        <v>6</v>
      </c>
      <c r="G139">
        <f t="shared" si="4"/>
        <v>13</v>
      </c>
      <c r="H139">
        <f t="shared" si="5"/>
        <v>8</v>
      </c>
      <c r="I139">
        <f t="shared" si="6"/>
        <v>13</v>
      </c>
      <c r="J139">
        <f t="shared" si="7"/>
        <v>8</v>
      </c>
    </row>
    <row r="140" spans="1:10" x14ac:dyDescent="0.3">
      <c r="A140">
        <v>1</v>
      </c>
      <c r="B140" t="s">
        <v>174</v>
      </c>
      <c r="C140">
        <v>173</v>
      </c>
      <c r="D140" t="s">
        <v>51</v>
      </c>
      <c r="E140" t="s">
        <v>42</v>
      </c>
      <c r="F140">
        <v>6</v>
      </c>
      <c r="G140">
        <f t="shared" ref="G140:G203" si="8">G130+1</f>
        <v>13</v>
      </c>
      <c r="H140">
        <f t="shared" ref="H140:H203" si="9">+H130</f>
        <v>9</v>
      </c>
      <c r="I140">
        <f t="shared" ref="I140:I169" si="10">I130+1</f>
        <v>13</v>
      </c>
      <c r="J140">
        <f t="shared" ref="J140:J169" si="11">+J130</f>
        <v>9</v>
      </c>
    </row>
    <row r="141" spans="1:10" x14ac:dyDescent="0.3">
      <c r="A141">
        <v>5</v>
      </c>
      <c r="B141" t="s">
        <v>175</v>
      </c>
      <c r="C141">
        <v>32</v>
      </c>
      <c r="D141" t="s">
        <v>51</v>
      </c>
      <c r="E141" t="s">
        <v>4</v>
      </c>
      <c r="F141">
        <v>6</v>
      </c>
      <c r="G141">
        <f t="shared" si="8"/>
        <v>13</v>
      </c>
      <c r="H141">
        <f t="shared" si="9"/>
        <v>10</v>
      </c>
      <c r="I141">
        <f t="shared" si="10"/>
        <v>13</v>
      </c>
      <c r="J141">
        <f t="shared" si="11"/>
        <v>10</v>
      </c>
    </row>
    <row r="142" spans="1:10" x14ac:dyDescent="0.3">
      <c r="A142">
        <v>1</v>
      </c>
      <c r="B142" t="s">
        <v>176</v>
      </c>
      <c r="C142">
        <v>755</v>
      </c>
      <c r="D142" t="s">
        <v>51</v>
      </c>
      <c r="E142" t="s">
        <v>49</v>
      </c>
      <c r="F142">
        <v>6</v>
      </c>
      <c r="G142">
        <f t="shared" si="8"/>
        <v>14</v>
      </c>
      <c r="H142">
        <f t="shared" si="9"/>
        <v>1</v>
      </c>
      <c r="I142">
        <f t="shared" si="10"/>
        <v>14</v>
      </c>
      <c r="J142">
        <f t="shared" si="11"/>
        <v>1</v>
      </c>
    </row>
    <row r="143" spans="1:10" x14ac:dyDescent="0.3">
      <c r="A143">
        <v>3</v>
      </c>
      <c r="B143" t="s">
        <v>177</v>
      </c>
      <c r="C143">
        <v>177</v>
      </c>
      <c r="D143" t="s">
        <v>51</v>
      </c>
      <c r="E143" t="s">
        <v>42</v>
      </c>
      <c r="F143">
        <v>6</v>
      </c>
      <c r="G143">
        <f t="shared" si="8"/>
        <v>14</v>
      </c>
      <c r="H143">
        <f t="shared" si="9"/>
        <v>2</v>
      </c>
      <c r="I143">
        <f t="shared" si="10"/>
        <v>14</v>
      </c>
      <c r="J143">
        <f t="shared" si="11"/>
        <v>2</v>
      </c>
    </row>
    <row r="144" spans="1:10" x14ac:dyDescent="0.3">
      <c r="A144">
        <v>1</v>
      </c>
      <c r="B144" t="s">
        <v>178</v>
      </c>
      <c r="C144">
        <v>150</v>
      </c>
      <c r="D144" t="s">
        <v>51</v>
      </c>
      <c r="E144" t="s">
        <v>40</v>
      </c>
      <c r="F144">
        <v>6</v>
      </c>
      <c r="G144">
        <f t="shared" si="8"/>
        <v>14</v>
      </c>
      <c r="H144">
        <f t="shared" si="9"/>
        <v>3</v>
      </c>
      <c r="I144">
        <f t="shared" si="10"/>
        <v>14</v>
      </c>
      <c r="J144">
        <f t="shared" si="11"/>
        <v>3</v>
      </c>
    </row>
    <row r="145" spans="1:10" x14ac:dyDescent="0.3">
      <c r="A145">
        <v>2</v>
      </c>
      <c r="B145" t="s">
        <v>179</v>
      </c>
      <c r="C145">
        <v>152</v>
      </c>
      <c r="D145" t="s">
        <v>51</v>
      </c>
      <c r="E145" t="s">
        <v>40</v>
      </c>
      <c r="F145">
        <v>6</v>
      </c>
      <c r="G145">
        <f t="shared" si="8"/>
        <v>14</v>
      </c>
      <c r="H145">
        <f t="shared" si="9"/>
        <v>4</v>
      </c>
      <c r="I145">
        <f t="shared" si="10"/>
        <v>14</v>
      </c>
      <c r="J145">
        <f t="shared" si="11"/>
        <v>4</v>
      </c>
    </row>
    <row r="146" spans="1:10" x14ac:dyDescent="0.3">
      <c r="A146">
        <v>2</v>
      </c>
      <c r="B146" t="s">
        <v>180</v>
      </c>
      <c r="C146">
        <v>131</v>
      </c>
      <c r="D146" t="s">
        <v>51</v>
      </c>
      <c r="E146" t="s">
        <v>38</v>
      </c>
      <c r="F146">
        <v>6</v>
      </c>
      <c r="G146">
        <f t="shared" si="8"/>
        <v>14</v>
      </c>
      <c r="H146">
        <f t="shared" si="9"/>
        <v>5</v>
      </c>
      <c r="I146">
        <f t="shared" si="10"/>
        <v>14</v>
      </c>
      <c r="J146">
        <f t="shared" si="11"/>
        <v>5</v>
      </c>
    </row>
    <row r="147" spans="1:10" x14ac:dyDescent="0.3">
      <c r="A147">
        <v>12</v>
      </c>
      <c r="B147" t="s">
        <v>181</v>
      </c>
      <c r="C147">
        <v>509</v>
      </c>
      <c r="D147" t="s">
        <v>51</v>
      </c>
      <c r="E147" t="s">
        <v>17</v>
      </c>
      <c r="F147">
        <v>6</v>
      </c>
      <c r="G147">
        <f t="shared" si="8"/>
        <v>14</v>
      </c>
      <c r="H147">
        <f t="shared" si="9"/>
        <v>6</v>
      </c>
      <c r="I147">
        <f t="shared" si="10"/>
        <v>14</v>
      </c>
      <c r="J147">
        <f t="shared" si="11"/>
        <v>6</v>
      </c>
    </row>
    <row r="148" spans="1:10" x14ac:dyDescent="0.3">
      <c r="A148">
        <v>1</v>
      </c>
      <c r="B148" t="s">
        <v>182</v>
      </c>
      <c r="C148">
        <v>129</v>
      </c>
      <c r="D148" t="s">
        <v>51</v>
      </c>
      <c r="E148" t="s">
        <v>38</v>
      </c>
      <c r="F148">
        <v>6</v>
      </c>
      <c r="G148">
        <f t="shared" si="8"/>
        <v>14</v>
      </c>
      <c r="H148">
        <f t="shared" si="9"/>
        <v>7</v>
      </c>
      <c r="I148">
        <f t="shared" si="10"/>
        <v>14</v>
      </c>
      <c r="J148">
        <f t="shared" si="11"/>
        <v>7</v>
      </c>
    </row>
    <row r="149" spans="1:10" x14ac:dyDescent="0.3">
      <c r="A149">
        <v>6</v>
      </c>
      <c r="B149" t="s">
        <v>183</v>
      </c>
      <c r="C149">
        <v>104</v>
      </c>
      <c r="D149" t="s">
        <v>51</v>
      </c>
      <c r="E149" t="s">
        <v>35</v>
      </c>
      <c r="F149">
        <v>6</v>
      </c>
      <c r="G149">
        <f t="shared" si="8"/>
        <v>14</v>
      </c>
      <c r="H149">
        <f t="shared" si="9"/>
        <v>8</v>
      </c>
      <c r="I149">
        <f t="shared" si="10"/>
        <v>14</v>
      </c>
      <c r="J149">
        <f t="shared" si="11"/>
        <v>8</v>
      </c>
    </row>
    <row r="150" spans="1:10" x14ac:dyDescent="0.3">
      <c r="A150">
        <v>2</v>
      </c>
      <c r="B150" t="s">
        <v>184</v>
      </c>
      <c r="C150">
        <v>757</v>
      </c>
      <c r="D150" t="s">
        <v>51</v>
      </c>
      <c r="E150" t="s">
        <v>49</v>
      </c>
      <c r="F150">
        <v>6</v>
      </c>
      <c r="G150">
        <f t="shared" si="8"/>
        <v>14</v>
      </c>
      <c r="H150">
        <f t="shared" si="9"/>
        <v>9</v>
      </c>
      <c r="I150">
        <f t="shared" si="10"/>
        <v>14</v>
      </c>
      <c r="J150">
        <f t="shared" si="11"/>
        <v>9</v>
      </c>
    </row>
    <row r="151" spans="1:10" x14ac:dyDescent="0.3">
      <c r="A151">
        <v>7</v>
      </c>
      <c r="B151" t="s">
        <v>185</v>
      </c>
      <c r="C151">
        <v>106</v>
      </c>
      <c r="D151" t="s">
        <v>51</v>
      </c>
      <c r="E151" t="s">
        <v>35</v>
      </c>
      <c r="F151">
        <v>6</v>
      </c>
      <c r="G151">
        <f t="shared" si="8"/>
        <v>14</v>
      </c>
      <c r="H151">
        <f t="shared" si="9"/>
        <v>10</v>
      </c>
      <c r="I151">
        <f t="shared" si="10"/>
        <v>14</v>
      </c>
      <c r="J151">
        <f t="shared" si="11"/>
        <v>10</v>
      </c>
    </row>
    <row r="152" spans="1:10" x14ac:dyDescent="0.3">
      <c r="A152">
        <v>3</v>
      </c>
      <c r="B152" t="s">
        <v>186</v>
      </c>
      <c r="C152">
        <v>98</v>
      </c>
      <c r="D152" t="s">
        <v>51</v>
      </c>
      <c r="E152" t="s">
        <v>35</v>
      </c>
      <c r="F152">
        <v>6</v>
      </c>
      <c r="G152">
        <f t="shared" si="8"/>
        <v>15</v>
      </c>
      <c r="H152">
        <f t="shared" si="9"/>
        <v>1</v>
      </c>
      <c r="I152">
        <f t="shared" si="10"/>
        <v>15</v>
      </c>
      <c r="J152">
        <f t="shared" si="11"/>
        <v>1</v>
      </c>
    </row>
    <row r="153" spans="1:10" x14ac:dyDescent="0.3">
      <c r="A153">
        <v>8</v>
      </c>
      <c r="B153" t="s">
        <v>187</v>
      </c>
      <c r="C153">
        <v>108</v>
      </c>
      <c r="D153" t="s">
        <v>51</v>
      </c>
      <c r="E153" t="s">
        <v>35</v>
      </c>
      <c r="F153">
        <v>6</v>
      </c>
      <c r="G153">
        <f t="shared" si="8"/>
        <v>15</v>
      </c>
      <c r="H153">
        <f t="shared" si="9"/>
        <v>2</v>
      </c>
      <c r="I153">
        <f t="shared" si="10"/>
        <v>15</v>
      </c>
      <c r="J153">
        <f t="shared" si="11"/>
        <v>2</v>
      </c>
    </row>
    <row r="154" spans="1:10" x14ac:dyDescent="0.3">
      <c r="A154">
        <v>1</v>
      </c>
      <c r="B154" t="s">
        <v>188</v>
      </c>
      <c r="C154">
        <v>94</v>
      </c>
      <c r="D154" t="s">
        <v>51</v>
      </c>
      <c r="E154" t="s">
        <v>35</v>
      </c>
      <c r="F154">
        <v>6</v>
      </c>
      <c r="G154">
        <f t="shared" si="8"/>
        <v>15</v>
      </c>
      <c r="H154">
        <f t="shared" si="9"/>
        <v>3</v>
      </c>
      <c r="I154">
        <f t="shared" si="10"/>
        <v>15</v>
      </c>
      <c r="J154">
        <f t="shared" si="11"/>
        <v>3</v>
      </c>
    </row>
    <row r="155" spans="1:10" x14ac:dyDescent="0.3">
      <c r="A155">
        <v>2</v>
      </c>
      <c r="B155" t="s">
        <v>189</v>
      </c>
      <c r="C155">
        <v>96</v>
      </c>
      <c r="D155" t="s">
        <v>51</v>
      </c>
      <c r="E155" t="s">
        <v>35</v>
      </c>
      <c r="F155">
        <v>6</v>
      </c>
      <c r="G155">
        <f t="shared" si="8"/>
        <v>15</v>
      </c>
      <c r="H155">
        <f t="shared" si="9"/>
        <v>4</v>
      </c>
      <c r="I155">
        <f t="shared" si="10"/>
        <v>15</v>
      </c>
      <c r="J155">
        <f t="shared" si="11"/>
        <v>4</v>
      </c>
    </row>
    <row r="156" spans="1:10" x14ac:dyDescent="0.3">
      <c r="A156">
        <v>4</v>
      </c>
      <c r="B156" t="s">
        <v>190</v>
      </c>
      <c r="C156">
        <v>100</v>
      </c>
      <c r="D156" t="s">
        <v>51</v>
      </c>
      <c r="E156" t="s">
        <v>35</v>
      </c>
      <c r="F156">
        <v>6</v>
      </c>
      <c r="G156">
        <f t="shared" si="8"/>
        <v>15</v>
      </c>
      <c r="H156">
        <f t="shared" si="9"/>
        <v>5</v>
      </c>
      <c r="I156">
        <f t="shared" si="10"/>
        <v>15</v>
      </c>
      <c r="J156">
        <f t="shared" si="11"/>
        <v>5</v>
      </c>
    </row>
    <row r="157" spans="1:10" x14ac:dyDescent="0.3">
      <c r="A157">
        <v>1</v>
      </c>
      <c r="B157" t="s">
        <v>191</v>
      </c>
      <c r="C157">
        <v>61</v>
      </c>
      <c r="D157" t="s">
        <v>51</v>
      </c>
      <c r="E157" t="s">
        <v>33</v>
      </c>
      <c r="F157">
        <v>6</v>
      </c>
      <c r="G157">
        <f t="shared" si="8"/>
        <v>15</v>
      </c>
      <c r="H157">
        <f t="shared" si="9"/>
        <v>6</v>
      </c>
      <c r="I157">
        <f t="shared" si="10"/>
        <v>15</v>
      </c>
      <c r="J157">
        <f t="shared" si="11"/>
        <v>6</v>
      </c>
    </row>
    <row r="158" spans="1:10" x14ac:dyDescent="0.3">
      <c r="A158">
        <v>3</v>
      </c>
      <c r="B158" t="s">
        <v>192</v>
      </c>
      <c r="C158">
        <v>759</v>
      </c>
      <c r="D158" t="s">
        <v>51</v>
      </c>
      <c r="E158" t="s">
        <v>49</v>
      </c>
      <c r="F158">
        <v>6</v>
      </c>
      <c r="G158">
        <f t="shared" si="8"/>
        <v>15</v>
      </c>
      <c r="H158">
        <f t="shared" si="9"/>
        <v>7</v>
      </c>
      <c r="I158">
        <f t="shared" si="10"/>
        <v>15</v>
      </c>
      <c r="J158">
        <f t="shared" si="11"/>
        <v>7</v>
      </c>
    </row>
    <row r="159" spans="1:10" x14ac:dyDescent="0.3">
      <c r="A159">
        <v>5</v>
      </c>
      <c r="B159" t="s">
        <v>193</v>
      </c>
      <c r="C159">
        <v>102</v>
      </c>
      <c r="D159" t="s">
        <v>51</v>
      </c>
      <c r="E159" t="s">
        <v>35</v>
      </c>
      <c r="F159">
        <v>6</v>
      </c>
      <c r="G159">
        <f t="shared" si="8"/>
        <v>15</v>
      </c>
      <c r="H159">
        <f t="shared" si="9"/>
        <v>8</v>
      </c>
      <c r="I159">
        <f t="shared" si="10"/>
        <v>15</v>
      </c>
      <c r="J159">
        <f t="shared" si="11"/>
        <v>8</v>
      </c>
    </row>
    <row r="160" spans="1:10" x14ac:dyDescent="0.3">
      <c r="A160">
        <v>11</v>
      </c>
      <c r="B160" t="s">
        <v>194</v>
      </c>
      <c r="C160">
        <v>507</v>
      </c>
      <c r="D160" t="s">
        <v>51</v>
      </c>
      <c r="E160" t="s">
        <v>17</v>
      </c>
      <c r="F160">
        <v>6</v>
      </c>
      <c r="G160">
        <f t="shared" si="8"/>
        <v>15</v>
      </c>
      <c r="H160">
        <f t="shared" si="9"/>
        <v>9</v>
      </c>
      <c r="I160">
        <f t="shared" si="10"/>
        <v>15</v>
      </c>
      <c r="J160">
        <f t="shared" si="11"/>
        <v>9</v>
      </c>
    </row>
    <row r="161" spans="1:10" x14ac:dyDescent="0.3">
      <c r="A161">
        <v>1</v>
      </c>
      <c r="B161" t="s">
        <v>195</v>
      </c>
      <c r="C161">
        <v>88</v>
      </c>
      <c r="D161" t="s">
        <v>196</v>
      </c>
      <c r="E161" t="s">
        <v>35</v>
      </c>
      <c r="F161">
        <v>7</v>
      </c>
      <c r="G161">
        <f t="shared" si="8"/>
        <v>15</v>
      </c>
      <c r="H161">
        <f t="shared" si="9"/>
        <v>10</v>
      </c>
      <c r="I161">
        <f t="shared" si="10"/>
        <v>15</v>
      </c>
      <c r="J161">
        <f t="shared" si="11"/>
        <v>10</v>
      </c>
    </row>
    <row r="162" spans="1:10" x14ac:dyDescent="0.3">
      <c r="A162">
        <v>2</v>
      </c>
      <c r="B162" t="s">
        <v>197</v>
      </c>
      <c r="C162">
        <v>467</v>
      </c>
      <c r="D162" t="s">
        <v>196</v>
      </c>
      <c r="E162" t="s">
        <v>17</v>
      </c>
      <c r="F162">
        <v>7</v>
      </c>
      <c r="G162">
        <f t="shared" si="8"/>
        <v>16</v>
      </c>
      <c r="H162">
        <f t="shared" si="9"/>
        <v>1</v>
      </c>
      <c r="I162">
        <f t="shared" si="10"/>
        <v>16</v>
      </c>
      <c r="J162">
        <f t="shared" si="11"/>
        <v>1</v>
      </c>
    </row>
    <row r="163" spans="1:10" x14ac:dyDescent="0.3">
      <c r="A163">
        <v>1</v>
      </c>
      <c r="B163" t="s">
        <v>198</v>
      </c>
      <c r="C163">
        <v>465</v>
      </c>
      <c r="D163" t="s">
        <v>196</v>
      </c>
      <c r="E163" t="s">
        <v>17</v>
      </c>
      <c r="F163">
        <v>7</v>
      </c>
      <c r="G163">
        <f t="shared" si="8"/>
        <v>16</v>
      </c>
      <c r="H163">
        <f t="shared" si="9"/>
        <v>2</v>
      </c>
      <c r="I163">
        <f t="shared" si="10"/>
        <v>16</v>
      </c>
      <c r="J163">
        <f t="shared" si="11"/>
        <v>2</v>
      </c>
    </row>
    <row r="164" spans="1:10" x14ac:dyDescent="0.3">
      <c r="A164">
        <v>2</v>
      </c>
      <c r="B164" t="s">
        <v>199</v>
      </c>
      <c r="C164">
        <v>332</v>
      </c>
      <c r="D164" t="s">
        <v>196</v>
      </c>
      <c r="E164" t="s">
        <v>19</v>
      </c>
      <c r="F164">
        <v>7</v>
      </c>
      <c r="G164">
        <f t="shared" si="8"/>
        <v>16</v>
      </c>
      <c r="H164">
        <f t="shared" si="9"/>
        <v>3</v>
      </c>
      <c r="I164">
        <f t="shared" si="10"/>
        <v>16</v>
      </c>
      <c r="J164">
        <f t="shared" si="11"/>
        <v>3</v>
      </c>
    </row>
    <row r="165" spans="1:10" x14ac:dyDescent="0.3">
      <c r="A165">
        <v>1</v>
      </c>
      <c r="B165" t="s">
        <v>200</v>
      </c>
      <c r="C165">
        <v>330</v>
      </c>
      <c r="D165" t="s">
        <v>196</v>
      </c>
      <c r="E165" t="s">
        <v>19</v>
      </c>
      <c r="F165">
        <v>7</v>
      </c>
      <c r="G165">
        <f t="shared" si="8"/>
        <v>16</v>
      </c>
      <c r="H165">
        <f t="shared" si="9"/>
        <v>4</v>
      </c>
      <c r="I165">
        <f t="shared" si="10"/>
        <v>16</v>
      </c>
      <c r="J165">
        <f t="shared" si="11"/>
        <v>4</v>
      </c>
    </row>
    <row r="166" spans="1:10" x14ac:dyDescent="0.3">
      <c r="A166">
        <v>4</v>
      </c>
      <c r="B166" t="s">
        <v>201</v>
      </c>
      <c r="C166">
        <v>336</v>
      </c>
      <c r="D166" t="s">
        <v>196</v>
      </c>
      <c r="E166" t="s">
        <v>19</v>
      </c>
      <c r="F166">
        <v>7</v>
      </c>
      <c r="G166">
        <f t="shared" si="8"/>
        <v>16</v>
      </c>
      <c r="H166">
        <f t="shared" si="9"/>
        <v>5</v>
      </c>
      <c r="I166">
        <f t="shared" si="10"/>
        <v>16</v>
      </c>
      <c r="J166">
        <f t="shared" si="11"/>
        <v>5</v>
      </c>
    </row>
    <row r="167" spans="1:10" x14ac:dyDescent="0.3">
      <c r="A167">
        <v>3</v>
      </c>
      <c r="B167" t="s">
        <v>202</v>
      </c>
      <c r="C167">
        <v>334</v>
      </c>
      <c r="D167" t="s">
        <v>196</v>
      </c>
      <c r="E167" t="s">
        <v>19</v>
      </c>
      <c r="F167">
        <v>7</v>
      </c>
      <c r="G167">
        <f t="shared" si="8"/>
        <v>16</v>
      </c>
      <c r="H167">
        <f t="shared" si="9"/>
        <v>6</v>
      </c>
      <c r="I167">
        <f t="shared" si="10"/>
        <v>16</v>
      </c>
      <c r="J167">
        <f t="shared" si="11"/>
        <v>6</v>
      </c>
    </row>
    <row r="168" spans="1:10" x14ac:dyDescent="0.3">
      <c r="A168">
        <v>1</v>
      </c>
      <c r="B168" t="s">
        <v>203</v>
      </c>
      <c r="C168">
        <v>18</v>
      </c>
      <c r="D168" t="s">
        <v>196</v>
      </c>
      <c r="E168" t="s">
        <v>4</v>
      </c>
      <c r="F168">
        <v>7</v>
      </c>
      <c r="G168">
        <f t="shared" si="8"/>
        <v>16</v>
      </c>
      <c r="H168">
        <f t="shared" si="9"/>
        <v>7</v>
      </c>
      <c r="I168">
        <f t="shared" si="10"/>
        <v>16</v>
      </c>
      <c r="J168">
        <f t="shared" si="11"/>
        <v>7</v>
      </c>
    </row>
    <row r="169" spans="1:10" x14ac:dyDescent="0.3">
      <c r="A169">
        <v>1</v>
      </c>
      <c r="B169" t="s">
        <v>204</v>
      </c>
      <c r="C169">
        <v>595</v>
      </c>
      <c r="D169" t="s">
        <v>196</v>
      </c>
      <c r="E169" t="s">
        <v>15</v>
      </c>
      <c r="F169">
        <v>7</v>
      </c>
      <c r="G169">
        <f t="shared" si="8"/>
        <v>16</v>
      </c>
      <c r="H169">
        <f t="shared" si="9"/>
        <v>8</v>
      </c>
      <c r="I169">
        <f t="shared" si="10"/>
        <v>16</v>
      </c>
      <c r="J169">
        <f t="shared" si="11"/>
        <v>8</v>
      </c>
    </row>
    <row r="170" spans="1:10" x14ac:dyDescent="0.3">
      <c r="A170">
        <v>2</v>
      </c>
      <c r="B170" t="s">
        <v>205</v>
      </c>
      <c r="C170">
        <v>217</v>
      </c>
      <c r="D170" t="s">
        <v>206</v>
      </c>
      <c r="E170" t="s">
        <v>56</v>
      </c>
      <c r="F170">
        <v>8</v>
      </c>
      <c r="G170">
        <f t="shared" si="8"/>
        <v>16</v>
      </c>
      <c r="H170">
        <f t="shared" si="9"/>
        <v>9</v>
      </c>
      <c r="I170">
        <f t="shared" ref="I170:I227" ca="1" si="12">RANDBETWEEN(1400,2700)/100</f>
        <v>17.09</v>
      </c>
      <c r="J170">
        <f t="shared" ref="J170:J227" ca="1" si="13">RANDBETWEEN(-300,1400)/100</f>
        <v>-0.17</v>
      </c>
    </row>
    <row r="171" spans="1:10" x14ac:dyDescent="0.3">
      <c r="A171">
        <v>1</v>
      </c>
      <c r="B171" t="s">
        <v>207</v>
      </c>
      <c r="C171">
        <v>215</v>
      </c>
      <c r="D171" t="s">
        <v>206</v>
      </c>
      <c r="E171" t="s">
        <v>56</v>
      </c>
      <c r="F171">
        <v>8</v>
      </c>
      <c r="G171">
        <f t="shared" si="8"/>
        <v>16</v>
      </c>
      <c r="H171">
        <f t="shared" si="9"/>
        <v>10</v>
      </c>
      <c r="I171">
        <f t="shared" ca="1" si="12"/>
        <v>24.67</v>
      </c>
      <c r="J171">
        <f t="shared" ca="1" si="13"/>
        <v>8.33</v>
      </c>
    </row>
    <row r="172" spans="1:10" x14ac:dyDescent="0.3">
      <c r="A172">
        <v>1</v>
      </c>
      <c r="B172" t="s">
        <v>208</v>
      </c>
      <c r="C172">
        <v>246</v>
      </c>
      <c r="D172" t="s">
        <v>206</v>
      </c>
      <c r="E172" t="s">
        <v>93</v>
      </c>
      <c r="F172">
        <v>8</v>
      </c>
      <c r="G172">
        <f t="shared" si="8"/>
        <v>17</v>
      </c>
      <c r="H172">
        <f t="shared" si="9"/>
        <v>1</v>
      </c>
      <c r="I172">
        <f t="shared" ca="1" si="12"/>
        <v>20.36</v>
      </c>
      <c r="J172">
        <f t="shared" ca="1" si="13"/>
        <v>8.4700000000000006</v>
      </c>
    </row>
    <row r="173" spans="1:10" x14ac:dyDescent="0.3">
      <c r="A173">
        <v>3</v>
      </c>
      <c r="B173" t="s">
        <v>209</v>
      </c>
      <c r="C173">
        <v>269</v>
      </c>
      <c r="D173" t="s">
        <v>206</v>
      </c>
      <c r="E173" t="s">
        <v>72</v>
      </c>
      <c r="F173">
        <v>8</v>
      </c>
      <c r="G173">
        <f t="shared" si="8"/>
        <v>17</v>
      </c>
      <c r="H173">
        <f t="shared" si="9"/>
        <v>2</v>
      </c>
      <c r="I173">
        <f t="shared" ca="1" si="12"/>
        <v>15.57</v>
      </c>
      <c r="J173">
        <f t="shared" ca="1" si="13"/>
        <v>13.97</v>
      </c>
    </row>
    <row r="174" spans="1:10" x14ac:dyDescent="0.3">
      <c r="A174">
        <v>2</v>
      </c>
      <c r="B174" t="s">
        <v>210</v>
      </c>
      <c r="C174">
        <v>267</v>
      </c>
      <c r="D174" t="s">
        <v>206</v>
      </c>
      <c r="E174" t="s">
        <v>72</v>
      </c>
      <c r="F174">
        <v>8</v>
      </c>
      <c r="G174">
        <f t="shared" si="8"/>
        <v>17</v>
      </c>
      <c r="H174">
        <f t="shared" si="9"/>
        <v>3</v>
      </c>
      <c r="I174">
        <f t="shared" ca="1" si="12"/>
        <v>23.15</v>
      </c>
      <c r="J174">
        <f t="shared" ca="1" si="13"/>
        <v>3.73</v>
      </c>
    </row>
    <row r="175" spans="1:10" x14ac:dyDescent="0.3">
      <c r="A175">
        <v>8</v>
      </c>
      <c r="B175" t="s">
        <v>211</v>
      </c>
      <c r="C175">
        <v>318</v>
      </c>
      <c r="D175" t="s">
        <v>206</v>
      </c>
      <c r="E175" t="s">
        <v>19</v>
      </c>
      <c r="F175">
        <v>8</v>
      </c>
      <c r="G175">
        <f t="shared" si="8"/>
        <v>17</v>
      </c>
      <c r="H175">
        <f t="shared" si="9"/>
        <v>4</v>
      </c>
      <c r="I175">
        <f t="shared" ca="1" si="12"/>
        <v>25.3</v>
      </c>
      <c r="J175">
        <f t="shared" ca="1" si="13"/>
        <v>5.01</v>
      </c>
    </row>
    <row r="176" spans="1:10" x14ac:dyDescent="0.3">
      <c r="A176">
        <v>10</v>
      </c>
      <c r="B176" t="s">
        <v>212</v>
      </c>
      <c r="C176">
        <v>322</v>
      </c>
      <c r="D176" t="s">
        <v>206</v>
      </c>
      <c r="E176" t="s">
        <v>19</v>
      </c>
      <c r="F176">
        <v>8</v>
      </c>
      <c r="G176">
        <f t="shared" si="8"/>
        <v>17</v>
      </c>
      <c r="H176">
        <f t="shared" si="9"/>
        <v>5</v>
      </c>
      <c r="I176">
        <f t="shared" ca="1" si="12"/>
        <v>26.97</v>
      </c>
      <c r="J176">
        <f t="shared" ca="1" si="13"/>
        <v>8.0299999999999994</v>
      </c>
    </row>
    <row r="177" spans="1:10" x14ac:dyDescent="0.3">
      <c r="A177">
        <v>9</v>
      </c>
      <c r="B177" t="s">
        <v>213</v>
      </c>
      <c r="C177">
        <v>320</v>
      </c>
      <c r="D177" t="s">
        <v>206</v>
      </c>
      <c r="E177" t="s">
        <v>19</v>
      </c>
      <c r="F177">
        <v>8</v>
      </c>
      <c r="G177">
        <f t="shared" si="8"/>
        <v>17</v>
      </c>
      <c r="H177">
        <f t="shared" si="9"/>
        <v>6</v>
      </c>
      <c r="I177">
        <f t="shared" ca="1" si="12"/>
        <v>14.15</v>
      </c>
      <c r="J177">
        <f t="shared" ca="1" si="13"/>
        <v>2.9</v>
      </c>
    </row>
    <row r="178" spans="1:10" x14ac:dyDescent="0.3">
      <c r="A178">
        <v>3</v>
      </c>
      <c r="B178" t="s">
        <v>214</v>
      </c>
      <c r="C178">
        <v>219</v>
      </c>
      <c r="D178" t="s">
        <v>206</v>
      </c>
      <c r="E178" t="s">
        <v>56</v>
      </c>
      <c r="F178">
        <v>8</v>
      </c>
      <c r="G178">
        <f t="shared" si="8"/>
        <v>17</v>
      </c>
      <c r="H178">
        <f t="shared" si="9"/>
        <v>7</v>
      </c>
      <c r="I178">
        <f t="shared" ca="1" si="12"/>
        <v>23.88</v>
      </c>
      <c r="J178">
        <f t="shared" ca="1" si="13"/>
        <v>5.03</v>
      </c>
    </row>
    <row r="179" spans="1:10" x14ac:dyDescent="0.3">
      <c r="A179">
        <v>7</v>
      </c>
      <c r="B179" t="s">
        <v>215</v>
      </c>
      <c r="C179">
        <v>316</v>
      </c>
      <c r="D179" t="s">
        <v>206</v>
      </c>
      <c r="E179" t="s">
        <v>19</v>
      </c>
      <c r="F179">
        <v>8</v>
      </c>
      <c r="G179">
        <f t="shared" si="8"/>
        <v>17</v>
      </c>
      <c r="H179">
        <f t="shared" si="9"/>
        <v>8</v>
      </c>
      <c r="I179">
        <f t="shared" ca="1" si="12"/>
        <v>22.39</v>
      </c>
      <c r="J179">
        <f t="shared" ca="1" si="13"/>
        <v>7.86</v>
      </c>
    </row>
    <row r="180" spans="1:10" x14ac:dyDescent="0.3">
      <c r="A180">
        <v>11</v>
      </c>
      <c r="B180" t="s">
        <v>216</v>
      </c>
      <c r="C180">
        <v>324</v>
      </c>
      <c r="D180" t="s">
        <v>206</v>
      </c>
      <c r="E180" t="s">
        <v>19</v>
      </c>
      <c r="F180">
        <v>8</v>
      </c>
      <c r="G180">
        <f t="shared" si="8"/>
        <v>17</v>
      </c>
      <c r="H180">
        <f t="shared" si="9"/>
        <v>9</v>
      </c>
      <c r="I180">
        <f t="shared" ca="1" si="12"/>
        <v>21.99</v>
      </c>
      <c r="J180">
        <f t="shared" ca="1" si="13"/>
        <v>3.51</v>
      </c>
    </row>
    <row r="181" spans="1:10" x14ac:dyDescent="0.3">
      <c r="A181">
        <v>4</v>
      </c>
      <c r="B181" t="s">
        <v>217</v>
      </c>
      <c r="C181">
        <v>221</v>
      </c>
      <c r="D181" t="s">
        <v>206</v>
      </c>
      <c r="E181" t="s">
        <v>56</v>
      </c>
      <c r="F181">
        <v>8</v>
      </c>
      <c r="G181">
        <f t="shared" si="8"/>
        <v>17</v>
      </c>
      <c r="H181">
        <f t="shared" si="9"/>
        <v>10</v>
      </c>
      <c r="I181">
        <f t="shared" ca="1" si="12"/>
        <v>25.79</v>
      </c>
      <c r="J181">
        <f t="shared" ca="1" si="13"/>
        <v>11.18</v>
      </c>
    </row>
    <row r="182" spans="1:10" x14ac:dyDescent="0.3">
      <c r="A182">
        <v>3</v>
      </c>
      <c r="B182" t="s">
        <v>218</v>
      </c>
      <c r="C182">
        <v>78</v>
      </c>
      <c r="D182" t="s">
        <v>206</v>
      </c>
      <c r="E182" t="s">
        <v>35</v>
      </c>
      <c r="F182">
        <v>8</v>
      </c>
      <c r="G182">
        <f t="shared" si="8"/>
        <v>18</v>
      </c>
      <c r="H182">
        <f t="shared" si="9"/>
        <v>1</v>
      </c>
      <c r="I182">
        <f t="shared" ca="1" si="12"/>
        <v>18.21</v>
      </c>
      <c r="J182">
        <f t="shared" ca="1" si="13"/>
        <v>2.2400000000000002</v>
      </c>
    </row>
    <row r="183" spans="1:10" x14ac:dyDescent="0.3">
      <c r="A183">
        <v>2</v>
      </c>
      <c r="B183" t="s">
        <v>219</v>
      </c>
      <c r="C183">
        <v>167</v>
      </c>
      <c r="D183" t="s">
        <v>206</v>
      </c>
      <c r="E183" t="s">
        <v>42</v>
      </c>
      <c r="F183">
        <v>8</v>
      </c>
      <c r="G183">
        <f t="shared" si="8"/>
        <v>18</v>
      </c>
      <c r="H183">
        <f t="shared" si="9"/>
        <v>2</v>
      </c>
      <c r="I183">
        <f t="shared" ca="1" si="12"/>
        <v>20.8</v>
      </c>
      <c r="J183">
        <f t="shared" ca="1" si="13"/>
        <v>7.47</v>
      </c>
    </row>
    <row r="184" spans="1:10" x14ac:dyDescent="0.3">
      <c r="A184">
        <v>1</v>
      </c>
      <c r="B184" t="s">
        <v>220</v>
      </c>
      <c r="C184">
        <v>144</v>
      </c>
      <c r="D184" t="s">
        <v>206</v>
      </c>
      <c r="E184" t="s">
        <v>40</v>
      </c>
      <c r="F184">
        <v>8</v>
      </c>
      <c r="G184">
        <f t="shared" si="8"/>
        <v>18</v>
      </c>
      <c r="H184">
        <f t="shared" si="9"/>
        <v>3</v>
      </c>
      <c r="I184">
        <f t="shared" ca="1" si="12"/>
        <v>15.03</v>
      </c>
      <c r="J184">
        <f t="shared" ca="1" si="13"/>
        <v>10.14</v>
      </c>
    </row>
    <row r="185" spans="1:10" x14ac:dyDescent="0.3">
      <c r="A185">
        <v>5</v>
      </c>
      <c r="B185" t="s">
        <v>221</v>
      </c>
      <c r="C185">
        <v>312</v>
      </c>
      <c r="D185" t="s">
        <v>206</v>
      </c>
      <c r="E185" t="s">
        <v>19</v>
      </c>
      <c r="F185">
        <v>8</v>
      </c>
      <c r="G185">
        <f t="shared" si="8"/>
        <v>18</v>
      </c>
      <c r="H185">
        <f t="shared" si="9"/>
        <v>4</v>
      </c>
      <c r="I185">
        <f t="shared" ca="1" si="12"/>
        <v>26.92</v>
      </c>
      <c r="J185">
        <f t="shared" ca="1" si="13"/>
        <v>1.86</v>
      </c>
    </row>
    <row r="186" spans="1:10" x14ac:dyDescent="0.3">
      <c r="A186">
        <v>2</v>
      </c>
      <c r="B186" t="s">
        <v>222</v>
      </c>
      <c r="C186">
        <v>76</v>
      </c>
      <c r="D186" t="s">
        <v>206</v>
      </c>
      <c r="E186" t="s">
        <v>35</v>
      </c>
      <c r="F186">
        <v>8</v>
      </c>
      <c r="G186">
        <f t="shared" si="8"/>
        <v>18</v>
      </c>
      <c r="H186">
        <f t="shared" si="9"/>
        <v>5</v>
      </c>
      <c r="I186">
        <f t="shared" ca="1" si="12"/>
        <v>22.12</v>
      </c>
      <c r="J186">
        <f t="shared" ca="1" si="13"/>
        <v>7.41</v>
      </c>
    </row>
    <row r="187" spans="1:10" x14ac:dyDescent="0.3">
      <c r="A187">
        <v>1</v>
      </c>
      <c r="B187" t="s">
        <v>223</v>
      </c>
      <c r="C187">
        <v>74</v>
      </c>
      <c r="D187" t="s">
        <v>206</v>
      </c>
      <c r="E187" t="s">
        <v>35</v>
      </c>
      <c r="F187">
        <v>8</v>
      </c>
      <c r="G187">
        <f t="shared" si="8"/>
        <v>18</v>
      </c>
      <c r="H187">
        <f t="shared" si="9"/>
        <v>6</v>
      </c>
      <c r="I187">
        <f t="shared" ca="1" si="12"/>
        <v>16.61</v>
      </c>
      <c r="J187">
        <f t="shared" ca="1" si="13"/>
        <v>13.53</v>
      </c>
    </row>
    <row r="188" spans="1:10" x14ac:dyDescent="0.3">
      <c r="A188">
        <v>4</v>
      </c>
      <c r="B188" t="s">
        <v>224</v>
      </c>
      <c r="C188">
        <v>80</v>
      </c>
      <c r="D188" t="s">
        <v>206</v>
      </c>
      <c r="E188" t="s">
        <v>35</v>
      </c>
      <c r="F188">
        <v>8</v>
      </c>
      <c r="G188">
        <f t="shared" si="8"/>
        <v>18</v>
      </c>
      <c r="H188">
        <f t="shared" si="9"/>
        <v>7</v>
      </c>
      <c r="I188">
        <f t="shared" ca="1" si="12"/>
        <v>16.079999999999998</v>
      </c>
      <c r="J188">
        <f t="shared" ca="1" si="13"/>
        <v>7.15</v>
      </c>
    </row>
    <row r="189" spans="1:10" x14ac:dyDescent="0.3">
      <c r="A189">
        <v>5</v>
      </c>
      <c r="B189" t="s">
        <v>225</v>
      </c>
      <c r="C189">
        <v>82</v>
      </c>
      <c r="D189" t="s">
        <v>206</v>
      </c>
      <c r="E189" t="s">
        <v>35</v>
      </c>
      <c r="F189">
        <v>8</v>
      </c>
      <c r="G189">
        <f t="shared" si="8"/>
        <v>18</v>
      </c>
      <c r="H189">
        <f t="shared" si="9"/>
        <v>8</v>
      </c>
      <c r="I189">
        <f t="shared" ca="1" si="12"/>
        <v>22.33</v>
      </c>
      <c r="J189">
        <f t="shared" ca="1" si="13"/>
        <v>-1.21</v>
      </c>
    </row>
    <row r="190" spans="1:10" x14ac:dyDescent="0.3">
      <c r="A190">
        <v>1</v>
      </c>
      <c r="B190" t="s">
        <v>226</v>
      </c>
      <c r="C190">
        <v>55</v>
      </c>
      <c r="D190" t="s">
        <v>206</v>
      </c>
      <c r="E190" t="s">
        <v>33</v>
      </c>
      <c r="F190">
        <v>8</v>
      </c>
      <c r="G190">
        <f t="shared" si="8"/>
        <v>18</v>
      </c>
      <c r="H190">
        <f t="shared" si="9"/>
        <v>9</v>
      </c>
      <c r="I190">
        <f t="shared" ca="1" si="12"/>
        <v>21.4</v>
      </c>
      <c r="J190">
        <f t="shared" ca="1" si="13"/>
        <v>0.45</v>
      </c>
    </row>
    <row r="191" spans="1:10" x14ac:dyDescent="0.3">
      <c r="A191">
        <v>1</v>
      </c>
      <c r="B191" t="s">
        <v>227</v>
      </c>
      <c r="C191">
        <v>749</v>
      </c>
      <c r="D191" t="s">
        <v>206</v>
      </c>
      <c r="E191" t="s">
        <v>49</v>
      </c>
      <c r="F191">
        <v>8</v>
      </c>
      <c r="G191">
        <f t="shared" si="8"/>
        <v>18</v>
      </c>
      <c r="H191">
        <f t="shared" si="9"/>
        <v>10</v>
      </c>
      <c r="I191">
        <f t="shared" ca="1" si="12"/>
        <v>16.93</v>
      </c>
      <c r="J191">
        <f t="shared" ca="1" si="13"/>
        <v>4.6100000000000003</v>
      </c>
    </row>
    <row r="192" spans="1:10" x14ac:dyDescent="0.3">
      <c r="A192">
        <v>3</v>
      </c>
      <c r="B192" t="s">
        <v>228</v>
      </c>
      <c r="C192">
        <v>10</v>
      </c>
      <c r="D192" t="s">
        <v>206</v>
      </c>
      <c r="E192" t="s">
        <v>4</v>
      </c>
      <c r="F192">
        <v>8</v>
      </c>
      <c r="G192">
        <f t="shared" si="8"/>
        <v>19</v>
      </c>
      <c r="H192">
        <f t="shared" si="9"/>
        <v>1</v>
      </c>
      <c r="I192">
        <f t="shared" ca="1" si="12"/>
        <v>19.489999999999998</v>
      </c>
      <c r="J192">
        <f t="shared" ca="1" si="13"/>
        <v>-1.03</v>
      </c>
    </row>
    <row r="193" spans="1:10" x14ac:dyDescent="0.3">
      <c r="A193">
        <v>4</v>
      </c>
      <c r="B193" t="s">
        <v>229</v>
      </c>
      <c r="C193">
        <v>12</v>
      </c>
      <c r="D193" t="s">
        <v>206</v>
      </c>
      <c r="E193" t="s">
        <v>4</v>
      </c>
      <c r="F193">
        <v>8</v>
      </c>
      <c r="G193">
        <f t="shared" si="8"/>
        <v>19</v>
      </c>
      <c r="H193">
        <f t="shared" si="9"/>
        <v>2</v>
      </c>
      <c r="I193">
        <f t="shared" ca="1" si="12"/>
        <v>26.9</v>
      </c>
      <c r="J193">
        <f t="shared" ca="1" si="13"/>
        <v>9.6</v>
      </c>
    </row>
    <row r="194" spans="1:10" x14ac:dyDescent="0.3">
      <c r="A194">
        <v>2</v>
      </c>
      <c r="B194" t="s">
        <v>230</v>
      </c>
      <c r="C194">
        <v>8</v>
      </c>
      <c r="D194" t="s">
        <v>206</v>
      </c>
      <c r="E194" t="s">
        <v>4</v>
      </c>
      <c r="F194">
        <v>8</v>
      </c>
      <c r="G194">
        <f t="shared" si="8"/>
        <v>19</v>
      </c>
      <c r="H194">
        <f t="shared" si="9"/>
        <v>3</v>
      </c>
      <c r="I194">
        <f t="shared" ca="1" si="12"/>
        <v>15.07</v>
      </c>
      <c r="J194">
        <f t="shared" ca="1" si="13"/>
        <v>2.62</v>
      </c>
    </row>
    <row r="195" spans="1:10" x14ac:dyDescent="0.3">
      <c r="A195">
        <v>1</v>
      </c>
      <c r="B195" t="s">
        <v>231</v>
      </c>
      <c r="C195">
        <v>6</v>
      </c>
      <c r="D195" t="s">
        <v>206</v>
      </c>
      <c r="E195" t="s">
        <v>4</v>
      </c>
      <c r="F195">
        <v>8</v>
      </c>
      <c r="G195">
        <f t="shared" si="8"/>
        <v>19</v>
      </c>
      <c r="H195">
        <f t="shared" si="9"/>
        <v>4</v>
      </c>
      <c r="I195">
        <f t="shared" ca="1" si="12"/>
        <v>21.61</v>
      </c>
      <c r="J195">
        <f t="shared" ca="1" si="13"/>
        <v>10.62</v>
      </c>
    </row>
    <row r="196" spans="1:10" x14ac:dyDescent="0.3">
      <c r="A196">
        <v>1</v>
      </c>
      <c r="B196" t="s">
        <v>232</v>
      </c>
      <c r="C196">
        <v>165</v>
      </c>
      <c r="D196" t="s">
        <v>206</v>
      </c>
      <c r="E196" t="s">
        <v>42</v>
      </c>
      <c r="F196">
        <v>8</v>
      </c>
      <c r="G196">
        <f t="shared" si="8"/>
        <v>19</v>
      </c>
      <c r="H196">
        <f t="shared" si="9"/>
        <v>5</v>
      </c>
      <c r="I196">
        <f t="shared" ca="1" si="12"/>
        <v>20.28</v>
      </c>
      <c r="J196">
        <f t="shared" ca="1" si="13"/>
        <v>10.8</v>
      </c>
    </row>
    <row r="197" spans="1:10" x14ac:dyDescent="0.3">
      <c r="A197">
        <v>6</v>
      </c>
      <c r="B197" t="s">
        <v>233</v>
      </c>
      <c r="C197">
        <v>314</v>
      </c>
      <c r="D197" t="s">
        <v>206</v>
      </c>
      <c r="E197" t="s">
        <v>19</v>
      </c>
      <c r="F197">
        <v>8</v>
      </c>
      <c r="G197">
        <f t="shared" si="8"/>
        <v>19</v>
      </c>
      <c r="H197">
        <f t="shared" si="9"/>
        <v>6</v>
      </c>
      <c r="I197">
        <f t="shared" ca="1" si="12"/>
        <v>23.72</v>
      </c>
      <c r="J197">
        <f t="shared" ca="1" si="13"/>
        <v>10.68</v>
      </c>
    </row>
    <row r="198" spans="1:10" x14ac:dyDescent="0.3">
      <c r="A198">
        <v>1</v>
      </c>
      <c r="B198" t="s">
        <v>234</v>
      </c>
      <c r="C198">
        <v>304</v>
      </c>
      <c r="D198" t="s">
        <v>206</v>
      </c>
      <c r="E198" t="s">
        <v>19</v>
      </c>
      <c r="F198">
        <v>8</v>
      </c>
      <c r="G198">
        <f t="shared" si="8"/>
        <v>19</v>
      </c>
      <c r="H198">
        <f t="shared" si="9"/>
        <v>7</v>
      </c>
      <c r="I198">
        <f t="shared" ca="1" si="12"/>
        <v>24.31</v>
      </c>
      <c r="J198">
        <f t="shared" ca="1" si="13"/>
        <v>-0.36</v>
      </c>
    </row>
    <row r="199" spans="1:10" x14ac:dyDescent="0.3">
      <c r="A199">
        <v>3</v>
      </c>
      <c r="B199" t="s">
        <v>235</v>
      </c>
      <c r="C199">
        <v>308</v>
      </c>
      <c r="D199" t="s">
        <v>206</v>
      </c>
      <c r="E199" t="s">
        <v>19</v>
      </c>
      <c r="F199">
        <v>8</v>
      </c>
      <c r="G199">
        <f t="shared" si="8"/>
        <v>19</v>
      </c>
      <c r="H199">
        <f t="shared" si="9"/>
        <v>8</v>
      </c>
      <c r="I199">
        <f t="shared" ca="1" si="12"/>
        <v>23.01</v>
      </c>
      <c r="J199">
        <f t="shared" ca="1" si="13"/>
        <v>2.4500000000000002</v>
      </c>
    </row>
    <row r="200" spans="1:10" x14ac:dyDescent="0.3">
      <c r="A200">
        <v>1</v>
      </c>
      <c r="B200" t="s">
        <v>236</v>
      </c>
      <c r="C200">
        <v>196</v>
      </c>
      <c r="D200" t="s">
        <v>206</v>
      </c>
      <c r="E200" t="s">
        <v>60</v>
      </c>
      <c r="F200">
        <v>8</v>
      </c>
      <c r="G200">
        <f t="shared" si="8"/>
        <v>19</v>
      </c>
      <c r="H200">
        <f t="shared" si="9"/>
        <v>9</v>
      </c>
      <c r="I200">
        <f t="shared" ca="1" si="12"/>
        <v>19.91</v>
      </c>
      <c r="J200">
        <f t="shared" ca="1" si="13"/>
        <v>8.92</v>
      </c>
    </row>
    <row r="201" spans="1:10" x14ac:dyDescent="0.3">
      <c r="A201">
        <v>2</v>
      </c>
      <c r="B201" t="s">
        <v>237</v>
      </c>
      <c r="C201">
        <v>690</v>
      </c>
      <c r="D201" t="s">
        <v>206</v>
      </c>
      <c r="E201" t="s">
        <v>58</v>
      </c>
      <c r="F201">
        <v>8</v>
      </c>
      <c r="G201">
        <f t="shared" si="8"/>
        <v>19</v>
      </c>
      <c r="H201">
        <f t="shared" si="9"/>
        <v>10</v>
      </c>
      <c r="I201">
        <f t="shared" ca="1" si="12"/>
        <v>23.5</v>
      </c>
      <c r="J201">
        <f t="shared" ca="1" si="13"/>
        <v>-1.85</v>
      </c>
    </row>
    <row r="202" spans="1:10" x14ac:dyDescent="0.3">
      <c r="A202">
        <v>1</v>
      </c>
      <c r="B202" t="s">
        <v>238</v>
      </c>
      <c r="C202">
        <v>688</v>
      </c>
      <c r="D202" t="s">
        <v>206</v>
      </c>
      <c r="E202" t="s">
        <v>58</v>
      </c>
      <c r="F202">
        <v>8</v>
      </c>
      <c r="G202">
        <f t="shared" si="8"/>
        <v>20</v>
      </c>
      <c r="H202">
        <f t="shared" si="9"/>
        <v>1</v>
      </c>
      <c r="I202">
        <f t="shared" ca="1" si="12"/>
        <v>26.16</v>
      </c>
      <c r="J202">
        <f t="shared" ca="1" si="13"/>
        <v>3.85</v>
      </c>
    </row>
    <row r="203" spans="1:10" x14ac:dyDescent="0.3">
      <c r="A203">
        <v>1</v>
      </c>
      <c r="B203" t="s">
        <v>239</v>
      </c>
      <c r="C203">
        <v>665</v>
      </c>
      <c r="D203" t="s">
        <v>206</v>
      </c>
      <c r="E203" t="s">
        <v>66</v>
      </c>
      <c r="F203">
        <v>8</v>
      </c>
      <c r="G203">
        <f t="shared" si="8"/>
        <v>20</v>
      </c>
      <c r="H203">
        <f t="shared" si="9"/>
        <v>2</v>
      </c>
      <c r="I203">
        <f t="shared" ca="1" si="12"/>
        <v>14.55</v>
      </c>
      <c r="J203">
        <f t="shared" ca="1" si="13"/>
        <v>1.02</v>
      </c>
    </row>
    <row r="204" spans="1:10" x14ac:dyDescent="0.3">
      <c r="A204">
        <v>1</v>
      </c>
      <c r="B204" t="s">
        <v>240</v>
      </c>
      <c r="C204">
        <v>642</v>
      </c>
      <c r="D204" t="s">
        <v>206</v>
      </c>
      <c r="E204" t="s">
        <v>88</v>
      </c>
      <c r="F204">
        <v>8</v>
      </c>
      <c r="G204">
        <f t="shared" ref="G204:G227" si="14">G194+1</f>
        <v>20</v>
      </c>
      <c r="H204">
        <f t="shared" ref="H204:H227" si="15">+H194</f>
        <v>3</v>
      </c>
      <c r="I204">
        <f t="shared" ca="1" si="12"/>
        <v>18.14</v>
      </c>
      <c r="J204">
        <f t="shared" ca="1" si="13"/>
        <v>7.09</v>
      </c>
    </row>
    <row r="205" spans="1:10" x14ac:dyDescent="0.3">
      <c r="A205">
        <v>6</v>
      </c>
      <c r="B205" t="s">
        <v>241</v>
      </c>
      <c r="C205">
        <v>589</v>
      </c>
      <c r="D205" t="s">
        <v>206</v>
      </c>
      <c r="E205" t="s">
        <v>15</v>
      </c>
      <c r="F205">
        <v>8</v>
      </c>
      <c r="G205">
        <f t="shared" si="14"/>
        <v>20</v>
      </c>
      <c r="H205">
        <f t="shared" si="15"/>
        <v>4</v>
      </c>
      <c r="I205">
        <f t="shared" ca="1" si="12"/>
        <v>22.52</v>
      </c>
      <c r="J205">
        <f t="shared" ca="1" si="13"/>
        <v>4.0999999999999996</v>
      </c>
    </row>
    <row r="206" spans="1:10" x14ac:dyDescent="0.3">
      <c r="A206">
        <v>5</v>
      </c>
      <c r="B206" t="s">
        <v>242</v>
      </c>
      <c r="C206">
        <v>587</v>
      </c>
      <c r="D206" t="s">
        <v>206</v>
      </c>
      <c r="E206" t="s">
        <v>15</v>
      </c>
      <c r="F206">
        <v>8</v>
      </c>
      <c r="G206">
        <f t="shared" si="14"/>
        <v>20</v>
      </c>
      <c r="H206">
        <f t="shared" si="15"/>
        <v>5</v>
      </c>
      <c r="I206">
        <f t="shared" ca="1" si="12"/>
        <v>18.23</v>
      </c>
      <c r="J206">
        <f t="shared" ca="1" si="13"/>
        <v>13.36</v>
      </c>
    </row>
    <row r="207" spans="1:10" x14ac:dyDescent="0.3">
      <c r="A207">
        <v>4</v>
      </c>
      <c r="B207" t="s">
        <v>243</v>
      </c>
      <c r="C207">
        <v>585</v>
      </c>
      <c r="D207" t="s">
        <v>206</v>
      </c>
      <c r="E207" t="s">
        <v>15</v>
      </c>
      <c r="F207">
        <v>8</v>
      </c>
      <c r="G207">
        <f t="shared" si="14"/>
        <v>20</v>
      </c>
      <c r="H207">
        <f t="shared" si="15"/>
        <v>6</v>
      </c>
      <c r="I207">
        <f t="shared" ca="1" si="12"/>
        <v>19.23</v>
      </c>
      <c r="J207">
        <f t="shared" ca="1" si="13"/>
        <v>0.61</v>
      </c>
    </row>
    <row r="208" spans="1:10" x14ac:dyDescent="0.3">
      <c r="A208">
        <v>3</v>
      </c>
      <c r="B208" t="s">
        <v>244</v>
      </c>
      <c r="C208">
        <v>583</v>
      </c>
      <c r="D208" t="s">
        <v>206</v>
      </c>
      <c r="E208" t="s">
        <v>15</v>
      </c>
      <c r="F208">
        <v>8</v>
      </c>
      <c r="G208">
        <f t="shared" si="14"/>
        <v>20</v>
      </c>
      <c r="H208">
        <f t="shared" si="15"/>
        <v>7</v>
      </c>
      <c r="I208">
        <f t="shared" ca="1" si="12"/>
        <v>18.72</v>
      </c>
      <c r="J208">
        <f t="shared" ca="1" si="13"/>
        <v>3.58</v>
      </c>
    </row>
    <row r="209" spans="1:10" x14ac:dyDescent="0.3">
      <c r="A209">
        <v>2</v>
      </c>
      <c r="B209" t="s">
        <v>245</v>
      </c>
      <c r="C209">
        <v>581</v>
      </c>
      <c r="D209" t="s">
        <v>206</v>
      </c>
      <c r="E209" t="s">
        <v>15</v>
      </c>
      <c r="F209">
        <v>8</v>
      </c>
      <c r="G209">
        <f t="shared" si="14"/>
        <v>20</v>
      </c>
      <c r="H209">
        <f t="shared" si="15"/>
        <v>8</v>
      </c>
      <c r="I209">
        <f t="shared" ca="1" si="12"/>
        <v>19.149999999999999</v>
      </c>
      <c r="J209">
        <f t="shared" ca="1" si="13"/>
        <v>0.52</v>
      </c>
    </row>
    <row r="210" spans="1:10" x14ac:dyDescent="0.3">
      <c r="A210">
        <v>1</v>
      </c>
      <c r="B210" t="s">
        <v>246</v>
      </c>
      <c r="C210">
        <v>579</v>
      </c>
      <c r="D210" t="s">
        <v>206</v>
      </c>
      <c r="E210" t="s">
        <v>15</v>
      </c>
      <c r="F210">
        <v>8</v>
      </c>
      <c r="G210">
        <f t="shared" si="14"/>
        <v>20</v>
      </c>
      <c r="H210">
        <f t="shared" si="15"/>
        <v>9</v>
      </c>
      <c r="I210">
        <f t="shared" ca="1" si="12"/>
        <v>15.69</v>
      </c>
      <c r="J210">
        <f t="shared" ca="1" si="13"/>
        <v>10.84</v>
      </c>
    </row>
    <row r="211" spans="1:10" x14ac:dyDescent="0.3">
      <c r="A211">
        <v>2</v>
      </c>
      <c r="B211" t="s">
        <v>247</v>
      </c>
      <c r="C211">
        <v>550</v>
      </c>
      <c r="D211" t="s">
        <v>206</v>
      </c>
      <c r="E211" t="s">
        <v>80</v>
      </c>
      <c r="F211">
        <v>8</v>
      </c>
      <c r="G211">
        <f t="shared" si="14"/>
        <v>20</v>
      </c>
      <c r="H211">
        <f t="shared" si="15"/>
        <v>10</v>
      </c>
      <c r="I211">
        <f t="shared" ca="1" si="12"/>
        <v>17.57</v>
      </c>
      <c r="J211">
        <f t="shared" ca="1" si="13"/>
        <v>11.07</v>
      </c>
    </row>
    <row r="212" spans="1:10" x14ac:dyDescent="0.3">
      <c r="A212">
        <v>4</v>
      </c>
      <c r="B212" t="s">
        <v>248</v>
      </c>
      <c r="C212">
        <v>310</v>
      </c>
      <c r="D212" t="s">
        <v>206</v>
      </c>
      <c r="E212" t="s">
        <v>19</v>
      </c>
      <c r="F212">
        <v>8</v>
      </c>
      <c r="G212">
        <f t="shared" si="14"/>
        <v>21</v>
      </c>
      <c r="H212">
        <f t="shared" si="15"/>
        <v>1</v>
      </c>
      <c r="I212">
        <f t="shared" ca="1" si="12"/>
        <v>18.91</v>
      </c>
      <c r="J212">
        <f t="shared" ca="1" si="13"/>
        <v>3.64</v>
      </c>
    </row>
    <row r="213" spans="1:10" x14ac:dyDescent="0.3">
      <c r="A213">
        <v>3</v>
      </c>
      <c r="B213" t="s">
        <v>249</v>
      </c>
      <c r="C213">
        <v>552</v>
      </c>
      <c r="D213" t="s">
        <v>206</v>
      </c>
      <c r="E213" t="s">
        <v>80</v>
      </c>
      <c r="F213">
        <v>8</v>
      </c>
      <c r="G213">
        <f t="shared" si="14"/>
        <v>21</v>
      </c>
      <c r="H213">
        <f t="shared" si="15"/>
        <v>2</v>
      </c>
      <c r="I213">
        <f t="shared" ca="1" si="12"/>
        <v>26.31</v>
      </c>
      <c r="J213">
        <f t="shared" ca="1" si="13"/>
        <v>5.78</v>
      </c>
    </row>
    <row r="214" spans="1:10" x14ac:dyDescent="0.3">
      <c r="A214">
        <v>9</v>
      </c>
      <c r="B214" t="s">
        <v>250</v>
      </c>
      <c r="C214">
        <v>459</v>
      </c>
      <c r="D214" t="s">
        <v>206</v>
      </c>
      <c r="E214" t="s">
        <v>17</v>
      </c>
      <c r="F214">
        <v>8</v>
      </c>
      <c r="G214">
        <f t="shared" si="14"/>
        <v>21</v>
      </c>
      <c r="H214">
        <f t="shared" si="15"/>
        <v>3</v>
      </c>
      <c r="I214">
        <f t="shared" ca="1" si="12"/>
        <v>14.25</v>
      </c>
      <c r="J214">
        <f t="shared" ca="1" si="13"/>
        <v>9.2200000000000006</v>
      </c>
    </row>
    <row r="215" spans="1:10" x14ac:dyDescent="0.3">
      <c r="A215">
        <v>3</v>
      </c>
      <c r="B215" t="s">
        <v>251</v>
      </c>
      <c r="C215">
        <v>447</v>
      </c>
      <c r="D215" t="s">
        <v>206</v>
      </c>
      <c r="E215" t="s">
        <v>17</v>
      </c>
      <c r="F215">
        <v>8</v>
      </c>
      <c r="G215">
        <f t="shared" si="14"/>
        <v>21</v>
      </c>
      <c r="H215">
        <f t="shared" si="15"/>
        <v>4</v>
      </c>
      <c r="I215">
        <f t="shared" ca="1" si="12"/>
        <v>15.32</v>
      </c>
      <c r="J215">
        <f t="shared" ca="1" si="13"/>
        <v>13.68</v>
      </c>
    </row>
    <row r="216" spans="1:10" x14ac:dyDescent="0.3">
      <c r="A216">
        <v>8</v>
      </c>
      <c r="B216" t="s">
        <v>252</v>
      </c>
      <c r="C216">
        <v>457</v>
      </c>
      <c r="D216" t="s">
        <v>206</v>
      </c>
      <c r="E216" t="s">
        <v>17</v>
      </c>
      <c r="F216">
        <v>8</v>
      </c>
      <c r="G216">
        <f t="shared" si="14"/>
        <v>21</v>
      </c>
      <c r="H216">
        <f t="shared" si="15"/>
        <v>5</v>
      </c>
      <c r="I216">
        <f t="shared" ca="1" si="12"/>
        <v>20.45</v>
      </c>
      <c r="J216">
        <f t="shared" ca="1" si="13"/>
        <v>2.06</v>
      </c>
    </row>
    <row r="217" spans="1:10" x14ac:dyDescent="0.3">
      <c r="A217">
        <v>1</v>
      </c>
      <c r="B217" t="s">
        <v>253</v>
      </c>
      <c r="C217">
        <v>443</v>
      </c>
      <c r="D217" t="s">
        <v>206</v>
      </c>
      <c r="E217" t="s">
        <v>17</v>
      </c>
      <c r="F217">
        <v>8</v>
      </c>
      <c r="G217">
        <f t="shared" si="14"/>
        <v>21</v>
      </c>
      <c r="H217">
        <f t="shared" si="15"/>
        <v>6</v>
      </c>
      <c r="I217">
        <f t="shared" ca="1" si="12"/>
        <v>25.26</v>
      </c>
      <c r="J217">
        <f t="shared" ca="1" si="13"/>
        <v>9.73</v>
      </c>
    </row>
    <row r="218" spans="1:10" x14ac:dyDescent="0.3">
      <c r="A218">
        <v>2</v>
      </c>
      <c r="B218" t="s">
        <v>254</v>
      </c>
      <c r="C218">
        <v>445</v>
      </c>
      <c r="D218" t="s">
        <v>206</v>
      </c>
      <c r="E218" t="s">
        <v>17</v>
      </c>
      <c r="F218">
        <v>8</v>
      </c>
      <c r="G218">
        <f t="shared" si="14"/>
        <v>21</v>
      </c>
      <c r="H218">
        <f t="shared" si="15"/>
        <v>7</v>
      </c>
      <c r="I218">
        <f t="shared" ca="1" si="12"/>
        <v>16.78</v>
      </c>
      <c r="J218">
        <f t="shared" ca="1" si="13"/>
        <v>4.4800000000000004</v>
      </c>
    </row>
    <row r="219" spans="1:10" x14ac:dyDescent="0.3">
      <c r="A219">
        <v>4</v>
      </c>
      <c r="B219" t="s">
        <v>255</v>
      </c>
      <c r="C219">
        <v>449</v>
      </c>
      <c r="D219" t="s">
        <v>206</v>
      </c>
      <c r="E219" t="s">
        <v>17</v>
      </c>
      <c r="F219">
        <v>8</v>
      </c>
      <c r="G219">
        <f t="shared" si="14"/>
        <v>21</v>
      </c>
      <c r="H219">
        <f t="shared" si="15"/>
        <v>8</v>
      </c>
      <c r="I219">
        <f t="shared" ca="1" si="12"/>
        <v>19.89</v>
      </c>
      <c r="J219">
        <f t="shared" ca="1" si="13"/>
        <v>6.79</v>
      </c>
    </row>
    <row r="220" spans="1:10" x14ac:dyDescent="0.3">
      <c r="A220">
        <v>6</v>
      </c>
      <c r="B220" t="s">
        <v>256</v>
      </c>
      <c r="C220">
        <v>453</v>
      </c>
      <c r="D220" t="s">
        <v>206</v>
      </c>
      <c r="E220" t="s">
        <v>17</v>
      </c>
      <c r="F220">
        <v>8</v>
      </c>
      <c r="G220">
        <f t="shared" si="14"/>
        <v>21</v>
      </c>
      <c r="H220">
        <f t="shared" si="15"/>
        <v>9</v>
      </c>
      <c r="I220">
        <f t="shared" ca="1" si="12"/>
        <v>18.5</v>
      </c>
      <c r="J220">
        <f t="shared" ca="1" si="13"/>
        <v>3.95</v>
      </c>
    </row>
    <row r="221" spans="1:10" x14ac:dyDescent="0.3">
      <c r="A221">
        <v>7</v>
      </c>
      <c r="B221" t="s">
        <v>257</v>
      </c>
      <c r="C221">
        <v>455</v>
      </c>
      <c r="D221" t="s">
        <v>206</v>
      </c>
      <c r="E221" t="s">
        <v>17</v>
      </c>
      <c r="F221">
        <v>8</v>
      </c>
      <c r="G221">
        <f t="shared" si="14"/>
        <v>21</v>
      </c>
      <c r="H221">
        <f t="shared" si="15"/>
        <v>10</v>
      </c>
      <c r="I221">
        <f t="shared" ca="1" si="12"/>
        <v>19.87</v>
      </c>
      <c r="J221">
        <f t="shared" ca="1" si="13"/>
        <v>-2.71</v>
      </c>
    </row>
    <row r="222" spans="1:10" x14ac:dyDescent="0.3">
      <c r="A222">
        <v>5</v>
      </c>
      <c r="B222" t="s">
        <v>258</v>
      </c>
      <c r="C222">
        <v>451</v>
      </c>
      <c r="D222" t="s">
        <v>206</v>
      </c>
      <c r="E222" t="s">
        <v>17</v>
      </c>
      <c r="F222">
        <v>8</v>
      </c>
      <c r="G222">
        <f t="shared" si="14"/>
        <v>22</v>
      </c>
      <c r="H222">
        <f t="shared" si="15"/>
        <v>1</v>
      </c>
      <c r="I222">
        <f t="shared" ca="1" si="12"/>
        <v>23.29</v>
      </c>
      <c r="J222">
        <f t="shared" ca="1" si="13"/>
        <v>13.8</v>
      </c>
    </row>
    <row r="223" spans="1:10" x14ac:dyDescent="0.3">
      <c r="A223">
        <v>1</v>
      </c>
      <c r="B223" t="s">
        <v>259</v>
      </c>
      <c r="C223">
        <v>430</v>
      </c>
      <c r="D223" t="s">
        <v>206</v>
      </c>
      <c r="E223" t="s">
        <v>111</v>
      </c>
      <c r="F223">
        <v>8</v>
      </c>
      <c r="G223">
        <f t="shared" si="14"/>
        <v>22</v>
      </c>
      <c r="H223">
        <f t="shared" si="15"/>
        <v>2</v>
      </c>
      <c r="I223">
        <f t="shared" ca="1" si="12"/>
        <v>19.89</v>
      </c>
      <c r="J223">
        <f t="shared" ca="1" si="13"/>
        <v>-0.72</v>
      </c>
    </row>
    <row r="224" spans="1:10" x14ac:dyDescent="0.3">
      <c r="A224">
        <v>1</v>
      </c>
      <c r="B224" t="s">
        <v>260</v>
      </c>
      <c r="C224">
        <v>720</v>
      </c>
      <c r="D224" t="s">
        <v>206</v>
      </c>
      <c r="E224" t="s">
        <v>12</v>
      </c>
      <c r="F224">
        <v>8</v>
      </c>
      <c r="G224">
        <f t="shared" si="14"/>
        <v>22</v>
      </c>
      <c r="H224">
        <f t="shared" si="15"/>
        <v>3</v>
      </c>
      <c r="I224">
        <f t="shared" ca="1" si="12"/>
        <v>22.64</v>
      </c>
      <c r="J224">
        <f t="shared" ca="1" si="13"/>
        <v>10.88</v>
      </c>
    </row>
    <row r="225" spans="1:10" x14ac:dyDescent="0.3">
      <c r="A225">
        <v>2</v>
      </c>
      <c r="B225" t="s">
        <v>261</v>
      </c>
      <c r="C225">
        <v>306</v>
      </c>
      <c r="D225" t="s">
        <v>206</v>
      </c>
      <c r="E225" t="s">
        <v>19</v>
      </c>
      <c r="F225">
        <v>8</v>
      </c>
      <c r="G225">
        <f t="shared" si="14"/>
        <v>22</v>
      </c>
      <c r="H225">
        <f t="shared" si="15"/>
        <v>4</v>
      </c>
      <c r="I225">
        <f t="shared" ca="1" si="12"/>
        <v>22.54</v>
      </c>
      <c r="J225">
        <f t="shared" ca="1" si="13"/>
        <v>3.77</v>
      </c>
    </row>
    <row r="226" spans="1:10" x14ac:dyDescent="0.3">
      <c r="A226">
        <v>1</v>
      </c>
      <c r="B226" t="s">
        <v>262</v>
      </c>
      <c r="C226">
        <v>548</v>
      </c>
      <c r="D226" t="s">
        <v>206</v>
      </c>
      <c r="E226" t="s">
        <v>80</v>
      </c>
      <c r="F226">
        <v>8</v>
      </c>
      <c r="G226">
        <f t="shared" si="14"/>
        <v>22</v>
      </c>
      <c r="H226">
        <f t="shared" si="15"/>
        <v>5</v>
      </c>
      <c r="I226">
        <f t="shared" ca="1" si="12"/>
        <v>25.23</v>
      </c>
      <c r="J226">
        <f t="shared" ca="1" si="13"/>
        <v>-0.62</v>
      </c>
    </row>
    <row r="227" spans="1:10" x14ac:dyDescent="0.3">
      <c r="A227">
        <v>1</v>
      </c>
      <c r="B227" t="s">
        <v>263</v>
      </c>
      <c r="C227">
        <v>265</v>
      </c>
      <c r="D227" t="s">
        <v>206</v>
      </c>
      <c r="E227" t="s">
        <v>72</v>
      </c>
      <c r="F227">
        <v>8</v>
      </c>
      <c r="G227">
        <f t="shared" si="14"/>
        <v>22</v>
      </c>
      <c r="H227">
        <f t="shared" si="15"/>
        <v>6</v>
      </c>
      <c r="I227">
        <f t="shared" ca="1" si="12"/>
        <v>19.010000000000002</v>
      </c>
      <c r="J227">
        <f t="shared" ca="1" si="13"/>
        <v>5.33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Wisevis Lda</dc:creator>
  <cp:lastModifiedBy>Wisevis Lda</cp:lastModifiedBy>
  <dcterms:created xsi:type="dcterms:W3CDTF">2025-05-26T17:10:59Z</dcterms:created>
  <dcterms:modified xsi:type="dcterms:W3CDTF">2025-05-26T17:11:21Z</dcterms:modified>
</cp:coreProperties>
</file>