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7388" windowHeight="848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<sst xmlns="http://schemas.openxmlformats.org/spreadsheetml/2006/main" count="23" uniqueCount="14">
  <si>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</si>
  <si>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</si>
  <si>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</si>
  <si>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</si>
  <si>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</si>
  <si>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</si>
  <si>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</si>
  <si>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</si>
  <si>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</si>
  <si>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</si>
  <si>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</t>
  </si>
  <si>
    <t>LQPR-FM</t>
  </si>
  <si>
    <t>mean</t>
  </si>
  <si>
    <t>std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</si>
</sst>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10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20" fillId="28" borderId="9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D19" sqref="D19"/>
    </sheetView>
  </sheetViews>
  <sheetFormatPr defaultColWidth="9" defaultRowHeight="14.4"/>
  <cols>
    <col min="2" max="4" width="12.8888888888889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0.901658613033825</v>
      </c>
      <c r="C2">
        <v>0.891712978097418</v>
      </c>
      <c r="D2">
        <v>0.891491232174386</v>
      </c>
      <c r="E2">
        <v>0.73095303740465</v>
      </c>
      <c r="F2">
        <v>0.820824706694272</v>
      </c>
      <c r="G2">
        <v>0.751189195090379</v>
      </c>
      <c r="H2">
        <v>0.867203219315895</v>
      </c>
      <c r="I2">
        <v>0.866331658291457</v>
      </c>
      <c r="J2">
        <v>0.866767219708396</v>
      </c>
    </row>
    <row r="3" spans="1:10">
      <c r="A3" t="s">
        <v>11</v>
      </c>
      <c r="B3">
        <v>0.817732069637696</v>
      </c>
      <c r="C3">
        <v>0.808303367113436</v>
      </c>
      <c r="D3">
        <v>0.802902979373568</v>
      </c>
      <c r="E3">
        <v>0.621498510004257</v>
      </c>
      <c r="F3">
        <v>0.755969634230504</v>
      </c>
      <c r="G3">
        <v>0.634835752482811</v>
      </c>
      <c r="H3">
        <v>0.794949494949495</v>
      </c>
      <c r="I3">
        <v>0.790954773869347</v>
      </c>
      <c r="J3">
        <v>0.792947103274559</v>
      </c>
    </row>
    <row r="4" spans="1:10">
      <c r="A4" t="s">
        <v>11</v>
      </c>
      <c r="B4">
        <v>0.850398053958425</v>
      </c>
      <c r="C4">
        <v>0.845603138280484</v>
      </c>
      <c r="D4">
        <v>0.841817711189378</v>
      </c>
      <c r="E4">
        <v>0.657563025210084</v>
      </c>
      <c r="F4">
        <v>0.789544513457557</v>
      </c>
      <c r="G4">
        <v>0.686032833756769</v>
      </c>
      <c r="H4">
        <v>0.822042467138524</v>
      </c>
      <c r="I4">
        <v>0.817085427135678</v>
      </c>
      <c r="J4">
        <v>0.819556451612903</v>
      </c>
    </row>
    <row r="5" spans="1:10">
      <c r="A5" t="s">
        <v>11</v>
      </c>
      <c r="B5">
        <v>0.822171662668491</v>
      </c>
      <c r="C5">
        <v>0.816928190040318</v>
      </c>
      <c r="D5">
        <v>0.808807969097077</v>
      </c>
      <c r="E5">
        <v>0.630780839609363</v>
      </c>
      <c r="F5">
        <v>0.80185760294456</v>
      </c>
      <c r="G5">
        <v>0.654897406575696</v>
      </c>
      <c r="H5">
        <v>0.791708796764409</v>
      </c>
      <c r="I5">
        <v>0.786934673366834</v>
      </c>
      <c r="J5">
        <v>0.789314516129032</v>
      </c>
    </row>
    <row r="6" spans="1:10">
      <c r="A6" t="s">
        <v>11</v>
      </c>
      <c r="B6">
        <v>0.802298731017267</v>
      </c>
      <c r="C6">
        <v>0.807197341179035</v>
      </c>
      <c r="D6">
        <v>0.798440545808967</v>
      </c>
      <c r="E6">
        <v>0.623561703996487</v>
      </c>
      <c r="F6">
        <v>0.757700713135496</v>
      </c>
      <c r="G6">
        <v>0.652925389157273</v>
      </c>
      <c r="H6">
        <v>0.774291497975709</v>
      </c>
      <c r="I6">
        <v>0.768844221105528</v>
      </c>
      <c r="J6">
        <v>0.771558245083207</v>
      </c>
    </row>
    <row r="7" spans="1:10">
      <c r="A7" t="s">
        <v>11</v>
      </c>
      <c r="B7">
        <v>0.818812816066386</v>
      </c>
      <c r="C7">
        <v>0.829165304565762</v>
      </c>
      <c r="D7">
        <v>0.815900950364747</v>
      </c>
      <c r="E7">
        <v>0.633316083031453</v>
      </c>
      <c r="F7">
        <v>0.769294916034046</v>
      </c>
      <c r="G7">
        <v>0.657868922408294</v>
      </c>
      <c r="H7">
        <v>0.795753286147624</v>
      </c>
      <c r="I7">
        <v>0.790954773869347</v>
      </c>
      <c r="J7">
        <v>0.793346774193548</v>
      </c>
    </row>
    <row r="8" spans="1:10">
      <c r="A8" t="s">
        <v>11</v>
      </c>
      <c r="B8">
        <v>0.819409413836659</v>
      </c>
      <c r="C8">
        <v>0.811583306091315</v>
      </c>
      <c r="D8">
        <v>0.808869518930069</v>
      </c>
      <c r="E8">
        <v>0.627766421884069</v>
      </c>
      <c r="F8">
        <v>0.762330342765125</v>
      </c>
      <c r="G8">
        <v>0.655077960387695</v>
      </c>
      <c r="H8">
        <v>0.79474216380182</v>
      </c>
      <c r="I8">
        <v>0.789949748743719</v>
      </c>
      <c r="J8">
        <v>0.792338709677419</v>
      </c>
    </row>
    <row r="9" spans="1:10">
      <c r="A9" t="s">
        <v>11</v>
      </c>
      <c r="B9">
        <v>0.828792320586616</v>
      </c>
      <c r="C9">
        <v>0.820355235915877</v>
      </c>
      <c r="D9">
        <v>0.819472881287888</v>
      </c>
      <c r="E9">
        <v>0.658600581557375</v>
      </c>
      <c r="F9">
        <v>0.771589602024385</v>
      </c>
      <c r="G9">
        <v>0.685418255784389</v>
      </c>
      <c r="H9">
        <v>0.803842264914055</v>
      </c>
      <c r="I9">
        <v>0.798994974874372</v>
      </c>
      <c r="J9">
        <v>0.801411290322581</v>
      </c>
    </row>
    <row r="10" spans="1:10">
      <c r="A10" t="s">
        <v>11</v>
      </c>
      <c r="B10">
        <v>0.818822088158473</v>
      </c>
      <c r="C10">
        <v>0.821461261850278</v>
      </c>
      <c r="D10">
        <v>0.814645308924485</v>
      </c>
      <c r="E10">
        <v>0.645820524081394</v>
      </c>
      <c r="F10">
        <v>0.769858523119393</v>
      </c>
      <c r="G10">
        <v>0.67536231884058</v>
      </c>
      <c r="H10">
        <v>0.801611278952669</v>
      </c>
      <c r="I10">
        <v>0.8</v>
      </c>
      <c r="J10">
        <v>0.800804828973843</v>
      </c>
    </row>
    <row r="11" spans="1:10">
      <c r="A11" t="s">
        <v>11</v>
      </c>
      <c r="B11">
        <v>0.832645777324557</v>
      </c>
      <c r="C11">
        <v>0.82695325269696</v>
      </c>
      <c r="D11">
        <v>0.82242520382025</v>
      </c>
      <c r="E11">
        <v>0.632742730447143</v>
      </c>
      <c r="F11">
        <v>0.77275707384403</v>
      </c>
      <c r="G11">
        <v>0.658211756585921</v>
      </c>
      <c r="H11">
        <v>0.805864509605662</v>
      </c>
      <c r="I11">
        <v>0.801005025125628</v>
      </c>
      <c r="J11">
        <v>0.803427419354839</v>
      </c>
    </row>
    <row r="12" spans="1:10">
      <c r="A12" t="s">
        <v>11</v>
      </c>
      <c r="B12">
        <v>0.824427096449257</v>
      </c>
      <c r="C12">
        <v>0.803917402201155</v>
      </c>
      <c r="D12">
        <v>0.805658483726942</v>
      </c>
      <c r="E12">
        <v>0.635114300903775</v>
      </c>
      <c r="F12">
        <v>0.751340004600874</v>
      </c>
      <c r="G12">
        <v>0.649259497550418</v>
      </c>
      <c r="H12">
        <v>0.788092835519677</v>
      </c>
      <c r="I12">
        <v>0.784924623115578</v>
      </c>
      <c r="J12">
        <v>0.7865055387714</v>
      </c>
    </row>
    <row r="13" spans="1:4">
      <c r="A13" t="s">
        <v>12</v>
      </c>
      <c r="B13">
        <f>AVERAGE(B3:B12)</f>
        <v>0.823551002970383</v>
      </c>
      <c r="C13">
        <f>AVERAGE(C3:C12)</f>
        <v>0.819146779993462</v>
      </c>
      <c r="D13">
        <f>AVERAGE(D3:D12)</f>
        <v>0.813894155252337</v>
      </c>
    </row>
    <row r="14" spans="1:4">
      <c r="A14" t="s">
        <v>13</v>
      </c>
      <c r="B14">
        <f>_xlfn.STDEV.S(B2:B12)</f>
        <v>0.0263197381029123</v>
      </c>
      <c r="C14">
        <f>_xlfn.STDEV.S(C2:C12)</f>
        <v>0.0249191453355565</v>
      </c>
      <c r="D14">
        <f>_xlfn.STDEV.S(D2:D12)</f>
        <v>0.0261547219570888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2025-01-08T14:25:00Z</dcterms:created>
  <dcterms:modified xsi:type="dcterms:W3CDTF">2025-01-08T14:57:52Z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