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移动应用部" sheetId="1" r:id="rId1"/>
    <sheet name="系统应用部" sheetId="2" r:id="rId2"/>
    <sheet name="测试部" sheetId="3" r:id="rId3"/>
    <sheet name="产品部" sheetId="4" r:id="rId4"/>
    <sheet name="视频部" sheetId="8" r:id="rId5"/>
    <sheet name="技术部" sheetId="9" r:id="rId6"/>
    <sheet name="学术部" sheetId="5" r:id="rId7"/>
    <sheet name="业务发展部" sheetId="6" r:id="rId8"/>
    <sheet name="运营部" sheetId="7" r:id="rId9"/>
    <sheet name="人力资源部" sheetId="10" r:id="rId10"/>
    <sheet name="统计" sheetId="11" r:id="rId11"/>
  </sheets>
  <calcPr calcId="152511"/>
</workbook>
</file>

<file path=xl/calcChain.xml><?xml version="1.0" encoding="utf-8"?>
<calcChain xmlns="http://schemas.openxmlformats.org/spreadsheetml/2006/main">
  <c r="B2" i="11" l="1"/>
  <c r="B3" i="11"/>
  <c r="B6" i="11"/>
  <c r="B5" i="11"/>
  <c r="B14" i="11" s="1"/>
  <c r="B11" i="11"/>
  <c r="B10" i="11"/>
  <c r="B9" i="11"/>
  <c r="B8" i="11"/>
  <c r="B7" i="11"/>
  <c r="B4" i="11"/>
</calcChain>
</file>

<file path=xl/sharedStrings.xml><?xml version="1.0" encoding="utf-8"?>
<sst xmlns="http://schemas.openxmlformats.org/spreadsheetml/2006/main" count="617" uniqueCount="352">
  <si>
    <t>部门名称（具体问题部门）</t>
    <rPh sb="11" eb="12">
      <t>u</t>
    </rPh>
    <phoneticPr fontId="2" type="noConversion"/>
  </si>
  <si>
    <t>时间段</t>
    <phoneticPr fontId="2" type="noConversion"/>
  </si>
  <si>
    <t>是否解决（是／否）</t>
    <phoneticPr fontId="2" type="noConversion"/>
  </si>
  <si>
    <t>关联性(本部门／跨部门名称)</t>
    <rPh sb="0" eb="14">
      <t>s</t>
    </rPh>
    <phoneticPr fontId="2" type="noConversion"/>
  </si>
  <si>
    <t>相关人员</t>
    <phoneticPr fontId="2" type="noConversion"/>
  </si>
  <si>
    <t xml:space="preserve">问题 </t>
    <phoneticPr fontId="2" type="noConversion"/>
  </si>
  <si>
    <t>问题场景描述</t>
    <phoneticPr fontId="2" type="noConversion"/>
  </si>
  <si>
    <t>解决方法及提议</t>
    <phoneticPr fontId="2" type="noConversion"/>
  </si>
  <si>
    <t>测试部（医鼎业务线）</t>
    <phoneticPr fontId="2" type="noConversion"/>
  </si>
  <si>
    <t>一季度</t>
    <phoneticPr fontId="2" type="noConversion"/>
  </si>
  <si>
    <t>否</t>
    <phoneticPr fontId="2" type="noConversion"/>
  </si>
  <si>
    <t>研发部门</t>
    <phoneticPr fontId="2" type="noConversion"/>
  </si>
  <si>
    <t>开发自测意识弱，完全依赖测试</t>
    <phoneticPr fontId="2" type="noConversion"/>
  </si>
  <si>
    <t>功能模块开发完成便提交测试，但未能达到提测标准，严重问题显而易见，自测完全可以发现。</t>
    <phoneticPr fontId="2" type="noConversion"/>
  </si>
  <si>
    <t>建立开发自测流程，减少明显错误，测试工作重点关注深层次问题。</t>
    <phoneticPr fontId="2" type="noConversion"/>
  </si>
  <si>
    <t>测试部（唯医业务线）</t>
    <phoneticPr fontId="2" type="noConversion"/>
  </si>
  <si>
    <t>一季度</t>
    <phoneticPr fontId="2" type="noConversion"/>
  </si>
  <si>
    <t>系统应用部</t>
    <phoneticPr fontId="2" type="noConversion"/>
  </si>
  <si>
    <t>web端开发部&amp;移动研发部</t>
    <phoneticPr fontId="2" type="noConversion"/>
  </si>
  <si>
    <t>移动研发部</t>
    <phoneticPr fontId="2" type="noConversion"/>
  </si>
  <si>
    <t>测试部(性能测试组）</t>
    <phoneticPr fontId="2" type="noConversion"/>
  </si>
  <si>
    <t>性能测试部、系统研发部</t>
    <phoneticPr fontId="2" type="noConversion"/>
  </si>
  <si>
    <t>马冲</t>
    <phoneticPr fontId="2" type="noConversion"/>
  </si>
  <si>
    <t>王英斌</t>
    <phoneticPr fontId="2" type="noConversion"/>
  </si>
  <si>
    <t>获取评论接口存在jvm内存使用100%且不释放问题</t>
    <phoneticPr fontId="2" type="noConversion"/>
  </si>
  <si>
    <t>/customer/review/insite/v2/getMapList
获取评论接口存在jvm内存使用100%且不释放问题</t>
    <phoneticPr fontId="2" type="noConversion"/>
  </si>
  <si>
    <t>优化代码</t>
    <phoneticPr fontId="2" type="noConversion"/>
  </si>
  <si>
    <t>Solr接口并发测试时报OutOfMemoryError</t>
    <phoneticPr fontId="2" type="noConversion"/>
  </si>
  <si>
    <t>由于之前测试solr性能测试时遇到过OutOfMemoryError问题，这个问题在近期我会在重新对solr接口进行测试，来进一步定位问题</t>
    <phoneticPr fontId="2" type="noConversion"/>
  </si>
  <si>
    <t>目前没有线上的solr环境，一直没有进行复测，希望能解决环境问题</t>
    <phoneticPr fontId="2" type="noConversion"/>
  </si>
  <si>
    <t>系统应用部</t>
  </si>
  <si>
    <t>医鼎：评论-对划线接口并发时接口报time out,接口响应时间很长</t>
    <phoneticPr fontId="2" type="noConversion"/>
  </si>
  <si>
    <t>获取搜索结果-多资源单排、获取习题的推荐视频、课程终端页接口响应时间长（rds数据库未优化情况下）</t>
    <phoneticPr fontId="2" type="noConversion"/>
  </si>
  <si>
    <t>优化代码,优化rds</t>
    <phoneticPr fontId="2" type="noConversion"/>
  </si>
  <si>
    <t>学术部</t>
    <rPh sb="0" eb="1">
      <t>xue'shu'bu</t>
    </rPh>
    <phoneticPr fontId="2" type="noConversion"/>
  </si>
  <si>
    <t>前后台运营项目功能配置多次重复培训讲解</t>
    <rPh sb="0" eb="1">
      <t>qian'hou't</t>
    </rPh>
    <rPh sb="7" eb="8">
      <t>gong'n</t>
    </rPh>
    <rPh sb="9" eb="10">
      <t>pei'zhi</t>
    </rPh>
    <rPh sb="11" eb="12">
      <t>duo'ci</t>
    </rPh>
    <phoneticPr fontId="2" type="noConversion"/>
  </si>
  <si>
    <t>协同部门对接人员变动，工作交接不周全；协同部门内部分享沉淀工作未有效开展</t>
    <phoneticPr fontId="2" type="noConversion"/>
  </si>
  <si>
    <t>建议：
1. 当协同部门定期做好内部知识分享，总结沉淀工作，并适时开展轮岗工作，做好人员备份，降低人员异动带来的交接风险</t>
    <phoneticPr fontId="2" type="noConversion"/>
  </si>
  <si>
    <t>技术部</t>
    <rPh sb="0" eb="1">
      <t>ji'shu'bu</t>
    </rPh>
    <phoneticPr fontId="2" type="noConversion"/>
  </si>
  <si>
    <t>缺陷未及时跟踪解决</t>
    <phoneticPr fontId="2" type="noConversion"/>
  </si>
  <si>
    <t>上线前当前项目的bug状态更新不够实时；遗留缺陷存在‘被搁置’的情况</t>
    <rPh sb="0" eb="1">
      <t>shang'xian</t>
    </rPh>
    <rPh sb="2" eb="3">
      <t>qian</t>
    </rPh>
    <rPh sb="3" eb="4">
      <t>dang'q</t>
    </rPh>
    <rPh sb="5" eb="6">
      <t>xiang'mu'de</t>
    </rPh>
    <rPh sb="11" eb="12">
      <t>zhuang't</t>
    </rPh>
    <rPh sb="13" eb="14">
      <t>geng'xin</t>
    </rPh>
    <rPh sb="15" eb="16">
      <t>bu'gou</t>
    </rPh>
    <rPh sb="17" eb="18">
      <t>shi'shi</t>
    </rPh>
    <phoneticPr fontId="2" type="noConversion"/>
  </si>
  <si>
    <t xml:space="preserve">当前版本缺陷控制在一定比例内， 不同项目酌情勘定；以往版本缺陷遗漏期限不超过一个月。
</t>
    <phoneticPr fontId="2" type="noConversion"/>
  </si>
  <si>
    <t>测试部（会诊业务线）</t>
    <phoneticPr fontId="2" type="noConversion"/>
  </si>
  <si>
    <t>产品部、测试部、前端和后台研发</t>
    <phoneticPr fontId="2" type="noConversion"/>
  </si>
  <si>
    <t>测试时间被压缩。</t>
    <phoneticPr fontId="2" type="noConversion"/>
  </si>
  <si>
    <t>由于各种原因导致提测时间延后很多，但上线时间并没有做合理调整，所以测试时间被压缩很多，造成上线风险较大。</t>
    <phoneticPr fontId="2" type="noConversion"/>
  </si>
  <si>
    <t>建议：全面考虑原型需求提交进度、需求变更、开发进度、测试进度等多方面因素，合理调整上线时间，保证产品质量。</t>
    <phoneticPr fontId="2" type="noConversion"/>
  </si>
  <si>
    <t>自动化测试部（唯医）</t>
    <rPh sb="5" eb="6">
      <t>bu</t>
    </rPh>
    <phoneticPr fontId="2" type="noConversion"/>
  </si>
  <si>
    <t>一季度</t>
    <rPh sb="0" eb="1">
      <t>yi</t>
    </rPh>
    <rPh sb="1" eb="2">
      <t>ji'du</t>
    </rPh>
    <phoneticPr fontId="2" type="noConversion"/>
  </si>
  <si>
    <t>解决中</t>
    <rPh sb="0" eb="1">
      <t>jie'jue</t>
    </rPh>
    <rPh sb="2" eb="3">
      <t>zhong</t>
    </rPh>
    <phoneticPr fontId="2" type="noConversion"/>
  </si>
  <si>
    <t>后台&amp;测试</t>
    <phoneticPr fontId="2" type="noConversion"/>
  </si>
  <si>
    <t>部分带数字搜索结果未和预期一致</t>
    <rPh sb="0" eb="1">
      <t>you'wen'dang</t>
    </rPh>
    <rPh sb="4" eb="5">
      <t>ke'yi</t>
    </rPh>
    <rPh sb="6" eb="7">
      <t>bang'zhu</t>
    </rPh>
    <rPh sb="8" eb="9">
      <t>wo'men</t>
    </rPh>
    <rPh sb="10" eb="11">
      <t>li'jie</t>
    </rPh>
    <rPh sb="12" eb="13">
      <t>jie'kouyou'zhu'yuti'gaoxiao'lvhezhi'liang</t>
    </rPh>
    <phoneticPr fontId="2" type="noConversion"/>
  </si>
  <si>
    <t>自动化测试部</t>
    <rPh sb="5" eb="6">
      <t>bu</t>
    </rPh>
    <phoneticPr fontId="2" type="noConversion"/>
  </si>
  <si>
    <t>测试</t>
    <phoneticPr fontId="2" type="noConversion"/>
  </si>
  <si>
    <t>医鼎IOS UI测试未实现落地</t>
    <phoneticPr fontId="2" type="noConversion"/>
  </si>
  <si>
    <t>ios版本更新，相关自动化技术更迭相对缓慢</t>
    <rPh sb="0" eb="1">
      <t>you'wen'dang</t>
    </rPh>
    <rPh sb="4" eb="5">
      <t>ke'yi</t>
    </rPh>
    <rPh sb="6" eb="7">
      <t>bang'zhu</t>
    </rPh>
    <rPh sb="8" eb="9">
      <t>wo'men</t>
    </rPh>
    <rPh sb="10" eb="11">
      <t>li'jie</t>
    </rPh>
    <rPh sb="12" eb="13">
      <t>jie'kouyou'zhu'yuti'gaoxiao'lvhezhi'liang</t>
    </rPh>
    <phoneticPr fontId="2" type="noConversion"/>
  </si>
  <si>
    <t>&amp;测试</t>
    <phoneticPr fontId="2" type="noConversion"/>
  </si>
  <si>
    <t>模拟数据mock测试因人员紧张，工作繁重等问题，未实现落地</t>
    <rPh sb="0" eb="1">
      <t>you'wen'dang</t>
    </rPh>
    <rPh sb="4" eb="5">
      <t>ke'yi</t>
    </rPh>
    <rPh sb="6" eb="7">
      <t>bang'zhu</t>
    </rPh>
    <rPh sb="8" eb="9">
      <t>wo'men</t>
    </rPh>
    <rPh sb="10" eb="11">
      <t>li'jie</t>
    </rPh>
    <rPh sb="12" eb="13">
      <t>jie'kouyou'zhu'yuti'gaoxiao'lvhezhi'liang</t>
    </rPh>
    <phoneticPr fontId="2" type="noConversion"/>
  </si>
  <si>
    <t>解决办法：
1.招聘新人处理基础研发测试工作
2.对现有可mock接口进行测试，实现落地，提前遇知项目风险</t>
    <phoneticPr fontId="2" type="noConversion"/>
  </si>
  <si>
    <t>否</t>
    <phoneticPr fontId="2" type="noConversion"/>
  </si>
  <si>
    <t>一季度</t>
    <phoneticPr fontId="2" type="noConversion"/>
  </si>
  <si>
    <t>测试部（唯医业务线）</t>
    <phoneticPr fontId="2" type="noConversion"/>
  </si>
  <si>
    <t>性能测试部、系统研发部</t>
    <phoneticPr fontId="2" type="noConversion"/>
  </si>
  <si>
    <t>否</t>
    <phoneticPr fontId="2" type="noConversion"/>
  </si>
  <si>
    <t>视频部</t>
    <phoneticPr fontId="2" type="noConversion"/>
  </si>
  <si>
    <t>2017.1-3月</t>
    <phoneticPr fontId="2" type="noConversion"/>
  </si>
  <si>
    <t>本部门</t>
    <phoneticPr fontId="2" type="noConversion"/>
  </si>
  <si>
    <t>剪辑人员</t>
    <phoneticPr fontId="2" type="noConversion"/>
  </si>
  <si>
    <t>电脑内存不够，导致剪辑速度下降</t>
    <phoneticPr fontId="2" type="noConversion"/>
  </si>
  <si>
    <t>①电脑反应慢，剪辑速度跟不上，30分钟视频导出延长至1-2小时
②AE包装渲染从30分钟延长至2小时</t>
    <phoneticPr fontId="2" type="noConversion"/>
  </si>
  <si>
    <t>视频部</t>
    <phoneticPr fontId="2" type="noConversion"/>
  </si>
  <si>
    <t>2017.2-4月</t>
    <phoneticPr fontId="2" type="noConversion"/>
  </si>
  <si>
    <t>否</t>
    <phoneticPr fontId="2" type="noConversion"/>
  </si>
  <si>
    <t>技术部</t>
    <phoneticPr fontId="2" type="noConversion"/>
  </si>
  <si>
    <t>王亮、张腾</t>
    <phoneticPr fontId="2" type="noConversion"/>
  </si>
  <si>
    <t>直播视频手机端视频呈现问题</t>
    <phoneticPr fontId="2" type="noConversion"/>
  </si>
  <si>
    <t>唯医手机APP自动播放后台接入的信号，直播后台并未点击开始</t>
    <phoneticPr fontId="2" type="noConversion"/>
  </si>
  <si>
    <t>1.打电话，邀约面试中者，要掌握话语话术。
2.简历信息匹配度高的做好特别标注，可以作为邀约重点对象，长期跟踪。
3.邀约未来面试的，作为二次回访，当天规定时间未来面试的，可以一一拨打回访电话，争取再次预约。</t>
    <phoneticPr fontId="1" type="noConversion"/>
  </si>
  <si>
    <t>一季度</t>
    <phoneticPr fontId="2" type="noConversion"/>
  </si>
  <si>
    <t>部门名称
（具体问题部门）</t>
    <rPh sb="12" eb="13">
      <t>u</t>
    </rPh>
    <phoneticPr fontId="2" type="noConversion"/>
  </si>
  <si>
    <t>业务发展部</t>
    <rPh sb="0" eb="1">
      <t>ye wu</t>
    </rPh>
    <rPh sb="2" eb="3">
      <t>fa zhab bu</t>
    </rPh>
    <phoneticPr fontId="2" type="noConversion"/>
  </si>
  <si>
    <t>20170101-20170331</t>
    <phoneticPr fontId="2" type="noConversion"/>
  </si>
  <si>
    <t>否</t>
    <rPh sb="0" eb="1">
      <t>fou</t>
    </rPh>
    <phoneticPr fontId="2" type="noConversion"/>
  </si>
  <si>
    <t>本部门</t>
    <rPh sb="0" eb="1">
      <t>ben bu men</t>
    </rPh>
    <phoneticPr fontId="2" type="noConversion"/>
  </si>
  <si>
    <t>业务发展部</t>
    <rPh sb="0" eb="1">
      <t>ye wu fa zhab bu</t>
    </rPh>
    <phoneticPr fontId="2" type="noConversion"/>
  </si>
  <si>
    <t>中国骨科菁英会-商标注册</t>
    <rPh sb="0" eb="1">
      <t>zhong guo</t>
    </rPh>
    <rPh sb="2" eb="3">
      <t>gu ke</t>
    </rPh>
    <rPh sb="4" eb="5">
      <t>jing ying hui</t>
    </rPh>
    <rPh sb="8" eb="9">
      <t>shabg biao</t>
    </rPh>
    <rPh sb="10" eb="11">
      <t>zhu ce</t>
    </rPh>
    <phoneticPr fontId="2" type="noConversion"/>
  </si>
  <si>
    <t>1. 团体注册需跟进</t>
    <rPh sb="3" eb="4">
      <t>tuan ti</t>
    </rPh>
    <rPh sb="5" eb="6">
      <t>zhu ce</t>
    </rPh>
    <rPh sb="7" eb="8">
      <t>xu</t>
    </rPh>
    <rPh sb="8" eb="9">
      <t>gen jin</t>
    </rPh>
    <phoneticPr fontId="2" type="noConversion"/>
  </si>
  <si>
    <t>20170101-20170331</t>
    <phoneticPr fontId="2" type="noConversion"/>
  </si>
  <si>
    <t>人力资源部</t>
    <rPh sb="0" eb="1">
      <t>ren li</t>
    </rPh>
    <rPh sb="2" eb="3">
      <t>zi yuan</t>
    </rPh>
    <rPh sb="4" eb="5">
      <t>bu</t>
    </rPh>
    <phoneticPr fontId="2" type="noConversion"/>
  </si>
  <si>
    <t>工作中体现的人手不足</t>
    <rPh sb="0" eb="1">
      <t>gong zuo</t>
    </rPh>
    <rPh sb="2" eb="3">
      <t>zhong</t>
    </rPh>
    <rPh sb="3" eb="4">
      <t>ti xian</t>
    </rPh>
    <rPh sb="5" eb="6">
      <t>de</t>
    </rPh>
    <rPh sb="6" eb="7">
      <t>ren shou</t>
    </rPh>
    <rPh sb="8" eb="9">
      <t>bu zu</t>
    </rPh>
    <phoneticPr fontId="2" type="noConversion"/>
  </si>
  <si>
    <t>移动应用部</t>
    <rPh sb="0" eb="1">
      <t>yi'dong</t>
    </rPh>
    <rPh sb="2" eb="3">
      <t>ying'yong</t>
    </rPh>
    <rPh sb="4" eb="5">
      <t>bu</t>
    </rPh>
    <phoneticPr fontId="2" type="noConversion"/>
  </si>
  <si>
    <t>产品&amp;后台&amp;前端&amp;测试</t>
    <rPh sb="0" eb="1">
      <t>chan'pin</t>
    </rPh>
    <rPh sb="3" eb="4">
      <t>hou'tai</t>
    </rPh>
    <rPh sb="6" eb="7">
      <t>qian'duan</t>
    </rPh>
    <rPh sb="9" eb="10">
      <t>ce'shi</t>
    </rPh>
    <phoneticPr fontId="2" type="noConversion"/>
  </si>
  <si>
    <t>移动应用部（唯医/医鼎）</t>
    <rPh sb="0" eb="1">
      <t>yi'dong</t>
    </rPh>
    <rPh sb="2" eb="3">
      <t>ying'yong</t>
    </rPh>
    <rPh sb="4" eb="5">
      <t>bu</t>
    </rPh>
    <rPh sb="6" eb="7">
      <t>wei'yi</t>
    </rPh>
    <rPh sb="7" eb="8">
      <t>yi'xue</t>
    </rPh>
    <rPh sb="9" eb="10">
      <t>yi'ding</t>
    </rPh>
    <phoneticPr fontId="2" type="noConversion"/>
  </si>
  <si>
    <t>后台&amp;前端&amp;测试</t>
    <rPh sb="0" eb="1">
      <t>hou'tai</t>
    </rPh>
    <rPh sb="3" eb="4">
      <t>qian'duan</t>
    </rPh>
    <rPh sb="6" eb="7">
      <t>ce'shi</t>
    </rPh>
    <phoneticPr fontId="2" type="noConversion"/>
  </si>
  <si>
    <t>后台&amp;前端&amp;测试</t>
    <phoneticPr fontId="2" type="noConversion"/>
  </si>
  <si>
    <t>各端信息不同步</t>
    <phoneticPr fontId="2" type="noConversion"/>
  </si>
  <si>
    <t>解决办法：
1.建立项目晨会机制，晨会中同步各端信息
2.重要技术方案，需要各端讨论制定</t>
    <phoneticPr fontId="2" type="noConversion"/>
  </si>
  <si>
    <t>前端</t>
    <rPh sb="0" eb="1">
      <t>qian'duan</t>
    </rPh>
    <phoneticPr fontId="2" type="noConversion"/>
  </si>
  <si>
    <t>影响上线质量</t>
    <rPh sb="0" eb="1">
      <t>ying'xiang</t>
    </rPh>
    <rPh sb="2" eb="3">
      <t>shang'xian</t>
    </rPh>
    <rPh sb="4" eb="5">
      <t>zhi'liang</t>
    </rPh>
    <phoneticPr fontId="2" type="noConversion"/>
  </si>
  <si>
    <t>移动应用部（会诊）</t>
    <rPh sb="0" eb="1">
      <t>yi'dong</t>
    </rPh>
    <rPh sb="2" eb="3">
      <t>ying'yong</t>
    </rPh>
    <rPh sb="4" eb="5">
      <t>bu</t>
    </rPh>
    <rPh sb="6" eb="7">
      <t>hui'zhen</t>
    </rPh>
    <phoneticPr fontId="2" type="noConversion"/>
  </si>
  <si>
    <t>产品&amp;后台</t>
    <rPh sb="0" eb="1">
      <t>chan'pin</t>
    </rPh>
    <phoneticPr fontId="2" type="noConversion"/>
  </si>
  <si>
    <t>产品&amp;后台</t>
    <phoneticPr fontId="2" type="noConversion"/>
  </si>
  <si>
    <t>移动应用部（唯医）</t>
    <rPh sb="0" eb="1">
      <t>yi'dong</t>
    </rPh>
    <rPh sb="2" eb="3">
      <t>ying'yong</t>
    </rPh>
    <rPh sb="4" eb="5">
      <t>bu</t>
    </rPh>
    <rPh sb="6" eb="7">
      <t>wei'yi</t>
    </rPh>
    <rPh sb="7" eb="8">
      <t>yi'xue</t>
    </rPh>
    <phoneticPr fontId="2" type="noConversion"/>
  </si>
  <si>
    <t>后台</t>
    <rPh sb="0" eb="1">
      <t>hou'tai</t>
    </rPh>
    <phoneticPr fontId="2" type="noConversion"/>
  </si>
  <si>
    <t>有文档，可以帮助我们理解接口，有助于提高效率和质量</t>
    <rPh sb="0" eb="1">
      <t>you'wen'dang</t>
    </rPh>
    <rPh sb="4" eb="5">
      <t>ke'yi</t>
    </rPh>
    <rPh sb="6" eb="7">
      <t>bang'zhu</t>
    </rPh>
    <rPh sb="8" eb="9">
      <t>wo'men</t>
    </rPh>
    <rPh sb="10" eb="11">
      <t>li'jie</t>
    </rPh>
    <rPh sb="12" eb="13">
      <t>jie'kou</t>
    </rPh>
    <rPh sb="15" eb="16">
      <t>you'zhu'yu</t>
    </rPh>
    <rPh sb="18" eb="19">
      <t>ti'gao</t>
    </rPh>
    <rPh sb="20" eb="21">
      <t>xiao'lv</t>
    </rPh>
    <rPh sb="22" eb="23">
      <t>he</t>
    </rPh>
    <rPh sb="23" eb="24">
      <t>zhi'liang</t>
    </rPh>
    <phoneticPr fontId="2" type="noConversion"/>
  </si>
  <si>
    <t>运营部</t>
    <rPh sb="0" eb="1">
      <t>yun'y'b</t>
    </rPh>
    <phoneticPr fontId="2" type="noConversion"/>
  </si>
  <si>
    <t>Q1</t>
    <phoneticPr fontId="2" type="noConversion"/>
  </si>
  <si>
    <t>本部门</t>
    <rPh sb="0" eb="1">
      <t>ben'bu'm</t>
    </rPh>
    <phoneticPr fontId="2" type="noConversion"/>
  </si>
  <si>
    <t>人员梯队未建立完成</t>
    <rPh sb="0" eb="1">
      <t>ren'yuan</t>
    </rPh>
    <rPh sb="2" eb="3">
      <t>ti'dui</t>
    </rPh>
    <rPh sb="4" eb="5">
      <t>wei</t>
    </rPh>
    <rPh sb="5" eb="6">
      <t>jian'li</t>
    </rPh>
    <rPh sb="7" eb="8">
      <t>wan'c</t>
    </rPh>
    <phoneticPr fontId="2" type="noConversion"/>
  </si>
  <si>
    <t>运营经理等中高端人员没有，实习生等基础工作较多</t>
    <rPh sb="0" eb="1">
      <t>yun'y</t>
    </rPh>
    <rPh sb="2" eb="3">
      <t>jing'li</t>
    </rPh>
    <rPh sb="4" eb="5">
      <t>deng</t>
    </rPh>
    <rPh sb="5" eb="6">
      <t>zhong'gao'duan</t>
    </rPh>
    <rPh sb="8" eb="9">
      <t>ren'yuan</t>
    </rPh>
    <rPh sb="10" eb="11">
      <t>mei'y</t>
    </rPh>
    <rPh sb="13" eb="14">
      <t>shi'xi's</t>
    </rPh>
    <rPh sb="16" eb="17">
      <t>deng</t>
    </rPh>
    <rPh sb="17" eb="18">
      <t>ji'chu</t>
    </rPh>
    <rPh sb="19" eb="20">
      <t>gong'zuo</t>
    </rPh>
    <rPh sb="21" eb="22">
      <t>jiao'duo</t>
    </rPh>
    <phoneticPr fontId="2" type="noConversion"/>
  </si>
  <si>
    <t>多开辟招聘渠道，挖掘中高端人员，</t>
    <rPh sb="0" eb="1">
      <t>duo</t>
    </rPh>
    <rPh sb="1" eb="2">
      <t>kai'pi</t>
    </rPh>
    <rPh sb="3" eb="4">
      <t>zhao'p</t>
    </rPh>
    <rPh sb="5" eb="6">
      <t>qu'dao</t>
    </rPh>
    <rPh sb="8" eb="9">
      <t>wa'jue</t>
    </rPh>
    <rPh sb="10" eb="11">
      <t>zhong'gao'duan</t>
    </rPh>
    <rPh sb="13" eb="14">
      <t>ren'yuan</t>
    </rPh>
    <phoneticPr fontId="2" type="noConversion"/>
  </si>
  <si>
    <t>20170301-至今</t>
    <rPh sb="9" eb="10">
      <t>zhi'jin</t>
    </rPh>
    <phoneticPr fontId="2" type="noConversion"/>
  </si>
  <si>
    <t>是</t>
    <rPh sb="0" eb="1">
      <t>shi</t>
    </rPh>
    <phoneticPr fontId="2" type="noConversion"/>
  </si>
  <si>
    <t>唯医风云人物整体重视度不够</t>
    <rPh sb="6" eb="7">
      <t>zheng't</t>
    </rPh>
    <rPh sb="8" eb="9">
      <t>zhong's</t>
    </rPh>
    <rPh sb="10" eb="11">
      <t>du</t>
    </rPh>
    <rPh sb="11" eb="12">
      <t>bu'gou</t>
    </rPh>
    <phoneticPr fontId="2" type="noConversion"/>
  </si>
  <si>
    <t>风云人物是唯医的标杆型盛典，但整体从公司层面和部门侧面都重视不够，导致方案除颁奖模式之外无太大亮点，需继续优化</t>
    <rPh sb="0" eb="1">
      <t>feng'y</t>
    </rPh>
    <rPh sb="2" eb="3">
      <t>ren'wu</t>
    </rPh>
    <rPh sb="4" eb="5">
      <t>shi</t>
    </rPh>
    <rPh sb="5" eb="6">
      <t>wei'yi</t>
    </rPh>
    <rPh sb="7" eb="8">
      <t>de</t>
    </rPh>
    <rPh sb="8" eb="9">
      <t>biao'gan</t>
    </rPh>
    <rPh sb="10" eb="11">
      <t>xing</t>
    </rPh>
    <rPh sb="11" eb="12">
      <t>sheng'dian</t>
    </rPh>
    <rPh sb="14" eb="15">
      <t>dan</t>
    </rPh>
    <rPh sb="15" eb="16">
      <t>zheng't</t>
    </rPh>
    <rPh sb="17" eb="18">
      <t>cong</t>
    </rPh>
    <rPh sb="18" eb="19">
      <t>gong'si</t>
    </rPh>
    <rPh sb="20" eb="21">
      <t>cen'mian</t>
    </rPh>
    <rPh sb="22" eb="23">
      <t>he</t>
    </rPh>
    <rPh sb="23" eb="24">
      <t>bu'm</t>
    </rPh>
    <rPh sb="25" eb="26">
      <t>ce'mian</t>
    </rPh>
    <rPh sb="27" eb="28">
      <t>dou</t>
    </rPh>
    <rPh sb="28" eb="29">
      <t>zhong'shi</t>
    </rPh>
    <rPh sb="30" eb="31">
      <t>bu</t>
    </rPh>
    <rPh sb="31" eb="32">
      <t>gou</t>
    </rPh>
    <rPh sb="33" eb="34">
      <t>dao'zhi</t>
    </rPh>
    <rPh sb="35" eb="36">
      <t>fang'an</t>
    </rPh>
    <rPh sb="37" eb="38">
      <t>chu</t>
    </rPh>
    <rPh sb="38" eb="39">
      <t>ban'jiang</t>
    </rPh>
    <rPh sb="40" eb="41">
      <t>mo'shi</t>
    </rPh>
    <rPh sb="42" eb="43">
      <t>zhi'wai</t>
    </rPh>
    <rPh sb="44" eb="45">
      <t>wu</t>
    </rPh>
    <rPh sb="45" eb="46">
      <t>tai'da</t>
    </rPh>
    <rPh sb="47" eb="48">
      <t>liang'dian</t>
    </rPh>
    <rPh sb="51" eb="52">
      <t>ji'xu</t>
    </rPh>
    <rPh sb="53" eb="54">
      <t>you'hua</t>
    </rPh>
    <phoneticPr fontId="2" type="noConversion"/>
  </si>
  <si>
    <t>已召集公司脑洞比较大的伙伴一起考虑</t>
    <rPh sb="0" eb="1">
      <t>yi</t>
    </rPh>
    <rPh sb="1" eb="2">
      <t>zhao'ji</t>
    </rPh>
    <rPh sb="3" eb="4">
      <t>gong'si</t>
    </rPh>
    <rPh sb="5" eb="6">
      <t>nao'd</t>
    </rPh>
    <rPh sb="7" eb="8">
      <t>bi'jiao</t>
    </rPh>
    <rPh sb="9" eb="10">
      <t>da</t>
    </rPh>
    <rPh sb="10" eb="11">
      <t>de</t>
    </rPh>
    <rPh sb="11" eb="12">
      <t>huo'ban</t>
    </rPh>
    <rPh sb="13" eb="14">
      <t>yi'qi</t>
    </rPh>
    <rPh sb="15" eb="16">
      <t>kao'l</t>
    </rPh>
    <phoneticPr fontId="2" type="noConversion"/>
  </si>
  <si>
    <t>Q1</t>
    <phoneticPr fontId="2" type="noConversion"/>
  </si>
  <si>
    <t>系统IT部门</t>
    <rPh sb="0" eb="1">
      <t>xi'tong</t>
    </rPh>
    <rPh sb="4" eb="5">
      <t>bu'm</t>
    </rPh>
    <phoneticPr fontId="2" type="noConversion"/>
  </si>
  <si>
    <t>网速太慢影响工作效率</t>
    <rPh sb="0" eb="1">
      <t>wang'su</t>
    </rPh>
    <rPh sb="2" eb="3">
      <t>tai'man</t>
    </rPh>
    <rPh sb="4" eb="5">
      <t>ying'x</t>
    </rPh>
    <rPh sb="6" eb="7">
      <t>gong'zuo</t>
    </rPh>
    <rPh sb="8" eb="9">
      <t>xiao'l</t>
    </rPh>
    <phoneticPr fontId="2" type="noConversion"/>
  </si>
  <si>
    <t>因工作需要需观看视频，上传文档等，经常因为办公室网络较差，出现多次上传，或者周末回家上传的情况</t>
    <rPh sb="0" eb="1">
      <t>yin</t>
    </rPh>
    <rPh sb="1" eb="2">
      <t>gong'zuo</t>
    </rPh>
    <rPh sb="3" eb="4">
      <t>xu'y</t>
    </rPh>
    <rPh sb="5" eb="6">
      <t>xu</t>
    </rPh>
    <rPh sb="6" eb="7">
      <t>guan'k</t>
    </rPh>
    <rPh sb="8" eb="9">
      <t>shi'p</t>
    </rPh>
    <rPh sb="11" eb="12">
      <t>shang'c</t>
    </rPh>
    <rPh sb="13" eb="14">
      <t>wen'dang</t>
    </rPh>
    <rPh sb="15" eb="16">
      <t>deng</t>
    </rPh>
    <rPh sb="17" eb="18">
      <t>jing'c</t>
    </rPh>
    <rPh sb="19" eb="20">
      <t>yin'w</t>
    </rPh>
    <rPh sb="21" eb="22">
      <t>ban'gong'shi</t>
    </rPh>
    <rPh sb="24" eb="25">
      <t>wang'l</t>
    </rPh>
    <rPh sb="26" eb="27">
      <t>jiao'cha</t>
    </rPh>
    <rPh sb="29" eb="30">
      <t>chu'x</t>
    </rPh>
    <rPh sb="31" eb="32">
      <t>duo'ci</t>
    </rPh>
    <rPh sb="33" eb="34">
      <t>shang</t>
    </rPh>
    <rPh sb="34" eb="35">
      <t>chuan</t>
    </rPh>
    <rPh sb="36" eb="37">
      <t>huo'z</t>
    </rPh>
    <rPh sb="38" eb="39">
      <t>zhou'm</t>
    </rPh>
    <rPh sb="40" eb="41">
      <t>hui'j</t>
    </rPh>
    <rPh sb="42" eb="43">
      <t>shang'c</t>
    </rPh>
    <rPh sb="44" eb="45">
      <t>de</t>
    </rPh>
    <rPh sb="45" eb="46">
      <t>qing'k</t>
    </rPh>
    <phoneticPr fontId="2" type="noConversion"/>
  </si>
  <si>
    <t>1-4月</t>
    <rPh sb="3" eb="4">
      <t>yue</t>
    </rPh>
    <phoneticPr fontId="2" type="noConversion"/>
  </si>
  <si>
    <t>学术部、人力资源部</t>
    <rPh sb="0" eb="1">
      <t>xue shu</t>
    </rPh>
    <rPh sb="2" eb="3">
      <t>bu</t>
    </rPh>
    <rPh sb="4" eb="5">
      <t>ren li</t>
    </rPh>
    <rPh sb="6" eb="7">
      <t>zi yuan bu</t>
    </rPh>
    <phoneticPr fontId="2" type="noConversion"/>
  </si>
  <si>
    <t>沈忠美</t>
    <rPh sb="0" eb="1">
      <t>shen zhong mei</t>
    </rPh>
    <phoneticPr fontId="2" type="noConversion"/>
  </si>
  <si>
    <t>医学背景人员缺乏
部门内人员很难互相备份，抗人员离职风险高</t>
    <rPh sb="0" eb="1">
      <t>yi xue</t>
    </rPh>
    <rPh sb="2" eb="3">
      <t>bei jing</t>
    </rPh>
    <rPh sb="4" eb="5">
      <t>ren yuan que fa</t>
    </rPh>
    <rPh sb="9" eb="10">
      <t>bu men</t>
    </rPh>
    <rPh sb="11" eb="12">
      <t>nei</t>
    </rPh>
    <rPh sb="12" eb="13">
      <t>ren yuan</t>
    </rPh>
    <rPh sb="14" eb="15">
      <t>hen nan</t>
    </rPh>
    <rPh sb="16" eb="17">
      <t>hu xiang</t>
    </rPh>
    <rPh sb="18" eb="19">
      <t>bei fen</t>
    </rPh>
    <rPh sb="21" eb="22">
      <t>kang</t>
    </rPh>
    <rPh sb="22" eb="23">
      <t>ren yuan</t>
    </rPh>
    <rPh sb="24" eb="25">
      <t>li zhi</t>
    </rPh>
    <rPh sb="26" eb="27">
      <t>feng xian</t>
    </rPh>
    <rPh sb="28" eb="29">
      <t>gao</t>
    </rPh>
    <phoneticPr fontId="2" type="noConversion"/>
  </si>
  <si>
    <t>1.所有专业性工作，无可替代人选，都得管理者既做执行又做管理，导致没法很好的把握大局；
2.只要有人离职，就出现断档现象，完全无人备份。</t>
    <rPh sb="2" eb="3">
      <t>suo you</t>
    </rPh>
    <rPh sb="4" eb="5">
      <t>zhuan ye</t>
    </rPh>
    <rPh sb="6" eb="7">
      <t>xing</t>
    </rPh>
    <rPh sb="7" eb="8">
      <t>gong zuo</t>
    </rPh>
    <rPh sb="10" eb="11">
      <t>wu</t>
    </rPh>
    <rPh sb="11" eb="12">
      <t>ke</t>
    </rPh>
    <rPh sb="12" eb="13">
      <t>ti dai</t>
    </rPh>
    <rPh sb="14" eb="15">
      <t>ren xuan</t>
    </rPh>
    <rPh sb="17" eb="18">
      <t>dou de</t>
    </rPh>
    <rPh sb="19" eb="20">
      <t>guan li zhe</t>
    </rPh>
    <rPh sb="22" eb="23">
      <t>ji ran</t>
    </rPh>
    <rPh sb="23" eb="24">
      <t>zuo</t>
    </rPh>
    <rPh sb="24" eb="25">
      <t>zhi xing</t>
    </rPh>
    <rPh sb="26" eb="27">
      <t>you</t>
    </rPh>
    <rPh sb="27" eb="28">
      <t>zuo</t>
    </rPh>
    <rPh sb="28" eb="29">
      <t>guan li</t>
    </rPh>
    <rPh sb="31" eb="32">
      <t>dao zhi</t>
    </rPh>
    <rPh sb="33" eb="34">
      <t>mei fa</t>
    </rPh>
    <rPh sb="35" eb="36">
      <t>hen hao</t>
    </rPh>
    <rPh sb="37" eb="38">
      <t>de</t>
    </rPh>
    <rPh sb="38" eb="39">
      <t>ba wo</t>
    </rPh>
    <rPh sb="40" eb="41">
      <t>da ju</t>
    </rPh>
    <rPh sb="46" eb="47">
      <t>zhi yao</t>
    </rPh>
    <rPh sb="48" eb="49">
      <t>you ren</t>
    </rPh>
    <rPh sb="50" eb="51">
      <t>li zhi</t>
    </rPh>
    <rPh sb="53" eb="54">
      <t>jiu</t>
    </rPh>
    <rPh sb="54" eb="55">
      <t>chu xian</t>
    </rPh>
    <rPh sb="56" eb="57">
      <t>duan dang</t>
    </rPh>
    <rPh sb="58" eb="59">
      <t>xian xiang</t>
    </rPh>
    <rPh sb="61" eb="62">
      <t>wan quan</t>
    </rPh>
    <rPh sb="63" eb="64">
      <t>wu ren</t>
    </rPh>
    <rPh sb="65" eb="66">
      <t>bei fen</t>
    </rPh>
    <phoneticPr fontId="2" type="noConversion"/>
  </si>
  <si>
    <t>1.HR加强招聘
2.加强人员备份</t>
    <rPh sb="4" eb="5">
      <t>jia qiang</t>
    </rPh>
    <rPh sb="6" eb="7">
      <t>zhao pin</t>
    </rPh>
    <rPh sb="11" eb="12">
      <t>jia qiang</t>
    </rPh>
    <rPh sb="13" eb="14">
      <t>ren yuan</t>
    </rPh>
    <rPh sb="15" eb="16">
      <t>bei fen</t>
    </rPh>
    <phoneticPr fontId="2" type="noConversion"/>
  </si>
  <si>
    <t>学术发展部</t>
    <rPh sb="0" eb="1">
      <t>xue shu</t>
    </rPh>
    <rPh sb="2" eb="3">
      <t>fa z</t>
    </rPh>
    <rPh sb="4" eb="5">
      <t>bu</t>
    </rPh>
    <phoneticPr fontId="2" type="noConversion"/>
  </si>
  <si>
    <t>1-4月</t>
    <phoneticPr fontId="2" type="noConversion"/>
  </si>
  <si>
    <t>学术部、运营部、产品部、技术部</t>
    <rPh sb="0" eb="1">
      <t>xue shu</t>
    </rPh>
    <rPh sb="2" eb="3">
      <t>bu</t>
    </rPh>
    <rPh sb="4" eb="5">
      <t>yun ying bu</t>
    </rPh>
    <rPh sb="8" eb="9">
      <t>chan p</t>
    </rPh>
    <rPh sb="10" eb="11">
      <t>bu</t>
    </rPh>
    <rPh sb="12" eb="13">
      <t>ji shu</t>
    </rPh>
    <rPh sb="14" eb="15">
      <t>bu</t>
    </rPh>
    <phoneticPr fontId="2" type="noConversion"/>
  </si>
  <si>
    <t>后台前台搜索功能不完善</t>
    <rPh sb="0" eb="1">
      <t>hou tai sou s</t>
    </rPh>
    <rPh sb="2" eb="3">
      <t>qian tai</t>
    </rPh>
    <rPh sb="6" eb="7">
      <t>gong neng</t>
    </rPh>
    <rPh sb="8" eb="9">
      <t>bu wan shan</t>
    </rPh>
    <phoneticPr fontId="2" type="noConversion"/>
  </si>
  <si>
    <t>1.学术部需要对学术体系框架内容进行搜索与导出进行审核及梳理，发现后台搜索功能只支持一个关键词，完全无法满足搜索及分类需求；
2.运营部希望通过搜索导出相关专题资源，来搭建专题，导出内容十分不准确；
3.除了后台，前台的搜索功能也是持续被用户抱怨的一个永恒话题；</t>
    <rPh sb="2" eb="3">
      <t>xue shu bu</t>
    </rPh>
    <rPh sb="5" eb="6">
      <t>xu yao</t>
    </rPh>
    <rPh sb="7" eb="8">
      <t>dui</t>
    </rPh>
    <rPh sb="8" eb="9">
      <t>xue shu</t>
    </rPh>
    <rPh sb="10" eb="11">
      <t>ti xi</t>
    </rPh>
    <rPh sb="12" eb="13">
      <t>kuang jia</t>
    </rPh>
    <rPh sb="14" eb="15">
      <t>nei rong</t>
    </rPh>
    <rPh sb="16" eb="17">
      <t>jin xing</t>
    </rPh>
    <rPh sb="18" eb="19">
      <t>sou s</t>
    </rPh>
    <rPh sb="20" eb="21">
      <t>yu</t>
    </rPh>
    <rPh sb="21" eb="22">
      <t>dao chu</t>
    </rPh>
    <rPh sb="23" eb="24">
      <t>jin xing</t>
    </rPh>
    <rPh sb="25" eb="26">
      <t>shen he</t>
    </rPh>
    <rPh sb="27" eb="28">
      <t>ji</t>
    </rPh>
    <rPh sb="28" eb="29">
      <t>shu li</t>
    </rPh>
    <rPh sb="31" eb="32">
      <t>fa xian</t>
    </rPh>
    <rPh sb="33" eb="34">
      <t>hou tai</t>
    </rPh>
    <rPh sb="35" eb="36">
      <t>sou s</t>
    </rPh>
    <rPh sb="37" eb="38">
      <t>gong neng</t>
    </rPh>
    <rPh sb="39" eb="40">
      <t>zhi</t>
    </rPh>
    <rPh sb="40" eb="41">
      <t>zhi c</t>
    </rPh>
    <rPh sb="42" eb="43">
      <t>yi ge</t>
    </rPh>
    <rPh sb="44" eb="45">
      <t>guan jian c</t>
    </rPh>
    <rPh sb="48" eb="49">
      <t>wan quan</t>
    </rPh>
    <rPh sb="50" eb="51">
      <t>wu fa</t>
    </rPh>
    <rPh sb="52" eb="53">
      <t>man zu</t>
    </rPh>
    <rPh sb="54" eb="55">
      <t>sou s</t>
    </rPh>
    <rPh sb="56" eb="57">
      <t>ji</t>
    </rPh>
    <rPh sb="57" eb="58">
      <t>fen lei</t>
    </rPh>
    <rPh sb="59" eb="60">
      <t>xu qiu</t>
    </rPh>
    <rPh sb="65" eb="66">
      <t>yun ying bu</t>
    </rPh>
    <rPh sb="68" eb="69">
      <t>xi w</t>
    </rPh>
    <rPh sb="70" eb="71">
      <t>tong guo</t>
    </rPh>
    <rPh sb="72" eb="73">
      <t>sou s dao chu</t>
    </rPh>
    <rPh sb="76" eb="77">
      <t>xiang guan</t>
    </rPh>
    <rPh sb="78" eb="79">
      <t>zhuan ti</t>
    </rPh>
    <rPh sb="80" eb="81">
      <t>zi yuan</t>
    </rPh>
    <rPh sb="83" eb="84">
      <t>lai da jian</t>
    </rPh>
    <rPh sb="86" eb="87">
      <t>zhuan ti</t>
    </rPh>
    <rPh sb="89" eb="90">
      <t>dao chu</t>
    </rPh>
    <rPh sb="91" eb="92">
      <t>nei rong</t>
    </rPh>
    <rPh sb="93" eb="94">
      <t>shi fen</t>
    </rPh>
    <rPh sb="95" eb="96">
      <t>bu zhun que</t>
    </rPh>
    <rPh sb="102" eb="103">
      <t>chu le</t>
    </rPh>
    <rPh sb="104" eb="105">
      <t>hou tai</t>
    </rPh>
    <rPh sb="107" eb="108">
      <t>qian tai</t>
    </rPh>
    <rPh sb="109" eb="110">
      <t>de</t>
    </rPh>
    <rPh sb="110" eb="111">
      <t>sou s</t>
    </rPh>
    <rPh sb="112" eb="113">
      <t>gong n g ne</t>
    </rPh>
    <rPh sb="114" eb="115">
      <t>ye shi</t>
    </rPh>
    <rPh sb="116" eb="117">
      <t>chi xu</t>
    </rPh>
    <rPh sb="118" eb="119">
      <t>bei</t>
    </rPh>
    <rPh sb="119" eb="120">
      <t>yong hu</t>
    </rPh>
    <rPh sb="121" eb="122">
      <t>bao yuan</t>
    </rPh>
    <rPh sb="123" eb="124">
      <t>de</t>
    </rPh>
    <rPh sb="124" eb="125">
      <t>yi ge</t>
    </rPh>
    <rPh sb="126" eb="127">
      <t>yong heng</t>
    </rPh>
    <rPh sb="128" eb="129">
      <t>hua ti</t>
    </rPh>
    <phoneticPr fontId="2" type="noConversion"/>
  </si>
  <si>
    <t>1.后台导出资源可更换平台，利用BDP平台，通过不同关键词的切换搜索出想要的内容，但仍存在不精准或遗漏资源的问题。
2.加强搜索功能的优化</t>
    <rPh sb="2" eb="3">
      <t>hou tai</t>
    </rPh>
    <rPh sb="4" eb="5">
      <t>dao chu</t>
    </rPh>
    <rPh sb="6" eb="7">
      <t>zi y</t>
    </rPh>
    <rPh sb="8" eb="9">
      <t>ke</t>
    </rPh>
    <rPh sb="9" eb="10">
      <t>geng huan</t>
    </rPh>
    <rPh sb="11" eb="12">
      <t>ping tai</t>
    </rPh>
    <rPh sb="14" eb="15">
      <t>li yong</t>
    </rPh>
    <rPh sb="19" eb="20">
      <t>ping tai</t>
    </rPh>
    <rPh sb="22" eb="23">
      <t>tong guo</t>
    </rPh>
    <rPh sb="24" eb="25">
      <t>bu tong</t>
    </rPh>
    <rPh sb="26" eb="27">
      <t>guan jian c</t>
    </rPh>
    <rPh sb="29" eb="30">
      <t>de</t>
    </rPh>
    <rPh sb="30" eb="31">
      <t>qie huan</t>
    </rPh>
    <rPh sb="32" eb="33">
      <t>sou s</t>
    </rPh>
    <rPh sb="34" eb="35">
      <t>chu</t>
    </rPh>
    <rPh sb="35" eb="36">
      <t>xiang</t>
    </rPh>
    <rPh sb="36" eb="37">
      <t>yao de</t>
    </rPh>
    <rPh sb="38" eb="39">
      <t>nei rong</t>
    </rPh>
    <rPh sb="41" eb="42">
      <t>dan</t>
    </rPh>
    <rPh sb="42" eb="43">
      <t>reng</t>
    </rPh>
    <rPh sb="43" eb="44">
      <t>cun zai</t>
    </rPh>
    <rPh sb="45" eb="46">
      <t>bu</t>
    </rPh>
    <rPh sb="46" eb="47">
      <t>jing zhun</t>
    </rPh>
    <rPh sb="48" eb="49">
      <t>huo</t>
    </rPh>
    <rPh sb="49" eb="50">
      <t>yi lou</t>
    </rPh>
    <rPh sb="51" eb="52">
      <t>zi yuan</t>
    </rPh>
    <rPh sb="53" eb="54">
      <t>de</t>
    </rPh>
    <rPh sb="54" eb="55">
      <t>wen ti</t>
    </rPh>
    <rPh sb="60" eb="61">
      <t>jai qiang</t>
    </rPh>
    <rPh sb="62" eb="63">
      <t>sou s</t>
    </rPh>
    <rPh sb="64" eb="65">
      <t>gong neng</t>
    </rPh>
    <rPh sb="66" eb="67">
      <t>de</t>
    </rPh>
    <rPh sb="67" eb="68">
      <t>you hua</t>
    </rPh>
    <phoneticPr fontId="2" type="noConversion"/>
  </si>
  <si>
    <t>2－3月</t>
    <rPh sb="3" eb="4">
      <t>yue</t>
    </rPh>
    <phoneticPr fontId="2" type="noConversion"/>
  </si>
  <si>
    <t>学术部、产品部、技术部</t>
    <rPh sb="0" eb="1">
      <t>xue shu</t>
    </rPh>
    <rPh sb="2" eb="3">
      <t>bu</t>
    </rPh>
    <rPh sb="4" eb="5">
      <t>chan p</t>
    </rPh>
    <rPh sb="6" eb="7">
      <t>bu</t>
    </rPh>
    <rPh sb="8" eb="9">
      <t>ji shu</t>
    </rPh>
    <rPh sb="10" eb="11">
      <t>bu</t>
    </rPh>
    <phoneticPr fontId="2" type="noConversion"/>
  </si>
  <si>
    <t>平台上的内容，体系结构不清晰，内容堆砌无序，无法精准搜索到。</t>
    <rPh sb="0" eb="1">
      <t>ping tai shang</t>
    </rPh>
    <rPh sb="3" eb="4">
      <t>de</t>
    </rPh>
    <rPh sb="4" eb="5">
      <t>nei rong</t>
    </rPh>
    <rPh sb="7" eb="8">
      <t>ti xi</t>
    </rPh>
    <rPh sb="9" eb="10">
      <t>jie gou</t>
    </rPh>
    <rPh sb="11" eb="12">
      <t>bu</t>
    </rPh>
    <rPh sb="12" eb="13">
      <t>qing xi</t>
    </rPh>
    <rPh sb="15" eb="16">
      <t>nei rong</t>
    </rPh>
    <rPh sb="19" eb="20">
      <t>wu xu</t>
    </rPh>
    <rPh sb="22" eb="23">
      <t>wu</t>
    </rPh>
    <rPh sb="23" eb="24">
      <t>fa</t>
    </rPh>
    <rPh sb="24" eb="25">
      <t>jing zhun</t>
    </rPh>
    <rPh sb="26" eb="27">
      <t>sou dao</t>
    </rPh>
    <rPh sb="27" eb="28">
      <t>suo</t>
    </rPh>
    <rPh sb="28" eb="29">
      <t>dao</t>
    </rPh>
    <phoneticPr fontId="2" type="noConversion"/>
  </si>
  <si>
    <t>比如我是一个关节外科低层级医生，属于刚入门，我想知道，关节外科，我应该学习哪些内容？那么我会去唯医网上找，发现全都是资源的堆砌，没有真正我想要的结构鲜明的教育资源。</t>
    <rPh sb="0" eb="1">
      <t>bi ru</t>
    </rPh>
    <rPh sb="2" eb="3">
      <t>wo shi</t>
    </rPh>
    <rPh sb="4" eb="5">
      <t>yi ge</t>
    </rPh>
    <rPh sb="6" eb="7">
      <t>guan jie</t>
    </rPh>
    <rPh sb="8" eb="9">
      <t>wai ke</t>
    </rPh>
    <rPh sb="10" eb="11">
      <t>di</t>
    </rPh>
    <rPh sb="11" eb="12">
      <t>ceng ji</t>
    </rPh>
    <rPh sb="13" eb="14">
      <t>yi sheng</t>
    </rPh>
    <rPh sb="16" eb="17">
      <t>shu yu</t>
    </rPh>
    <rPh sb="18" eb="19">
      <t>gang ru men</t>
    </rPh>
    <rPh sb="22" eb="23">
      <t>wo</t>
    </rPh>
    <rPh sb="23" eb="24">
      <t>xiang</t>
    </rPh>
    <rPh sb="24" eb="25">
      <t>zhi dao</t>
    </rPh>
    <rPh sb="27" eb="28">
      <t>guan jie wai ke</t>
    </rPh>
    <rPh sb="32" eb="33">
      <t>wo ying g</t>
    </rPh>
    <rPh sb="35" eb="36">
      <t>xuw xi</t>
    </rPh>
    <rPh sb="37" eb="38">
      <t>na xie</t>
    </rPh>
    <rPh sb="39" eb="40">
      <t>nei rong</t>
    </rPh>
    <rPh sb="42" eb="43">
      <t>na me</t>
    </rPh>
    <rPh sb="44" eb="45">
      <t>wo</t>
    </rPh>
    <rPh sb="45" eb="46">
      <t>hui</t>
    </rPh>
    <rPh sb="46" eb="47">
      <t>qu</t>
    </rPh>
    <rPh sb="47" eb="48">
      <t>wei yi</t>
    </rPh>
    <rPh sb="49" eb="50">
      <t>wang</t>
    </rPh>
    <rPh sb="50" eb="51">
      <t>shang</t>
    </rPh>
    <rPh sb="51" eb="52">
      <t>zhao</t>
    </rPh>
    <rPh sb="53" eb="54">
      <t>fa xian</t>
    </rPh>
    <rPh sb="55" eb="56">
      <t>quan dou shi</t>
    </rPh>
    <rPh sb="58" eb="59">
      <t>zi yuan</t>
    </rPh>
    <rPh sb="60" eb="61">
      <t>de</t>
    </rPh>
    <rPh sb="61" eb="62">
      <t>dui qi</t>
    </rPh>
    <rPh sb="64" eb="65">
      <t>mei you</t>
    </rPh>
    <rPh sb="66" eb="67">
      <t>zhen zheng</t>
    </rPh>
    <rPh sb="68" eb="69">
      <t>wo</t>
    </rPh>
    <rPh sb="69" eb="70">
      <t>xiang yao</t>
    </rPh>
    <rPh sb="71" eb="72">
      <t>de</t>
    </rPh>
    <rPh sb="72" eb="73">
      <t>jie gou</t>
    </rPh>
    <rPh sb="74" eb="75">
      <t>xian ming</t>
    </rPh>
    <rPh sb="76" eb="77">
      <t>de</t>
    </rPh>
    <rPh sb="77" eb="78">
      <t>jiao yu</t>
    </rPh>
    <rPh sb="79" eb="80">
      <t>zi yuan</t>
    </rPh>
    <phoneticPr fontId="2" type="noConversion"/>
  </si>
  <si>
    <t>已计划开发体系化课程的产品，目前后台已开发完成，前台上线时间计划在6月底可完成，关于内容的填充，还有待专家的资源审核结果以及定制课程的补充。</t>
    <rPh sb="0" eb="1">
      <t>yi</t>
    </rPh>
    <rPh sb="1" eb="2">
      <t>ji hua</t>
    </rPh>
    <rPh sb="3" eb="4">
      <t>kai fa</t>
    </rPh>
    <rPh sb="5" eb="6">
      <t>ti xi h</t>
    </rPh>
    <rPh sb="8" eb="9">
      <t>ke c</t>
    </rPh>
    <rPh sb="10" eb="11">
      <t>de</t>
    </rPh>
    <rPh sb="11" eb="12">
      <t>chan p</t>
    </rPh>
    <rPh sb="14" eb="15">
      <t>mu qian</t>
    </rPh>
    <rPh sb="16" eb="17">
      <t>hou tai</t>
    </rPh>
    <rPh sb="18" eb="19">
      <t>yi</t>
    </rPh>
    <rPh sb="19" eb="20">
      <t>kai fa</t>
    </rPh>
    <rPh sb="21" eb="22">
      <t>wan c</t>
    </rPh>
    <rPh sb="24" eb="25">
      <t>qian tai</t>
    </rPh>
    <rPh sb="26" eb="27">
      <t>shang xian</t>
    </rPh>
    <rPh sb="28" eb="29">
      <t>shi jian</t>
    </rPh>
    <rPh sb="30" eb="31">
      <t>ji hua</t>
    </rPh>
    <rPh sb="32" eb="33">
      <t>zai</t>
    </rPh>
    <rPh sb="34" eb="35">
      <t>yue fen</t>
    </rPh>
    <rPh sb="35" eb="36">
      <t>di</t>
    </rPh>
    <rPh sb="36" eb="37">
      <t>ke</t>
    </rPh>
    <rPh sb="37" eb="38">
      <t>wan c</t>
    </rPh>
    <rPh sb="40" eb="41">
      <t>guan yu</t>
    </rPh>
    <rPh sb="42" eb="43">
      <t>nei rong</t>
    </rPh>
    <rPh sb="44" eb="45">
      <t>de</t>
    </rPh>
    <rPh sb="45" eb="46">
      <t>tian chong</t>
    </rPh>
    <rPh sb="48" eb="49">
      <t>hai</t>
    </rPh>
    <rPh sb="49" eb="50">
      <t>you</t>
    </rPh>
    <rPh sb="50" eb="51">
      <t>dai</t>
    </rPh>
    <rPh sb="51" eb="52">
      <t>zhuan jia</t>
    </rPh>
    <rPh sb="53" eb="54">
      <t>de</t>
    </rPh>
    <rPh sb="54" eb="55">
      <t>zi yuan</t>
    </rPh>
    <rPh sb="56" eb="57">
      <t>shen he</t>
    </rPh>
    <rPh sb="58" eb="59">
      <t>jie guo</t>
    </rPh>
    <rPh sb="60" eb="61">
      <t>yi ji</t>
    </rPh>
    <rPh sb="62" eb="63">
      <t>ding zhi</t>
    </rPh>
    <rPh sb="64" eb="65">
      <t>ke cheng</t>
    </rPh>
    <rPh sb="66" eb="67">
      <t>de</t>
    </rPh>
    <rPh sb="67" eb="68">
      <t>bu chong</t>
    </rPh>
    <phoneticPr fontId="2" type="noConversion"/>
  </si>
  <si>
    <t>EMC5书籍项目</t>
    <rPh sb="4" eb="5">
      <t>shu ji</t>
    </rPh>
    <rPh sb="6" eb="7">
      <t>xiang mu</t>
    </rPh>
    <phoneticPr fontId="2" type="noConversion"/>
  </si>
  <si>
    <t>1-3月</t>
    <rPh sb="3" eb="4">
      <t>yue</t>
    </rPh>
    <phoneticPr fontId="2" type="noConversion"/>
  </si>
  <si>
    <t>学术部、产品部、技术部</t>
    <rPh sb="0" eb="1">
      <t>xue shu</t>
    </rPh>
    <rPh sb="2" eb="3">
      <t>bu</t>
    </rPh>
    <rPh sb="4" eb="5">
      <t>chan p</t>
    </rPh>
    <rPh sb="6" eb="7">
      <t>bu</t>
    </rPh>
    <rPh sb="8" eb="9">
      <t>ji shu bu</t>
    </rPh>
    <phoneticPr fontId="2" type="noConversion"/>
  </si>
  <si>
    <t>1.工作经验不足：纸质或电子版所有人员都缺乏经验
2.排版工具选择错误；
3.录入方法选择错误；
4.信息不透明或不透明，部门间沟通不足
5.人员变更，导致交接不顺畅；</t>
    <rPh sb="2" eb="3">
      <t>gong zuo</t>
    </rPh>
    <rPh sb="4" eb="5">
      <t>jing yan</t>
    </rPh>
    <rPh sb="6" eb="7">
      <t>bu zu</t>
    </rPh>
    <rPh sb="9" eb="10">
      <t>zhi zhi</t>
    </rPh>
    <rPh sb="11" eb="12">
      <t>huo</t>
    </rPh>
    <rPh sb="12" eb="13">
      <t>dian zi</t>
    </rPh>
    <rPh sb="14" eb="15">
      <t>ban</t>
    </rPh>
    <rPh sb="15" eb="16">
      <t>suo you</t>
    </rPh>
    <rPh sb="17" eb="18">
      <t>ren y</t>
    </rPh>
    <rPh sb="19" eb="20">
      <t>dou</t>
    </rPh>
    <rPh sb="20" eb="21">
      <t>que fa</t>
    </rPh>
    <rPh sb="22" eb="23">
      <t>jing yan</t>
    </rPh>
    <rPh sb="27" eb="28">
      <t>pai ban</t>
    </rPh>
    <rPh sb="29" eb="30">
      <t>gong ju</t>
    </rPh>
    <rPh sb="31" eb="32">
      <t>xuan ze</t>
    </rPh>
    <rPh sb="33" eb="34">
      <t>cuo wu</t>
    </rPh>
    <rPh sb="39" eb="40">
      <t>lu ru</t>
    </rPh>
    <rPh sb="41" eb="42">
      <t>fang fa</t>
    </rPh>
    <rPh sb="43" eb="44">
      <t>xuan ze</t>
    </rPh>
    <rPh sb="45" eb="46">
      <t>cuo wu</t>
    </rPh>
    <rPh sb="51" eb="52">
      <t>xin xi</t>
    </rPh>
    <rPh sb="53" eb="54">
      <t>bu</t>
    </rPh>
    <rPh sb="54" eb="55">
      <t>tou m</t>
    </rPh>
    <rPh sb="56" eb="57">
      <t>huo</t>
    </rPh>
    <rPh sb="57" eb="58">
      <t>bu</t>
    </rPh>
    <rPh sb="58" eb="59">
      <t>tou ming</t>
    </rPh>
    <rPh sb="61" eb="62">
      <t>bu m</t>
    </rPh>
    <rPh sb="63" eb="64">
      <t>jian</t>
    </rPh>
    <rPh sb="64" eb="65">
      <t>gou tong</t>
    </rPh>
    <rPh sb="66" eb="67">
      <t>bu zu</t>
    </rPh>
    <rPh sb="71" eb="72">
      <t>ren yuan</t>
    </rPh>
    <rPh sb="73" eb="74">
      <t>bian geng</t>
    </rPh>
    <rPh sb="76" eb="77">
      <t>dao zhi</t>
    </rPh>
    <rPh sb="78" eb="79">
      <t>jiao jie</t>
    </rPh>
    <rPh sb="80" eb="81">
      <t>bu</t>
    </rPh>
    <rPh sb="81" eb="82">
      <t>shun c</t>
    </rPh>
    <phoneticPr fontId="2" type="noConversion"/>
  </si>
  <si>
    <t>1.经验不丰富，导致很多工作多次反工，极大降低工作效率；
2.由于后台上传需求，需要用word文档上传，导致于排版也改为了word文档排版，word文档毕竟不是专业的排版工具软件，所以存在排版跑位或存在色差排版效率不高的问题；
3.录入方法yongword上传的方式，比直接复制黏贴的手动录入的效率低
4.开发根据实际开发过程所产生的需求变更未和业务或产品沟通，导致信息不同步，或者导致相关联工作的效率降低，
5.由于开发，测试等人员变更，导致后来接手工作的同事在填坑，也使得整体的工作进度变慢，目前还有些未解决的问题，如banner位和动态入口位添加电子书入口后，从app中点击进去会跑到H5页面，这样看起来像bug；还有作者显示问题：如唯医小编，需要改为AAOS</t>
    <rPh sb="2" eb="3">
      <t>jing yan</t>
    </rPh>
    <rPh sb="4" eb="5">
      <t>bu feng fu</t>
    </rPh>
    <rPh sb="8" eb="9">
      <t>dao zhi</t>
    </rPh>
    <rPh sb="10" eb="11">
      <t>hen duo</t>
    </rPh>
    <rPh sb="12" eb="13">
      <t>gong zuo</t>
    </rPh>
    <rPh sb="14" eb="15">
      <t>duo ci</t>
    </rPh>
    <rPh sb="16" eb="17">
      <t>fan gong</t>
    </rPh>
    <rPh sb="17" eb="18">
      <t>gong</t>
    </rPh>
    <rPh sb="19" eb="20">
      <t>ji da</t>
    </rPh>
    <rPh sb="21" eb="22">
      <t>jiang di</t>
    </rPh>
    <rPh sb="23" eb="24">
      <t>gong zuo</t>
    </rPh>
    <rPh sb="25" eb="26">
      <t>xiao lü</t>
    </rPh>
    <rPh sb="31" eb="32">
      <t>you yu</t>
    </rPh>
    <rPh sb="33" eb="34">
      <t>hou tai</t>
    </rPh>
    <rPh sb="35" eb="36">
      <t>shang c</t>
    </rPh>
    <rPh sb="37" eb="38">
      <t>xu qiu</t>
    </rPh>
    <rPh sb="40" eb="41">
      <t>xu yao</t>
    </rPh>
    <rPh sb="42" eb="43">
      <t>yong</t>
    </rPh>
    <rPh sb="47" eb="48">
      <t>wen dang</t>
    </rPh>
    <rPh sb="49" eb="50">
      <t>shang chuan</t>
    </rPh>
    <rPh sb="55" eb="56">
      <t>pai ban</t>
    </rPh>
    <rPh sb="57" eb="58">
      <t>ye</t>
    </rPh>
    <rPh sb="58" eb="59">
      <t>gai</t>
    </rPh>
    <rPh sb="59" eb="60">
      <t>wei le</t>
    </rPh>
    <rPh sb="65" eb="66">
      <t>wen d</t>
    </rPh>
    <rPh sb="67" eb="68">
      <t>pai ban</t>
    </rPh>
    <rPh sb="74" eb="75">
      <t>wen d</t>
    </rPh>
    <rPh sb="76" eb="77">
      <t>bi jing</t>
    </rPh>
    <rPh sb="78" eb="79">
      <t>bu shi</t>
    </rPh>
    <rPh sb="80" eb="81">
      <t>zhuan ye de</t>
    </rPh>
    <rPh sb="83" eb="84">
      <t>pai ban</t>
    </rPh>
    <rPh sb="85" eb="86">
      <t>gong ju</t>
    </rPh>
    <rPh sb="87" eb="88">
      <t>ruan jian</t>
    </rPh>
    <rPh sb="90" eb="91">
      <t>suo yi</t>
    </rPh>
    <rPh sb="92" eb="93">
      <t>cun zai</t>
    </rPh>
    <rPh sb="94" eb="95">
      <t>pai ban</t>
    </rPh>
    <rPh sb="96" eb="97">
      <t>pao wei</t>
    </rPh>
    <rPh sb="98" eb="99">
      <t>huo</t>
    </rPh>
    <rPh sb="99" eb="100">
      <t>cun zai</t>
    </rPh>
    <rPh sb="101" eb="102">
      <t>se cha</t>
    </rPh>
    <rPh sb="103" eb="104">
      <t>pai ban xiao lü</t>
    </rPh>
    <rPh sb="107" eb="108">
      <t>bu gao</t>
    </rPh>
    <rPh sb="109" eb="110">
      <t>de</t>
    </rPh>
    <rPh sb="110" eb="111">
      <t>wen ti</t>
    </rPh>
    <rPh sb="116" eb="117">
      <t>lu ru</t>
    </rPh>
    <rPh sb="118" eb="119">
      <t>fang fa</t>
    </rPh>
    <rPh sb="128" eb="129">
      <t>shang chuan</t>
    </rPh>
    <rPh sb="130" eb="131">
      <t>de</t>
    </rPh>
    <rPh sb="131" eb="132">
      <t>fang shi</t>
    </rPh>
    <rPh sb="134" eb="135">
      <t>bi</t>
    </rPh>
    <rPh sb="135" eb="136">
      <t>zhi jie</t>
    </rPh>
    <rPh sb="137" eb="138">
      <t>fu zhi</t>
    </rPh>
    <rPh sb="139" eb="140">
      <t>nian tie</t>
    </rPh>
    <rPh sb="141" eb="142">
      <t>de</t>
    </rPh>
    <rPh sb="142" eb="143">
      <t>shou dong</t>
    </rPh>
    <rPh sb="144" eb="145">
      <t>lu ru</t>
    </rPh>
    <rPh sb="146" eb="147">
      <t>de</t>
    </rPh>
    <rPh sb="147" eb="148">
      <t>xiao lü</t>
    </rPh>
    <rPh sb="149" eb="150">
      <t>di</t>
    </rPh>
    <rPh sb="153" eb="154">
      <t>kai fa</t>
    </rPh>
    <rPh sb="155" eb="156">
      <t>gen ju</t>
    </rPh>
    <rPh sb="157" eb="158">
      <t>shi ji</t>
    </rPh>
    <rPh sb="159" eb="160">
      <t>kai fa</t>
    </rPh>
    <rPh sb="161" eb="162">
      <t>guo c</t>
    </rPh>
    <rPh sb="163" eb="164">
      <t>suo</t>
    </rPh>
    <rPh sb="164" eb="165">
      <t>chan s</t>
    </rPh>
    <rPh sb="166" eb="167">
      <t>de</t>
    </rPh>
    <rPh sb="167" eb="168">
      <t>xu q</t>
    </rPh>
    <rPh sb="169" eb="170">
      <t>bian geng</t>
    </rPh>
    <rPh sb="171" eb="172">
      <t>wei</t>
    </rPh>
    <rPh sb="172" eb="173">
      <t>he</t>
    </rPh>
    <rPh sb="173" eb="174">
      <t>ye wu</t>
    </rPh>
    <rPh sb="175" eb="176">
      <t>huo</t>
    </rPh>
    <rPh sb="176" eb="177">
      <t>chan p</t>
    </rPh>
    <rPh sb="178" eb="179">
      <t>gou tong</t>
    </rPh>
    <rPh sb="181" eb="182">
      <t>dao zhi</t>
    </rPh>
    <rPh sb="183" eb="184">
      <t>xin xi</t>
    </rPh>
    <rPh sb="185" eb="186">
      <t>bu tong bu</t>
    </rPh>
    <rPh sb="189" eb="190">
      <t>huo zhe</t>
    </rPh>
    <rPh sb="191" eb="192">
      <t>dao zhi</t>
    </rPh>
    <rPh sb="193" eb="194">
      <t>xiang guan lian</t>
    </rPh>
    <rPh sb="196" eb="197">
      <t>gong zuo</t>
    </rPh>
    <rPh sb="198" eb="199">
      <t>de</t>
    </rPh>
    <rPh sb="199" eb="200">
      <t>xiao lü</t>
    </rPh>
    <rPh sb="201" eb="202">
      <t>jiang di</t>
    </rPh>
    <rPh sb="207" eb="208">
      <t>you yu</t>
    </rPh>
    <rPh sb="209" eb="210">
      <t>kai fa</t>
    </rPh>
    <rPh sb="212" eb="213">
      <t>ce shi</t>
    </rPh>
    <rPh sb="214" eb="215">
      <t>deng</t>
    </rPh>
    <rPh sb="215" eb="216">
      <t>ren yuan</t>
    </rPh>
    <rPh sb="217" eb="218">
      <t>bian geng</t>
    </rPh>
    <rPh sb="220" eb="221">
      <t>dao zhi</t>
    </rPh>
    <rPh sb="222" eb="223">
      <t>hou lai</t>
    </rPh>
    <rPh sb="224" eb="225">
      <t>jie shou</t>
    </rPh>
    <rPh sb="226" eb="227">
      <t>gong zuo de</t>
    </rPh>
    <rPh sb="229" eb="230">
      <t>tong shi</t>
    </rPh>
    <rPh sb="231" eb="232">
      <t>zai</t>
    </rPh>
    <rPh sb="232" eb="233">
      <t>tian</t>
    </rPh>
    <rPh sb="233" eb="234">
      <t>keng</t>
    </rPh>
    <rPh sb="235" eb="236">
      <t>ye</t>
    </rPh>
    <rPh sb="236" eb="237">
      <t>shi de</t>
    </rPh>
    <rPh sb="238" eb="239">
      <t>zheng ti de</t>
    </rPh>
    <rPh sb="241" eb="242">
      <t>gong zuo</t>
    </rPh>
    <rPh sb="243" eb="244">
      <t>jin du</t>
    </rPh>
    <rPh sb="245" eb="246">
      <t>bian man</t>
    </rPh>
    <rPh sb="248" eb="249">
      <t>mu qian</t>
    </rPh>
    <rPh sb="250" eb="251">
      <t>hai you</t>
    </rPh>
    <rPh sb="252" eb="253">
      <t>xie</t>
    </rPh>
    <rPh sb="253" eb="254">
      <t>wei</t>
    </rPh>
    <rPh sb="254" eb="255">
      <t>jie jue</t>
    </rPh>
    <rPh sb="256" eb="257">
      <t>de</t>
    </rPh>
    <rPh sb="257" eb="258">
      <t>wen ti</t>
    </rPh>
    <rPh sb="260" eb="261">
      <t>ru</t>
    </rPh>
    <rPh sb="267" eb="268">
      <t>wei</t>
    </rPh>
    <rPh sb="268" eb="269">
      <t>he</t>
    </rPh>
    <rPh sb="269" eb="270">
      <t>dong tai</t>
    </rPh>
    <rPh sb="271" eb="272">
      <t>ru kou</t>
    </rPh>
    <rPh sb="273" eb="274">
      <t>wei</t>
    </rPh>
    <rPh sb="274" eb="275">
      <t>tian jia</t>
    </rPh>
    <rPh sb="276" eb="277">
      <t>dian zi shu</t>
    </rPh>
    <rPh sb="279" eb="280">
      <t>ru kou</t>
    </rPh>
    <rPh sb="281" eb="282">
      <t>hou</t>
    </rPh>
    <rPh sb="283" eb="284">
      <t>cong</t>
    </rPh>
    <rPh sb="287" eb="288">
      <t>zhong</t>
    </rPh>
    <rPh sb="288" eb="289">
      <t>dian ji</t>
    </rPh>
    <rPh sb="290" eb="291">
      <t>jin qu</t>
    </rPh>
    <rPh sb="292" eb="293">
      <t>hui</t>
    </rPh>
    <rPh sb="293" eb="294">
      <t>pao dao</t>
    </rPh>
    <rPh sb="297" eb="298">
      <t>ye m</t>
    </rPh>
    <rPh sb="300" eb="301">
      <t>zhe yang</t>
    </rPh>
    <rPh sb="302" eb="303">
      <t>kan qi lai</t>
    </rPh>
    <rPh sb="305" eb="306">
      <t>xiang</t>
    </rPh>
    <rPh sb="310" eb="311">
      <t>hai you</t>
    </rPh>
    <rPh sb="312" eb="313">
      <t>zuo zhe</t>
    </rPh>
    <rPh sb="314" eb="315">
      <t>xian shi</t>
    </rPh>
    <rPh sb="316" eb="317">
      <t>wen ti</t>
    </rPh>
    <rPh sb="319" eb="320">
      <t>ru</t>
    </rPh>
    <rPh sb="320" eb="321">
      <t>wei yi</t>
    </rPh>
    <rPh sb="322" eb="323">
      <t>xiao bian</t>
    </rPh>
    <rPh sb="325" eb="326">
      <t>xu yao</t>
    </rPh>
    <rPh sb="327" eb="328">
      <t>gai wei</t>
    </rPh>
    <phoneticPr fontId="2" type="noConversion"/>
  </si>
  <si>
    <t>1.总结经验，为下次相似工作提供参考；
2.建议今后还是严格使用专业的排版工具，不用word排版
3.录入方式如果无法实现智能录入，不如传统手工录入
4.加强项目制管理，及有专门项目管理的人员跟进每个环节
5.无解，只能做好备份,开发部门尽快根据业务和产品需求尽快完善产品功能</t>
    <rPh sb="2" eb="3">
      <t>zong jie</t>
    </rPh>
    <rPh sb="4" eb="5">
      <t>jing yan</t>
    </rPh>
    <rPh sb="7" eb="8">
      <t>wei</t>
    </rPh>
    <rPh sb="8" eb="9">
      <t>xia ci</t>
    </rPh>
    <rPh sb="10" eb="11">
      <t>xiang si</t>
    </rPh>
    <rPh sb="12" eb="13">
      <t>gong zuo</t>
    </rPh>
    <rPh sb="14" eb="15">
      <t>ti gong</t>
    </rPh>
    <rPh sb="16" eb="17">
      <t>can kao</t>
    </rPh>
    <rPh sb="22" eb="23">
      <t>jian yi</t>
    </rPh>
    <rPh sb="24" eb="25">
      <t>jin hou</t>
    </rPh>
    <rPh sb="26" eb="27">
      <t>hai shi</t>
    </rPh>
    <rPh sb="28" eb="29">
      <t>yan ge</t>
    </rPh>
    <rPh sb="30" eb="31">
      <t>shi yong</t>
    </rPh>
    <rPh sb="32" eb="33">
      <t>zhuan ye de</t>
    </rPh>
    <rPh sb="35" eb="36">
      <t>pai ban</t>
    </rPh>
    <rPh sb="37" eb="38">
      <t>gong ju</t>
    </rPh>
    <rPh sb="40" eb="41">
      <t>bu</t>
    </rPh>
    <rPh sb="41" eb="42">
      <t>yong</t>
    </rPh>
    <rPh sb="46" eb="47">
      <t>pai ban</t>
    </rPh>
    <rPh sb="51" eb="52">
      <t>lu ru</t>
    </rPh>
    <rPh sb="53" eb="54">
      <t>fang shi</t>
    </rPh>
    <rPh sb="55" eb="56">
      <t>ru guo</t>
    </rPh>
    <rPh sb="57" eb="58">
      <t>wu fa</t>
    </rPh>
    <rPh sb="59" eb="60">
      <t>shi xian</t>
    </rPh>
    <rPh sb="61" eb="62">
      <t>zhi neng</t>
    </rPh>
    <rPh sb="63" eb="64">
      <t>lu ru</t>
    </rPh>
    <rPh sb="66" eb="67">
      <t>bu ru</t>
    </rPh>
    <rPh sb="68" eb="69">
      <t>chuan tong</t>
    </rPh>
    <rPh sb="70" eb="71">
      <t>shou gong</t>
    </rPh>
    <rPh sb="72" eb="73">
      <t>lu ru</t>
    </rPh>
    <rPh sb="77" eb="78">
      <t>jia qiang</t>
    </rPh>
    <rPh sb="79" eb="80">
      <t>xiang mu zhi</t>
    </rPh>
    <rPh sb="82" eb="83">
      <t>guan li</t>
    </rPh>
    <rPh sb="85" eb="86">
      <t>ji</t>
    </rPh>
    <rPh sb="86" eb="87">
      <t>you</t>
    </rPh>
    <rPh sb="87" eb="88">
      <t>zhuan men</t>
    </rPh>
    <rPh sb="89" eb="90">
      <t>xiang mu</t>
    </rPh>
    <rPh sb="91" eb="92">
      <t>guan li</t>
    </rPh>
    <rPh sb="93" eb="94">
      <t>de</t>
    </rPh>
    <rPh sb="94" eb="95">
      <t>ren yuan</t>
    </rPh>
    <rPh sb="96" eb="97">
      <t>gen jin</t>
    </rPh>
    <rPh sb="98" eb="99">
      <t>mei ge</t>
    </rPh>
    <rPh sb="100" eb="101">
      <t>huan jie</t>
    </rPh>
    <rPh sb="105" eb="106">
      <t>wu jie</t>
    </rPh>
    <rPh sb="108" eb="109">
      <t>zhi neng</t>
    </rPh>
    <rPh sb="110" eb="111">
      <t>zuo hao</t>
    </rPh>
    <rPh sb="112" eb="113">
      <t>bei fen</t>
    </rPh>
    <rPh sb="115" eb="116">
      <t>kai f</t>
    </rPh>
    <rPh sb="117" eb="118">
      <t>bu men</t>
    </rPh>
    <rPh sb="119" eb="120">
      <t>jin k</t>
    </rPh>
    <rPh sb="121" eb="122">
      <t>gen ju</t>
    </rPh>
    <rPh sb="123" eb="124">
      <t>ye wu</t>
    </rPh>
    <rPh sb="125" eb="126">
      <t>he</t>
    </rPh>
    <rPh sb="126" eb="127">
      <t>chan p</t>
    </rPh>
    <rPh sb="128" eb="129">
      <t>xu qiu</t>
    </rPh>
    <rPh sb="130" eb="131">
      <t>jin k</t>
    </rPh>
    <rPh sb="132" eb="133">
      <t>wan s</t>
    </rPh>
    <rPh sb="134" eb="135">
      <t>chan p</t>
    </rPh>
    <rPh sb="136" eb="137">
      <t>gong neng</t>
    </rPh>
    <phoneticPr fontId="2" type="noConversion"/>
  </si>
  <si>
    <t xml:space="preserve">Fellowship </t>
    <phoneticPr fontId="2" type="noConversion"/>
  </si>
  <si>
    <t>1-4月</t>
    <phoneticPr fontId="2" type="noConversion"/>
  </si>
  <si>
    <t>学术部</t>
    <rPh sb="0" eb="1">
      <t>xue shu bu</t>
    </rPh>
    <phoneticPr fontId="2" type="noConversion"/>
  </si>
  <si>
    <t>钱娱</t>
    <rPh sb="0" eb="1">
      <t>qian yu</t>
    </rPh>
    <phoneticPr fontId="2" type="noConversion"/>
  </si>
  <si>
    <t>2016年出问题学员一直解决起来进度非常慢，尤其是NASS，AAHKS两大组织，</t>
    <rPh sb="4" eb="5">
      <t>nian</t>
    </rPh>
    <rPh sb="5" eb="6">
      <t>chu</t>
    </rPh>
    <rPh sb="6" eb="7">
      <t>wen ti</t>
    </rPh>
    <rPh sb="8" eb="9">
      <t>xue yuan</t>
    </rPh>
    <rPh sb="10" eb="11">
      <t>yi zhi</t>
    </rPh>
    <rPh sb="12" eb="13">
      <t>jie jue</t>
    </rPh>
    <rPh sb="14" eb="15">
      <t>qi lai</t>
    </rPh>
    <rPh sb="16" eb="17">
      <t>jin du fei c</t>
    </rPh>
    <rPh sb="20" eb="21">
      <t>man</t>
    </rPh>
    <rPh sb="22" eb="23">
      <t>you qi</t>
    </rPh>
    <rPh sb="24" eb="25">
      <t>shi</t>
    </rPh>
    <rPh sb="35" eb="36">
      <t>liang da</t>
    </rPh>
    <rPh sb="37" eb="38">
      <t>zu zhi</t>
    </rPh>
    <phoneticPr fontId="2" type="noConversion"/>
  </si>
  <si>
    <t>NASS和AAHKS两大组织都存在对方导师不回学员邮件情况，而且和组织反复邮件了非常多次，问题一直未解决，除了邮件反复沟通，电话沟通或者国际会议当面沟通也沟通了几次，仍无太大进展，这样很容易造成项目负责人的心理疲惫及缺乏成就感，加之国内学员的不理解，经常带着情绪沟通，也许这也和项目员工离职率高有一定关系。</t>
    <rPh sb="4" eb="5">
      <t>he</t>
    </rPh>
    <rPh sb="10" eb="11">
      <t>liang de</t>
    </rPh>
    <rPh sb="11" eb="12">
      <t>da</t>
    </rPh>
    <rPh sb="12" eb="13">
      <t>zu zhi</t>
    </rPh>
    <rPh sb="14" eb="15">
      <t>dou</t>
    </rPh>
    <rPh sb="15" eb="16">
      <t>cun zai</t>
    </rPh>
    <rPh sb="17" eb="18">
      <t>dui fang</t>
    </rPh>
    <rPh sb="19" eb="20">
      <t>dao shi</t>
    </rPh>
    <rPh sb="21" eb="22">
      <t>bu</t>
    </rPh>
    <rPh sb="22" eb="23">
      <t>hui</t>
    </rPh>
    <rPh sb="23" eb="24">
      <t>xue yuan</t>
    </rPh>
    <rPh sb="25" eb="26">
      <t>you jian</t>
    </rPh>
    <rPh sb="27" eb="28">
      <t>qing k</t>
    </rPh>
    <rPh sb="30" eb="31">
      <t>er qie</t>
    </rPh>
    <rPh sb="32" eb="33">
      <t>he</t>
    </rPh>
    <rPh sb="33" eb="34">
      <t>zu zhi</t>
    </rPh>
    <rPh sb="35" eb="36">
      <t>fan fu</t>
    </rPh>
    <rPh sb="37" eb="38">
      <t>you jian</t>
    </rPh>
    <rPh sb="39" eb="40">
      <t>le</t>
    </rPh>
    <rPh sb="40" eb="41">
      <t>fei c</t>
    </rPh>
    <rPh sb="42" eb="43">
      <t>duo ci</t>
    </rPh>
    <rPh sb="45" eb="46">
      <t>wen ti</t>
    </rPh>
    <rPh sb="47" eb="48">
      <t>yi zhi</t>
    </rPh>
    <rPh sb="49" eb="50">
      <t>wei</t>
    </rPh>
    <rPh sb="50" eb="51">
      <t>jie jue</t>
    </rPh>
    <rPh sb="53" eb="54">
      <t>chu le</t>
    </rPh>
    <rPh sb="55" eb="56">
      <t>you jian</t>
    </rPh>
    <rPh sb="57" eb="58">
      <t>fan fu</t>
    </rPh>
    <rPh sb="59" eb="60">
      <t>gou tong</t>
    </rPh>
    <rPh sb="62" eb="63">
      <t>dian hua</t>
    </rPh>
    <rPh sb="64" eb="65">
      <t>gou tong</t>
    </rPh>
    <rPh sb="66" eb="67">
      <t>huo zhe</t>
    </rPh>
    <rPh sb="68" eb="69">
      <t>guo ji</t>
    </rPh>
    <rPh sb="70" eb="71">
      <t>hui yi</t>
    </rPh>
    <rPh sb="72" eb="73">
      <t>dang m</t>
    </rPh>
    <rPh sb="74" eb="75">
      <t>gou tong</t>
    </rPh>
    <rPh sb="76" eb="77">
      <t>ye</t>
    </rPh>
    <rPh sb="77" eb="78">
      <t>gou tong</t>
    </rPh>
    <rPh sb="79" eb="80">
      <t>le ji ci</t>
    </rPh>
    <rPh sb="83" eb="84">
      <t>reng</t>
    </rPh>
    <rPh sb="84" eb="85">
      <t>wu</t>
    </rPh>
    <rPh sb="85" eb="86">
      <t>tai da</t>
    </rPh>
    <rPh sb="87" eb="88">
      <t>jin zhan</t>
    </rPh>
    <rPh sb="90" eb="91">
      <t>zhe y</t>
    </rPh>
    <rPh sb="92" eb="93">
      <t>hen rong yi</t>
    </rPh>
    <rPh sb="95" eb="96">
      <t>zao c</t>
    </rPh>
    <rPh sb="97" eb="98">
      <t>xiang mu</t>
    </rPh>
    <rPh sb="99" eb="100">
      <t>fu zr ren</t>
    </rPh>
    <rPh sb="102" eb="103">
      <t>de</t>
    </rPh>
    <rPh sb="103" eb="104">
      <t>xin li</t>
    </rPh>
    <rPh sb="105" eb="106">
      <t>pi bei</t>
    </rPh>
    <rPh sb="107" eb="108">
      <t>ji</t>
    </rPh>
    <rPh sb="108" eb="109">
      <t>que fa</t>
    </rPh>
    <rPh sb="110" eb="111">
      <t>cheng jiu gan</t>
    </rPh>
    <rPh sb="114" eb="115">
      <t>jia zhi</t>
    </rPh>
    <rPh sb="116" eb="117">
      <t>guo nei</t>
    </rPh>
    <rPh sb="118" eb="119">
      <t>xue yuan</t>
    </rPh>
    <rPh sb="120" eb="121">
      <t>de</t>
    </rPh>
    <rPh sb="121" eb="122">
      <t>bu li jie</t>
    </rPh>
    <rPh sb="125" eb="126">
      <t>jing c</t>
    </rPh>
    <rPh sb="127" eb="128">
      <t>dai zhe</t>
    </rPh>
    <rPh sb="129" eb="130">
      <t>qing xu</t>
    </rPh>
    <rPh sb="131" eb="132">
      <t>gou tong</t>
    </rPh>
    <rPh sb="134" eb="135">
      <t>ye xu</t>
    </rPh>
    <rPh sb="136" eb="137">
      <t>zhe</t>
    </rPh>
    <rPh sb="137" eb="138">
      <t>ye</t>
    </rPh>
    <rPh sb="138" eb="139">
      <t>he</t>
    </rPh>
    <rPh sb="139" eb="140">
      <t>xiang mu</t>
    </rPh>
    <rPh sb="141" eb="142">
      <t>yuan gong</t>
    </rPh>
    <rPh sb="143" eb="144">
      <t>li zhi lü</t>
    </rPh>
    <rPh sb="146" eb="147">
      <t>gao</t>
    </rPh>
    <rPh sb="147" eb="148">
      <t>you</t>
    </rPh>
    <rPh sb="148" eb="149">
      <t>yi ding</t>
    </rPh>
    <rPh sb="150" eb="151">
      <t>guan xi</t>
    </rPh>
    <phoneticPr fontId="2" type="noConversion"/>
  </si>
  <si>
    <t>1.改变项目模式，比如对学员守则进行改革，更加严格规范学员的纪律性，或者想办法绕开国际组织，直接与国际中心取得直接联系，减少中间沟通成本；
2.增加国内fellow的交流，让老学员帮新学员提供更多的出国经验，以保证学员出国的顺利进行
3.对国外中心进行质量评估，对以往评价不好，或配合度不高的中心进行除名处理，尽可能避免再次将学员送往配合度不高的中心
4.适当减少学员数量，避免负荷过重导致学员安排与国际中心的fellowship安排冲突</t>
    <rPh sb="2" eb="3">
      <t>gai bian</t>
    </rPh>
    <rPh sb="4" eb="5">
      <t>xiang mu</t>
    </rPh>
    <rPh sb="6" eb="7">
      <t>mo shi</t>
    </rPh>
    <rPh sb="9" eb="10">
      <t>bi ru</t>
    </rPh>
    <rPh sb="11" eb="12">
      <t>dui</t>
    </rPh>
    <rPh sb="12" eb="13">
      <t>xue yuan</t>
    </rPh>
    <rPh sb="14" eb="15">
      <t>shou ze</t>
    </rPh>
    <rPh sb="16" eb="17">
      <t>jin xing</t>
    </rPh>
    <rPh sb="18" eb="19">
      <t>gai ge</t>
    </rPh>
    <rPh sb="21" eb="22">
      <t>geng jia</t>
    </rPh>
    <rPh sb="23" eb="24">
      <t>yan ge</t>
    </rPh>
    <rPh sb="25" eb="26">
      <t>gui fan</t>
    </rPh>
    <rPh sb="27" eb="28">
      <t>xue yuan</t>
    </rPh>
    <rPh sb="29" eb="30">
      <t>de</t>
    </rPh>
    <rPh sb="30" eb="31">
      <t>ji lü xing</t>
    </rPh>
    <rPh sb="34" eb="35">
      <t>huo zhe</t>
    </rPh>
    <rPh sb="36" eb="37">
      <t>xiang</t>
    </rPh>
    <rPh sb="37" eb="38">
      <t>ban fa</t>
    </rPh>
    <rPh sb="39" eb="40">
      <t>ra ok</t>
    </rPh>
    <rPh sb="41" eb="42">
      <t>guo ji</t>
    </rPh>
    <rPh sb="43" eb="44">
      <t>zu zhi</t>
    </rPh>
    <rPh sb="46" eb="47">
      <t>zhi jie</t>
    </rPh>
    <rPh sb="48" eb="49">
      <t>yu</t>
    </rPh>
    <rPh sb="49" eb="50">
      <t>guo ji</t>
    </rPh>
    <rPh sb="51" eb="52">
      <t>zhong xin</t>
    </rPh>
    <rPh sb="53" eb="54">
      <t>qu de</t>
    </rPh>
    <rPh sb="55" eb="56">
      <t>zhi jie</t>
    </rPh>
    <rPh sb="57" eb="58">
      <t>lian xi</t>
    </rPh>
    <rPh sb="60" eb="61">
      <t>jian shao</t>
    </rPh>
    <rPh sb="62" eb="63">
      <t>zhong jian</t>
    </rPh>
    <rPh sb="64" eb="65">
      <t>gou tong</t>
    </rPh>
    <rPh sb="66" eb="67">
      <t>cheng ben</t>
    </rPh>
    <rPh sb="72" eb="73">
      <t>zeng jia</t>
    </rPh>
    <rPh sb="74" eb="75">
      <t>guo nei</t>
    </rPh>
    <rPh sb="82" eb="83">
      <t>de</t>
    </rPh>
    <rPh sb="83" eb="84">
      <t>jiao liu</t>
    </rPh>
    <rPh sb="86" eb="87">
      <t>rang</t>
    </rPh>
    <rPh sb="87" eb="88">
      <t>lao</t>
    </rPh>
    <rPh sb="88" eb="89">
      <t>xue yuan</t>
    </rPh>
    <rPh sb="90" eb="91">
      <t>bang</t>
    </rPh>
    <rPh sb="91" eb="92">
      <t>xin</t>
    </rPh>
    <rPh sb="92" eb="93">
      <t>xue yuan</t>
    </rPh>
    <rPh sb="94" eb="95">
      <t>ti gong</t>
    </rPh>
    <rPh sb="96" eb="97">
      <t>geng duo de</t>
    </rPh>
    <rPh sb="99" eb="100">
      <t>chu guo</t>
    </rPh>
    <rPh sb="101" eb="102">
      <t>jing yan</t>
    </rPh>
    <rPh sb="104" eb="105">
      <t>yi</t>
    </rPh>
    <rPh sb="105" eb="106">
      <t>bao zheng</t>
    </rPh>
    <rPh sb="107" eb="108">
      <t>xue yuan</t>
    </rPh>
    <rPh sb="109" eb="110">
      <t>chu guo de</t>
    </rPh>
    <rPh sb="112" eb="113">
      <t>shun li</t>
    </rPh>
    <rPh sb="114" eb="115">
      <t>jin xing</t>
    </rPh>
    <rPh sb="119" eb="120">
      <t>dui</t>
    </rPh>
    <rPh sb="120" eb="121">
      <t>guo wai</t>
    </rPh>
    <rPh sb="122" eb="123">
      <t>zhong xin</t>
    </rPh>
    <rPh sb="124" eb="125">
      <t>jin xing</t>
    </rPh>
    <rPh sb="126" eb="127">
      <t>zhi liang</t>
    </rPh>
    <rPh sb="128" eb="129">
      <t>ping gu</t>
    </rPh>
    <rPh sb="131" eb="132">
      <t>dui</t>
    </rPh>
    <rPh sb="132" eb="133">
      <t>yi wang</t>
    </rPh>
    <rPh sb="134" eb="135">
      <t>ping jia</t>
    </rPh>
    <rPh sb="136" eb="137">
      <t>bu hao</t>
    </rPh>
    <rPh sb="139" eb="140">
      <t>huo</t>
    </rPh>
    <rPh sb="140" eb="141">
      <t>pei he</t>
    </rPh>
    <rPh sb="142" eb="143">
      <t>du</t>
    </rPh>
    <rPh sb="143" eb="144">
      <t>bu gao de</t>
    </rPh>
    <rPh sb="146" eb="147">
      <t>zhong xin</t>
    </rPh>
    <rPh sb="148" eb="149">
      <t>jin xing</t>
    </rPh>
    <rPh sb="150" eb="151">
      <t>chu ming</t>
    </rPh>
    <rPh sb="152" eb="153">
      <t>chu li</t>
    </rPh>
    <rPh sb="155" eb="156">
      <t>jin ke neng</t>
    </rPh>
    <rPh sb="158" eb="159">
      <t>bi mian</t>
    </rPh>
    <rPh sb="160" eb="161">
      <t>zai ci</t>
    </rPh>
    <rPh sb="162" eb="163">
      <t>jiang</t>
    </rPh>
    <rPh sb="163" eb="164">
      <t>xue yuan</t>
    </rPh>
    <rPh sb="165" eb="166">
      <t>song w</t>
    </rPh>
    <rPh sb="167" eb="168">
      <t>pei he</t>
    </rPh>
    <rPh sb="169" eb="170">
      <t>du</t>
    </rPh>
    <rPh sb="170" eb="171">
      <t>bu gao de</t>
    </rPh>
    <rPh sb="173" eb="174">
      <t>zhong xin</t>
    </rPh>
    <rPh sb="178" eb="179">
      <t>shi dang</t>
    </rPh>
    <rPh sb="180" eb="181">
      <t>jian shao</t>
    </rPh>
    <rPh sb="182" eb="183">
      <t>xue yuan</t>
    </rPh>
    <rPh sb="184" eb="185">
      <t>shu liang</t>
    </rPh>
    <rPh sb="187" eb="188">
      <t>bi mian</t>
    </rPh>
    <rPh sb="189" eb="190">
      <t>fu he</t>
    </rPh>
    <rPh sb="191" eb="192">
      <t>guo zhong</t>
    </rPh>
    <rPh sb="193" eb="194">
      <t>dao zhi</t>
    </rPh>
    <rPh sb="195" eb="196">
      <t>xue yuan</t>
    </rPh>
    <rPh sb="197" eb="198">
      <t>an pai</t>
    </rPh>
    <rPh sb="199" eb="200">
      <t>yu</t>
    </rPh>
    <rPh sb="200" eb="201">
      <t>guo ji</t>
    </rPh>
    <rPh sb="202" eb="203">
      <t>zhong xin</t>
    </rPh>
    <rPh sb="204" eb="205">
      <t>de</t>
    </rPh>
    <rPh sb="215" eb="216">
      <t>an pai</t>
    </rPh>
    <rPh sb="217" eb="218">
      <t>chong tu</t>
    </rPh>
    <phoneticPr fontId="2" type="noConversion"/>
  </si>
  <si>
    <t>学术部、产品、技术</t>
    <rPh sb="0" eb="1">
      <t>xue shu bu</t>
    </rPh>
    <rPh sb="4" eb="5">
      <t>chan p</t>
    </rPh>
    <rPh sb="7" eb="8">
      <t>ji shu</t>
    </rPh>
    <phoneticPr fontId="2" type="noConversion"/>
  </si>
  <si>
    <t>fellowship改版，无fellowship的手机页面</t>
    <rPh sb="10" eb="11">
      <t>gai ban</t>
    </rPh>
    <rPh sb="13" eb="14">
      <t>wu</t>
    </rPh>
    <rPh sb="24" eb="25">
      <t>de</t>
    </rPh>
    <rPh sb="25" eb="26">
      <t>shou ji</t>
    </rPh>
    <rPh sb="27" eb="28">
      <t>ye mian</t>
    </rPh>
    <phoneticPr fontId="2" type="noConversion"/>
  </si>
  <si>
    <t>没次在公布fellowship报名时，在微信链接入口添加的都是网页端，看着很丑，像是出现了bug一样，也显得我们平台不专业</t>
    <rPh sb="0" eb="1">
      <t>mei ci</t>
    </rPh>
    <rPh sb="2" eb="3">
      <t>zai</t>
    </rPh>
    <rPh sb="3" eb="4">
      <t>gong bu</t>
    </rPh>
    <rPh sb="15" eb="16">
      <t>bao m</t>
    </rPh>
    <rPh sb="17" eb="18">
      <t>shi h</t>
    </rPh>
    <rPh sb="19" eb="20">
      <t>zai</t>
    </rPh>
    <rPh sb="20" eb="21">
      <t>wei xin</t>
    </rPh>
    <rPh sb="22" eb="23">
      <t>lian jie</t>
    </rPh>
    <rPh sb="24" eb="25">
      <t>ru kou</t>
    </rPh>
    <rPh sb="26" eb="27">
      <t>tian jia</t>
    </rPh>
    <rPh sb="28" eb="29">
      <t>de</t>
    </rPh>
    <rPh sb="29" eb="30">
      <t>dou shi</t>
    </rPh>
    <rPh sb="31" eb="32">
      <t>wang ye duan</t>
    </rPh>
    <rPh sb="35" eb="36">
      <t>kan zhe</t>
    </rPh>
    <rPh sb="37" eb="38">
      <t>hen chou</t>
    </rPh>
    <rPh sb="40" eb="41">
      <t>xiang</t>
    </rPh>
    <rPh sb="41" eb="42">
      <t>shi</t>
    </rPh>
    <rPh sb="42" eb="43">
      <t>chu xian</t>
    </rPh>
    <rPh sb="44" eb="45">
      <t>l</t>
    </rPh>
    <rPh sb="48" eb="49">
      <t>yi yang</t>
    </rPh>
    <rPh sb="51" eb="52">
      <t>ye</t>
    </rPh>
    <rPh sb="52" eb="53">
      <t>xian de</t>
    </rPh>
    <rPh sb="54" eb="55">
      <t>wo men</t>
    </rPh>
    <rPh sb="56" eb="57">
      <t>ping tai</t>
    </rPh>
    <rPh sb="58" eb="59">
      <t>bu</t>
    </rPh>
    <rPh sb="59" eb="60">
      <t>zhuan ye</t>
    </rPh>
    <phoneticPr fontId="2" type="noConversion"/>
  </si>
  <si>
    <t>建议尽快增加app版</t>
    <rPh sb="0" eb="1">
      <t>jian yi</t>
    </rPh>
    <rPh sb="2" eb="3">
      <t>jin kuai</t>
    </rPh>
    <rPh sb="4" eb="5">
      <t>zeng jia</t>
    </rPh>
    <rPh sb="9" eb="10">
      <t>ban</t>
    </rPh>
    <phoneticPr fontId="2" type="noConversion"/>
  </si>
  <si>
    <t>学术发展部</t>
    <phoneticPr fontId="2" type="noConversion"/>
  </si>
  <si>
    <t>学术发展部</t>
    <phoneticPr fontId="2" type="noConversion"/>
  </si>
  <si>
    <t>系统应用部</t>
    <phoneticPr fontId="2" type="noConversion"/>
  </si>
  <si>
    <t>系统应用部</t>
    <phoneticPr fontId="2" type="noConversion"/>
  </si>
  <si>
    <t>phabricator代码审核工具已搭建完成。是否可以启用需android部门确认。</t>
    <phoneticPr fontId="2" type="noConversion"/>
  </si>
  <si>
    <t>部门</t>
    <phoneticPr fontId="1" type="noConversion"/>
  </si>
  <si>
    <t>数量</t>
    <phoneticPr fontId="1" type="noConversion"/>
  </si>
  <si>
    <t>移动应用部</t>
    <phoneticPr fontId="1" type="noConversion"/>
  </si>
  <si>
    <t>系统应用部</t>
    <phoneticPr fontId="1" type="noConversion"/>
  </si>
  <si>
    <t>测试部</t>
    <phoneticPr fontId="1" type="noConversion"/>
  </si>
  <si>
    <t>产品部</t>
    <phoneticPr fontId="1" type="noConversion"/>
  </si>
  <si>
    <t>视频部</t>
    <phoneticPr fontId="1" type="noConversion"/>
  </si>
  <si>
    <t>技术部</t>
    <phoneticPr fontId="1" type="noConversion"/>
  </si>
  <si>
    <t>学术部</t>
    <phoneticPr fontId="1" type="noConversion"/>
  </si>
  <si>
    <t>业务发展部</t>
    <phoneticPr fontId="1" type="noConversion"/>
  </si>
  <si>
    <t>运营部</t>
    <phoneticPr fontId="1" type="noConversion"/>
  </si>
  <si>
    <t>人力资源部</t>
    <phoneticPr fontId="1" type="noConversion"/>
  </si>
  <si>
    <t>实际解决方法</t>
    <phoneticPr fontId="1" type="noConversion"/>
  </si>
  <si>
    <t>实际解决方法</t>
    <phoneticPr fontId="2" type="noConversion"/>
  </si>
  <si>
    <t>实际解决方法</t>
    <phoneticPr fontId="1" type="noConversion"/>
  </si>
  <si>
    <t>实际解决方法</t>
    <phoneticPr fontId="2" type="noConversion"/>
  </si>
  <si>
    <t>实际解决方法</t>
    <phoneticPr fontId="2" type="noConversion"/>
  </si>
  <si>
    <t>实际解决方法</t>
    <phoneticPr fontId="2" type="noConversion"/>
  </si>
  <si>
    <t>解决中</t>
    <phoneticPr fontId="2" type="noConversion"/>
  </si>
  <si>
    <t>部门名称（具体问题部门）</t>
    <rPh sb="11" eb="12">
      <t>u</t>
    </rPh>
    <phoneticPr fontId="10" type="noConversion"/>
  </si>
  <si>
    <t>时间段</t>
    <phoneticPr fontId="10" type="noConversion"/>
  </si>
  <si>
    <t>是否解决（是／否）</t>
    <phoneticPr fontId="10" type="noConversion"/>
  </si>
  <si>
    <t>关联性(本部门／跨部门名称)</t>
    <rPh sb="0" eb="14">
      <t>s</t>
    </rPh>
    <phoneticPr fontId="10" type="noConversion"/>
  </si>
  <si>
    <t>相关人员</t>
    <phoneticPr fontId="10" type="noConversion"/>
  </si>
  <si>
    <t xml:space="preserve">问题 </t>
    <phoneticPr fontId="10" type="noConversion"/>
  </si>
  <si>
    <t>问题场景描述</t>
    <phoneticPr fontId="10" type="noConversion"/>
  </si>
  <si>
    <t>解决方法及提议</t>
    <phoneticPr fontId="10" type="noConversion"/>
  </si>
  <si>
    <t>实际解决方法</t>
    <phoneticPr fontId="10" type="noConversion"/>
  </si>
  <si>
    <t>否</t>
    <phoneticPr fontId="10" type="noConversion"/>
  </si>
  <si>
    <t>设计部</t>
    <phoneticPr fontId="10" type="noConversion"/>
  </si>
  <si>
    <t>设计稿变更通过邮件通知，但未告知被下线或被替换内容</t>
    <phoneticPr fontId="10" type="noConversion"/>
  </si>
  <si>
    <t>设计稿变更通过邮件通知，只能了解新增的设计稿，原有被删除或替换的设计稿未能告知，不能做新旧对比。</t>
    <phoneticPr fontId="10" type="noConversion"/>
  </si>
  <si>
    <t>建议在设计稿更新过程中，做好版本控制工作。结果重要，过程也同样重要</t>
    <phoneticPr fontId="10" type="noConversion"/>
  </si>
  <si>
    <t>实际解决方法</t>
    <phoneticPr fontId="10" type="noConversion"/>
  </si>
  <si>
    <t>测试部（唯医业务线）</t>
    <phoneticPr fontId="10" type="noConversion"/>
  </si>
  <si>
    <t>一季度</t>
    <phoneticPr fontId="10" type="noConversion"/>
  </si>
  <si>
    <t>否</t>
    <phoneticPr fontId="10" type="noConversion"/>
  </si>
  <si>
    <t>产品&amp;设计</t>
    <phoneticPr fontId="10" type="noConversion"/>
  </si>
  <si>
    <t>唯医已经是原型、交互同一了</t>
    <rPh sb="0" eb="1">
      <t>wei'y</t>
    </rPh>
    <rPh sb="2" eb="3">
      <t>yi'j</t>
    </rPh>
    <rPh sb="4" eb="5">
      <t>shi</t>
    </rPh>
    <rPh sb="5" eb="6">
      <t>yuan'x</t>
    </rPh>
    <rPh sb="8" eb="9">
      <t>jiao'h</t>
    </rPh>
    <rPh sb="10" eb="11">
      <t>tong'y</t>
    </rPh>
    <rPh sb="12" eb="13">
      <t>l</t>
    </rPh>
    <phoneticPr fontId="10" type="noConversion"/>
  </si>
  <si>
    <t>测试部（医栈业务线）</t>
    <phoneticPr fontId="10" type="noConversion"/>
  </si>
  <si>
    <t>一季度</t>
    <phoneticPr fontId="10" type="noConversion"/>
  </si>
  <si>
    <t>否</t>
    <phoneticPr fontId="10" type="noConversion"/>
  </si>
  <si>
    <t>跨部门</t>
    <phoneticPr fontId="10" type="noConversion"/>
  </si>
  <si>
    <t>产品&amp;后台&amp;前端&amp;测试</t>
    <phoneticPr fontId="10" type="noConversion"/>
  </si>
  <si>
    <t>迭代计划中新功能的滞后性；</t>
    <phoneticPr fontId="10" type="noConversion"/>
  </si>
  <si>
    <t>商议迭代开始，就进行下一迭代的计划，并后续进行原型设计稿等工作跟进和出具；</t>
    <phoneticPr fontId="10" type="noConversion"/>
  </si>
  <si>
    <t>目前产品需求是提取1-2版本提供</t>
    <rPh sb="0" eb="1">
      <t>mu'q</t>
    </rPh>
    <rPh sb="2" eb="3">
      <t>chan'p</t>
    </rPh>
    <rPh sb="4" eb="5">
      <t>xu'q</t>
    </rPh>
    <rPh sb="6" eb="7">
      <t>shi</t>
    </rPh>
    <rPh sb="7" eb="8">
      <t>ti'q</t>
    </rPh>
    <rPh sb="12" eb="13">
      <t>ban'b</t>
    </rPh>
    <rPh sb="14" eb="15">
      <t>ti'gon</t>
    </rPh>
    <phoneticPr fontId="10" type="noConversion"/>
  </si>
  <si>
    <t>产品&amp;后台&amp;前端&amp;测试</t>
    <phoneticPr fontId="10" type="noConversion"/>
  </si>
  <si>
    <t>需求的多数增加决策不是来自产品</t>
    <rPh sb="0" eb="1">
      <t>xu'q</t>
    </rPh>
    <rPh sb="2" eb="3">
      <t>d</t>
    </rPh>
    <rPh sb="3" eb="4">
      <t>duo's</t>
    </rPh>
    <rPh sb="5" eb="6">
      <t>zeng'j</t>
    </rPh>
    <rPh sb="7" eb="8">
      <t>jue'c</t>
    </rPh>
    <rPh sb="9" eb="10">
      <t>bu's</t>
    </rPh>
    <rPh sb="11" eb="12">
      <t>lai'z</t>
    </rPh>
    <rPh sb="13" eb="14">
      <t>chan'p</t>
    </rPh>
    <phoneticPr fontId="10" type="noConversion"/>
  </si>
  <si>
    <t>一季度</t>
    <phoneticPr fontId="10" type="noConversion"/>
  </si>
  <si>
    <t>解决中</t>
    <rPh sb="0" eb="1">
      <t>jei'j</t>
    </rPh>
    <rPh sb="2" eb="3">
      <t>zhong</t>
    </rPh>
    <phoneticPr fontId="10" type="noConversion"/>
  </si>
  <si>
    <t>产品部、测试部、前端和后台研发</t>
    <phoneticPr fontId="10" type="noConversion"/>
  </si>
  <si>
    <t>会诊项目患者端、分诊平台原型呈现形式与内容问题。</t>
    <phoneticPr fontId="10" type="noConversion"/>
  </si>
  <si>
    <t>原型方式产品部正在规范，呈现方式后续会不断收集各方反馈进行优化
变更已经进一步完善要求</t>
    <rPh sb="0" eb="1">
      <t>yuan'x</t>
    </rPh>
    <rPh sb="2" eb="3">
      <t>fang's</t>
    </rPh>
    <rPh sb="4" eb="5">
      <t>chan'p'b</t>
    </rPh>
    <rPh sb="7" eb="8">
      <t>zheng'z</t>
    </rPh>
    <rPh sb="9" eb="10">
      <t>gui'f</t>
    </rPh>
    <rPh sb="12" eb="13">
      <t>cheng'x</t>
    </rPh>
    <rPh sb="14" eb="15">
      <t>fang's</t>
    </rPh>
    <rPh sb="16" eb="17">
      <t>hou'x</t>
    </rPh>
    <rPh sb="18" eb="19">
      <t>hui</t>
    </rPh>
    <rPh sb="19" eb="20">
      <t>bu'duan</t>
    </rPh>
    <rPh sb="21" eb="22">
      <t>shou'j</t>
    </rPh>
    <rPh sb="23" eb="24">
      <t>ge'f</t>
    </rPh>
    <rPh sb="25" eb="26">
      <t>fna'k</t>
    </rPh>
    <rPh sb="27" eb="28">
      <t>jin'x</t>
    </rPh>
    <rPh sb="29" eb="30">
      <t>you'h</t>
    </rPh>
    <rPh sb="32" eb="33">
      <t>bian'geng</t>
    </rPh>
    <rPh sb="34" eb="35">
      <t>yi'j</t>
    </rPh>
    <rPh sb="36" eb="37">
      <t>jin'yi'b</t>
    </rPh>
    <rPh sb="39" eb="40">
      <t>wan's</t>
    </rPh>
    <rPh sb="41" eb="42">
      <t>yao'q</t>
    </rPh>
    <phoneticPr fontId="10" type="noConversion"/>
  </si>
  <si>
    <t>测试部（会诊业务线）</t>
    <phoneticPr fontId="10" type="noConversion"/>
  </si>
  <si>
    <t>产品部、测试部、前端和后台研发</t>
    <phoneticPr fontId="10" type="noConversion"/>
  </si>
  <si>
    <t>由于各种原因导致提测时间延后很多，但上线时间并没有做合理调整，所以测试时间被压缩很多，造成上线风险较大。</t>
    <phoneticPr fontId="10" type="noConversion"/>
  </si>
  <si>
    <t>移动应用部</t>
    <rPh sb="0" eb="1">
      <t>yi'dong</t>
    </rPh>
    <rPh sb="2" eb="3">
      <t>ying'yong</t>
    </rPh>
    <rPh sb="4" eb="5">
      <t>bu</t>
    </rPh>
    <phoneticPr fontId="10" type="noConversion"/>
  </si>
  <si>
    <t>一季度</t>
    <rPh sb="0" eb="1">
      <t>yi</t>
    </rPh>
    <rPh sb="1" eb="2">
      <t>ji'du</t>
    </rPh>
    <phoneticPr fontId="10" type="noConversion"/>
  </si>
  <si>
    <t>解决中</t>
    <rPh sb="0" eb="1">
      <t>jie'jue</t>
    </rPh>
    <rPh sb="2" eb="3">
      <t>zhong</t>
    </rPh>
    <phoneticPr fontId="10" type="noConversion"/>
  </si>
  <si>
    <t>产品&amp;后台&amp;前端&amp;测试</t>
    <rPh sb="0" eb="1">
      <t>chan'pin</t>
    </rPh>
    <rPh sb="3" eb="4">
      <t>hou'tai</t>
    </rPh>
    <rPh sb="6" eb="7">
      <t>qian'duan</t>
    </rPh>
    <rPh sb="9" eb="10">
      <t>ce'shi</t>
    </rPh>
    <phoneticPr fontId="10" type="noConversion"/>
  </si>
  <si>
    <t>产品/后台接口变更，通知不及时</t>
    <phoneticPr fontId="10" type="noConversion"/>
  </si>
  <si>
    <t>移动应用部（唯医/医鼎）</t>
    <rPh sb="0" eb="1">
      <t>yi'dong</t>
    </rPh>
    <rPh sb="2" eb="3">
      <t>ying'yong</t>
    </rPh>
    <rPh sb="4" eb="5">
      <t>bu</t>
    </rPh>
    <phoneticPr fontId="10" type="noConversion"/>
  </si>
  <si>
    <t>产品&amp;后台&amp;前端</t>
    <rPh sb="0" eb="1">
      <t>chan'pin</t>
    </rPh>
    <rPh sb="3" eb="4">
      <t>hou'tai</t>
    </rPh>
    <rPh sb="6" eb="7">
      <t>qian'duan</t>
    </rPh>
    <phoneticPr fontId="10" type="noConversion"/>
  </si>
  <si>
    <t>需求发起入口不统一</t>
    <phoneticPr fontId="10" type="noConversion"/>
  </si>
  <si>
    <t>如果入口不统一，会造成需求混乱，各端信息不同步，需求无法更好向上游OKR靠拢</t>
    <phoneticPr fontId="10" type="noConversion"/>
  </si>
  <si>
    <t>解决办法：
1.所有需求统一产品入口
2.建立项目晨会机制，晨会中同步各端信息</t>
    <phoneticPr fontId="10" type="noConversion"/>
  </si>
  <si>
    <t>产品尽量在控制需求入口</t>
    <rPh sb="9" eb="10">
      <t>ru'k</t>
    </rPh>
    <phoneticPr fontId="10" type="noConversion"/>
  </si>
  <si>
    <t>解决办法：
1.产品，交互，设计先行，在上一个迭代完成，并按时提交，review，统一制定开发计划和优先级划分
2.后台根据开发计划和优先级，书写接口文档和部分接口开发，并review；前端根据开发计划和优先级，设计架构，通用模块开发，部分UI开发；测试书写测试用例
3.后端/前端根据开发计划和优先级，进行开发，并根据测试用例进行自测
4.分阶段提交模块进行测试&amp;debug
5.模块开发完成，联调，整体提交测试&amp;debug
6.针对IOS，提前进行提审</t>
    <phoneticPr fontId="10" type="noConversion"/>
  </si>
  <si>
    <t>唯医、医栈已开设提前技术1-2个版本</t>
    <rPh sb="0" eb="1">
      <t>wei'y</t>
    </rPh>
    <rPh sb="3" eb="4">
      <t>yi'z</t>
    </rPh>
    <rPh sb="5" eb="6">
      <t>yi</t>
    </rPh>
    <rPh sb="6" eb="7">
      <t>kai's</t>
    </rPh>
    <rPh sb="8" eb="9">
      <t>ti'q</t>
    </rPh>
    <rPh sb="10" eb="11">
      <t>ji's</t>
    </rPh>
    <rPh sb="15" eb="16">
      <t>ge</t>
    </rPh>
    <rPh sb="16" eb="17">
      <t>ban'b</t>
    </rPh>
    <phoneticPr fontId="10" type="noConversion"/>
  </si>
  <si>
    <t>产品</t>
    <rPh sb="0" eb="1">
      <t>chan'pin</t>
    </rPh>
    <phoneticPr fontId="10" type="noConversion"/>
  </si>
  <si>
    <t>需求零碎，变动过快</t>
    <phoneticPr fontId="10" type="noConversion"/>
  </si>
  <si>
    <t>频繁变动影响产品质量和架构体系</t>
    <rPh sb="0" eb="1">
      <t>pin'fan</t>
    </rPh>
    <rPh sb="2" eb="3">
      <t>bian'dong</t>
    </rPh>
    <rPh sb="4" eb="5">
      <t>ying'xiang</t>
    </rPh>
    <rPh sb="6" eb="7">
      <t>chan'pin</t>
    </rPh>
    <rPh sb="8" eb="9">
      <t>zhi'liang</t>
    </rPh>
    <rPh sb="10" eb="11">
      <t>he</t>
    </rPh>
    <rPh sb="11" eb="12">
      <t>jia'gou</t>
    </rPh>
    <rPh sb="13" eb="14">
      <t>ti'xi</t>
    </rPh>
    <phoneticPr fontId="10" type="noConversion"/>
  </si>
  <si>
    <t>移动应用部（会诊）</t>
    <rPh sb="0" eb="1">
      <t>yi'dong</t>
    </rPh>
    <rPh sb="2" eb="3">
      <t>ying'yong</t>
    </rPh>
    <rPh sb="4" eb="5">
      <t>bu</t>
    </rPh>
    <rPh sb="6" eb="7">
      <t>hui'zhen</t>
    </rPh>
    <phoneticPr fontId="10" type="noConversion"/>
  </si>
  <si>
    <t>产品&amp;后台</t>
    <rPh sb="0" eb="1">
      <t>chan'pin</t>
    </rPh>
    <phoneticPr fontId="10" type="noConversion"/>
  </si>
  <si>
    <t>产品&amp;后台</t>
    <phoneticPr fontId="10" type="noConversion"/>
  </si>
  <si>
    <t>产品，后台人员不足</t>
    <phoneticPr fontId="10" type="noConversion"/>
  </si>
  <si>
    <t>患者，分诊，医生端开发无法并行，前端人员前期无法满负荷工作，后期工作量加大，会造成效率低下质量下降，同时测试压力也会加大</t>
    <phoneticPr fontId="10" type="noConversion"/>
  </si>
  <si>
    <t>解决办法：
1.三端交叉并行
2.前端书写接口文档，后台review
3.提高后台开发速度
4.产品分模块提交</t>
    <phoneticPr fontId="10" type="noConversion"/>
  </si>
  <si>
    <t>产品人员已补充</t>
    <rPh sb="0" eb="1">
      <t>chan'p</t>
    </rPh>
    <rPh sb="2" eb="3">
      <t>ren'y</t>
    </rPh>
    <rPh sb="4" eb="5">
      <t>yi</t>
    </rPh>
    <rPh sb="5" eb="6">
      <t>bu'c</t>
    </rPh>
    <phoneticPr fontId="10" type="noConversion"/>
  </si>
  <si>
    <t>学术发展部</t>
    <rPh sb="0" eb="1">
      <t>xue shu</t>
    </rPh>
    <rPh sb="2" eb="3">
      <t>fa z</t>
    </rPh>
    <rPh sb="4" eb="5">
      <t>bu</t>
    </rPh>
    <phoneticPr fontId="10" type="noConversion"/>
  </si>
  <si>
    <t>1-4月</t>
    <phoneticPr fontId="10" type="noConversion"/>
  </si>
  <si>
    <t>解决中</t>
    <rPh sb="0" eb="1">
      <t>jie'j</t>
    </rPh>
    <rPh sb="2" eb="3">
      <t>zhong</t>
    </rPh>
    <phoneticPr fontId="10" type="noConversion"/>
  </si>
  <si>
    <t>学术部、运营部、产品部、技术部</t>
    <rPh sb="0" eb="1">
      <t>xue shu</t>
    </rPh>
    <rPh sb="2" eb="3">
      <t>bu</t>
    </rPh>
    <rPh sb="4" eb="5">
      <t>yun ying bu</t>
    </rPh>
    <rPh sb="8" eb="9">
      <t>chan p</t>
    </rPh>
    <rPh sb="10" eb="11">
      <t>bu</t>
    </rPh>
    <rPh sb="12" eb="13">
      <t>ji shu</t>
    </rPh>
    <rPh sb="14" eb="15">
      <t>bu</t>
    </rPh>
    <phoneticPr fontId="10" type="noConversion"/>
  </si>
  <si>
    <t>沈忠美</t>
    <rPh sb="0" eb="1">
      <t>shen zhong mei</t>
    </rPh>
    <phoneticPr fontId="10" type="noConversion"/>
  </si>
  <si>
    <t>后台前台搜索功能不完善</t>
    <rPh sb="0" eb="1">
      <t>hou tai sou s</t>
    </rPh>
    <rPh sb="2" eb="3">
      <t>qian tai</t>
    </rPh>
    <rPh sb="6" eb="7">
      <t>gong neng</t>
    </rPh>
    <rPh sb="8" eb="9">
      <t>bu wan shan</t>
    </rPh>
    <phoneticPr fontId="10" type="noConversion"/>
  </si>
  <si>
    <t>1.学术部需要对学术体系框架内容进行搜索与导出进行审核及梳理，发现后台搜索功能只支持一个关键词，完全无法满足搜索及分类需求；
2.运营部希望通过搜索导出相关专题资源，来搭建专题，导出内容十分不准确；
3.除了后台，前台的搜索功能也是持续被用户抱怨的一个永恒话题；</t>
    <rPh sb="2" eb="3">
      <t>xue shu bu</t>
    </rPh>
    <rPh sb="5" eb="6">
      <t>xu yao</t>
    </rPh>
    <rPh sb="7" eb="8">
      <t>dui</t>
    </rPh>
    <rPh sb="8" eb="9">
      <t>xue shu</t>
    </rPh>
    <rPh sb="10" eb="11">
      <t>ti xi</t>
    </rPh>
    <rPh sb="12" eb="13">
      <t>kuang jia</t>
    </rPh>
    <rPh sb="14" eb="15">
      <t>nei rong</t>
    </rPh>
    <rPh sb="16" eb="17">
      <t>jin xing</t>
    </rPh>
    <rPh sb="18" eb="19">
      <t>sou s</t>
    </rPh>
    <rPh sb="20" eb="21">
      <t>yu</t>
    </rPh>
    <rPh sb="21" eb="22">
      <t>dao chu</t>
    </rPh>
    <rPh sb="23" eb="24">
      <t>jin xing</t>
    </rPh>
    <rPh sb="25" eb="26">
      <t>shen he</t>
    </rPh>
    <rPh sb="27" eb="28">
      <t>ji</t>
    </rPh>
    <rPh sb="28" eb="29">
      <t>shu li</t>
    </rPh>
    <rPh sb="31" eb="32">
      <t>fa xian</t>
    </rPh>
    <rPh sb="33" eb="34">
      <t>hou tai</t>
    </rPh>
    <rPh sb="35" eb="36">
      <t>sou s</t>
    </rPh>
    <rPh sb="37" eb="38">
      <t>gong neng</t>
    </rPh>
    <rPh sb="39" eb="40">
      <t>zhi</t>
    </rPh>
    <rPh sb="40" eb="41">
      <t>zhi c</t>
    </rPh>
    <rPh sb="42" eb="43">
      <t>yi ge</t>
    </rPh>
    <rPh sb="44" eb="45">
      <t>guan jian c</t>
    </rPh>
    <rPh sb="48" eb="49">
      <t>wan quan</t>
    </rPh>
    <rPh sb="50" eb="51">
      <t>wu fa</t>
    </rPh>
    <rPh sb="52" eb="53">
      <t>man zu</t>
    </rPh>
    <rPh sb="54" eb="55">
      <t>sou s</t>
    </rPh>
    <rPh sb="56" eb="57">
      <t>ji</t>
    </rPh>
    <rPh sb="57" eb="58">
      <t>fen lei</t>
    </rPh>
    <rPh sb="59" eb="60">
      <t>xu qiu</t>
    </rPh>
    <rPh sb="65" eb="66">
      <t>yun ying bu</t>
    </rPh>
    <rPh sb="68" eb="69">
      <t>xi w</t>
    </rPh>
    <rPh sb="70" eb="71">
      <t>tong guo</t>
    </rPh>
    <rPh sb="72" eb="73">
      <t>sou s dao chu</t>
    </rPh>
    <rPh sb="76" eb="77">
      <t>xiang guan</t>
    </rPh>
    <rPh sb="78" eb="79">
      <t>zhuan ti</t>
    </rPh>
    <rPh sb="80" eb="81">
      <t>zi yuan</t>
    </rPh>
    <rPh sb="83" eb="84">
      <t>lai da jian</t>
    </rPh>
    <rPh sb="86" eb="87">
      <t>zhuan ti</t>
    </rPh>
    <rPh sb="89" eb="90">
      <t>dao chu</t>
    </rPh>
    <rPh sb="91" eb="92">
      <t>nei rong</t>
    </rPh>
    <rPh sb="93" eb="94">
      <t>shi fen</t>
    </rPh>
    <rPh sb="95" eb="96">
      <t>bu zhun que</t>
    </rPh>
    <rPh sb="102" eb="103">
      <t>chu le</t>
    </rPh>
    <rPh sb="104" eb="105">
      <t>hou tai</t>
    </rPh>
    <rPh sb="107" eb="108">
      <t>qian tai</t>
    </rPh>
    <rPh sb="109" eb="110">
      <t>de</t>
    </rPh>
    <rPh sb="110" eb="111">
      <t>sou s</t>
    </rPh>
    <rPh sb="112" eb="113">
      <t>gong n g ne</t>
    </rPh>
    <rPh sb="114" eb="115">
      <t>ye shi</t>
    </rPh>
    <rPh sb="116" eb="117">
      <t>chi xu</t>
    </rPh>
    <rPh sb="118" eb="119">
      <t>bei</t>
    </rPh>
    <rPh sb="119" eb="120">
      <t>yong hu</t>
    </rPh>
    <rPh sb="121" eb="122">
      <t>bao yuan</t>
    </rPh>
    <rPh sb="123" eb="124">
      <t>de</t>
    </rPh>
    <rPh sb="124" eb="125">
      <t>yi ge</t>
    </rPh>
    <rPh sb="126" eb="127">
      <t>yong heng</t>
    </rPh>
    <rPh sb="128" eb="129">
      <t>hua ti</t>
    </rPh>
    <phoneticPr fontId="10" type="noConversion"/>
  </si>
  <si>
    <t>1.后台导出资源可更换平台，利用BDP平台，通过不同关键词的切换搜索出想要的内容，但仍存在不精准或遗漏资源的问题。
2.加强搜索功能的优化</t>
    <rPh sb="2" eb="3">
      <t>hou tai</t>
    </rPh>
    <rPh sb="4" eb="5">
      <t>dao chu</t>
    </rPh>
    <rPh sb="6" eb="7">
      <t>zi y</t>
    </rPh>
    <rPh sb="8" eb="9">
      <t>ke</t>
    </rPh>
    <rPh sb="9" eb="10">
      <t>geng huan</t>
    </rPh>
    <rPh sb="11" eb="12">
      <t>ping tai</t>
    </rPh>
    <rPh sb="14" eb="15">
      <t>li yong</t>
    </rPh>
    <rPh sb="19" eb="20">
      <t>ping tai</t>
    </rPh>
    <rPh sb="22" eb="23">
      <t>tong guo</t>
    </rPh>
    <rPh sb="24" eb="25">
      <t>bu tong</t>
    </rPh>
    <rPh sb="26" eb="27">
      <t>guan jian c</t>
    </rPh>
    <rPh sb="29" eb="30">
      <t>de</t>
    </rPh>
    <rPh sb="30" eb="31">
      <t>qie huan</t>
    </rPh>
    <rPh sb="32" eb="33">
      <t>sou s</t>
    </rPh>
    <rPh sb="34" eb="35">
      <t>chu</t>
    </rPh>
    <rPh sb="35" eb="36">
      <t>xiang</t>
    </rPh>
    <rPh sb="36" eb="37">
      <t>yao de</t>
    </rPh>
    <rPh sb="38" eb="39">
      <t>nei rong</t>
    </rPh>
    <rPh sb="41" eb="42">
      <t>dan</t>
    </rPh>
    <rPh sb="42" eb="43">
      <t>reng</t>
    </rPh>
    <rPh sb="43" eb="44">
      <t>cun zai</t>
    </rPh>
    <rPh sb="45" eb="46">
      <t>bu</t>
    </rPh>
    <rPh sb="46" eb="47">
      <t>jing zhun</t>
    </rPh>
    <rPh sb="48" eb="49">
      <t>huo</t>
    </rPh>
    <rPh sb="49" eb="50">
      <t>yi lou</t>
    </rPh>
    <rPh sb="51" eb="52">
      <t>zi yuan</t>
    </rPh>
    <rPh sb="53" eb="54">
      <t>de</t>
    </rPh>
    <rPh sb="54" eb="55">
      <t>wen ti</t>
    </rPh>
    <rPh sb="60" eb="61">
      <t>jai qiang</t>
    </rPh>
    <rPh sb="62" eb="63">
      <t>sou s</t>
    </rPh>
    <rPh sb="64" eb="65">
      <t>gong neng</t>
    </rPh>
    <rPh sb="66" eb="67">
      <t>de</t>
    </rPh>
    <rPh sb="67" eb="68">
      <t>you hua</t>
    </rPh>
    <phoneticPr fontId="10" type="noConversion"/>
  </si>
  <si>
    <t>产品已设立独立的后台组进行后台功能设计</t>
    <rPh sb="0" eb="1">
      <t>can'p</t>
    </rPh>
    <rPh sb="2" eb="3">
      <t>yi</t>
    </rPh>
    <rPh sb="3" eb="4">
      <t>she'l</t>
    </rPh>
    <rPh sb="5" eb="6">
      <t>du'li</t>
    </rPh>
    <rPh sb="7" eb="8">
      <t>d</t>
    </rPh>
    <rPh sb="8" eb="9">
      <t>hou't</t>
    </rPh>
    <rPh sb="10" eb="11">
      <t>zu</t>
    </rPh>
    <rPh sb="11" eb="12">
      <t>jin'x</t>
    </rPh>
    <rPh sb="13" eb="14">
      <t>hou't</t>
    </rPh>
    <rPh sb="15" eb="16">
      <t>gogn'n</t>
    </rPh>
    <rPh sb="17" eb="18">
      <t>she'j</t>
    </rPh>
    <phoneticPr fontId="10" type="noConversion"/>
  </si>
  <si>
    <t>2－3月</t>
    <rPh sb="3" eb="4">
      <t>yue</t>
    </rPh>
    <phoneticPr fontId="10" type="noConversion"/>
  </si>
  <si>
    <t>学术部、产品部、技术部</t>
    <rPh sb="0" eb="1">
      <t>xue shu</t>
    </rPh>
    <rPh sb="2" eb="3">
      <t>bu</t>
    </rPh>
    <rPh sb="4" eb="5">
      <t>chan p</t>
    </rPh>
    <rPh sb="6" eb="7">
      <t>bu</t>
    </rPh>
    <rPh sb="8" eb="9">
      <t>ji shu</t>
    </rPh>
    <rPh sb="10" eb="11">
      <t>bu</t>
    </rPh>
    <phoneticPr fontId="10" type="noConversion"/>
  </si>
  <si>
    <t>平台上的内容，体系结构不清晰，内容堆砌无序，无法精准搜索到。</t>
    <rPh sb="0" eb="1">
      <t>ping tai shang</t>
    </rPh>
    <rPh sb="3" eb="4">
      <t>de</t>
    </rPh>
    <rPh sb="4" eb="5">
      <t>nei rong</t>
    </rPh>
    <rPh sb="7" eb="8">
      <t>ti xi</t>
    </rPh>
    <rPh sb="9" eb="10">
      <t>jie gou</t>
    </rPh>
    <rPh sb="11" eb="12">
      <t>bu</t>
    </rPh>
    <rPh sb="12" eb="13">
      <t>qing xi</t>
    </rPh>
    <rPh sb="15" eb="16">
      <t>nei rong</t>
    </rPh>
    <rPh sb="19" eb="20">
      <t>wu xu</t>
    </rPh>
    <rPh sb="22" eb="23">
      <t>wu</t>
    </rPh>
    <rPh sb="23" eb="24">
      <t>fa</t>
    </rPh>
    <rPh sb="24" eb="25">
      <t>jing zhun</t>
    </rPh>
    <rPh sb="26" eb="27">
      <t>sou dao</t>
    </rPh>
    <rPh sb="27" eb="28">
      <t>suo</t>
    </rPh>
    <rPh sb="28" eb="29">
      <t>dao</t>
    </rPh>
    <phoneticPr fontId="10" type="noConversion"/>
  </si>
  <si>
    <t>比如我是一个关节外科低层级医生，属于刚入门，我想知道，关节外科，我应该学习哪些内容？那么我会去唯医网上找，发现全都是资源的堆砌，没有真正我想要的结构鲜明的教育资源。</t>
    <rPh sb="0" eb="1">
      <t>bi ru</t>
    </rPh>
    <rPh sb="2" eb="3">
      <t>wo shi</t>
    </rPh>
    <rPh sb="4" eb="5">
      <t>yi ge</t>
    </rPh>
    <rPh sb="6" eb="7">
      <t>guan jie</t>
    </rPh>
    <rPh sb="8" eb="9">
      <t>wai ke</t>
    </rPh>
    <rPh sb="10" eb="11">
      <t>di</t>
    </rPh>
    <rPh sb="11" eb="12">
      <t>ceng ji</t>
    </rPh>
    <rPh sb="13" eb="14">
      <t>yi sheng</t>
    </rPh>
    <rPh sb="16" eb="17">
      <t>shu yu</t>
    </rPh>
    <rPh sb="18" eb="19">
      <t>gang ru men</t>
    </rPh>
    <rPh sb="22" eb="23">
      <t>wo</t>
    </rPh>
    <rPh sb="23" eb="24">
      <t>xiang</t>
    </rPh>
    <rPh sb="24" eb="25">
      <t>zhi dao</t>
    </rPh>
    <rPh sb="27" eb="28">
      <t>guan jie wai ke</t>
    </rPh>
    <rPh sb="32" eb="33">
      <t>wo ying g</t>
    </rPh>
    <rPh sb="35" eb="36">
      <t>xuw xi</t>
    </rPh>
    <rPh sb="37" eb="38">
      <t>na xie</t>
    </rPh>
    <rPh sb="39" eb="40">
      <t>nei rong</t>
    </rPh>
    <rPh sb="42" eb="43">
      <t>na me</t>
    </rPh>
    <rPh sb="44" eb="45">
      <t>wo</t>
    </rPh>
    <rPh sb="45" eb="46">
      <t>hui</t>
    </rPh>
    <rPh sb="46" eb="47">
      <t>qu</t>
    </rPh>
    <rPh sb="47" eb="48">
      <t>wei yi</t>
    </rPh>
    <rPh sb="49" eb="50">
      <t>wang</t>
    </rPh>
    <rPh sb="50" eb="51">
      <t>shang</t>
    </rPh>
    <rPh sb="51" eb="52">
      <t>zhao</t>
    </rPh>
    <rPh sb="53" eb="54">
      <t>fa xian</t>
    </rPh>
    <rPh sb="55" eb="56">
      <t>quan dou shi</t>
    </rPh>
    <rPh sb="58" eb="59">
      <t>zi yuan</t>
    </rPh>
    <rPh sb="60" eb="61">
      <t>de</t>
    </rPh>
    <rPh sb="61" eb="62">
      <t>dui qi</t>
    </rPh>
    <rPh sb="64" eb="65">
      <t>mei you</t>
    </rPh>
    <rPh sb="66" eb="67">
      <t>zhen zheng</t>
    </rPh>
    <rPh sb="68" eb="69">
      <t>wo</t>
    </rPh>
    <rPh sb="69" eb="70">
      <t>xiang yao</t>
    </rPh>
    <rPh sb="71" eb="72">
      <t>de</t>
    </rPh>
    <rPh sb="72" eb="73">
      <t>jie gou</t>
    </rPh>
    <rPh sb="74" eb="75">
      <t>xian ming</t>
    </rPh>
    <rPh sb="76" eb="77">
      <t>de</t>
    </rPh>
    <rPh sb="77" eb="78">
      <t>jiao yu</t>
    </rPh>
    <rPh sb="79" eb="80">
      <t>zi yuan</t>
    </rPh>
    <phoneticPr fontId="10" type="noConversion"/>
  </si>
  <si>
    <t>已计划开发体系化课程的产品，目前后台已开发完成，前台上线时间计划在6月底可完成，关于内容的填充，还有待专家的资源审核结果以及定制课程的补充。</t>
    <rPh sb="0" eb="1">
      <t>yi</t>
    </rPh>
    <rPh sb="1" eb="2">
      <t>ji hua</t>
    </rPh>
    <rPh sb="3" eb="4">
      <t>kai fa</t>
    </rPh>
    <rPh sb="5" eb="6">
      <t>ti xi h</t>
    </rPh>
    <rPh sb="8" eb="9">
      <t>ke c</t>
    </rPh>
    <rPh sb="10" eb="11">
      <t>de</t>
    </rPh>
    <rPh sb="11" eb="12">
      <t>chan p</t>
    </rPh>
    <rPh sb="14" eb="15">
      <t>mu qian</t>
    </rPh>
    <rPh sb="16" eb="17">
      <t>hou tai</t>
    </rPh>
    <rPh sb="18" eb="19">
      <t>yi</t>
    </rPh>
    <rPh sb="19" eb="20">
      <t>kai fa</t>
    </rPh>
    <rPh sb="21" eb="22">
      <t>wan c</t>
    </rPh>
    <rPh sb="24" eb="25">
      <t>qian tai</t>
    </rPh>
    <rPh sb="26" eb="27">
      <t>shang xian</t>
    </rPh>
    <rPh sb="28" eb="29">
      <t>shi jian</t>
    </rPh>
    <rPh sb="30" eb="31">
      <t>ji hua</t>
    </rPh>
    <rPh sb="32" eb="33">
      <t>zai</t>
    </rPh>
    <rPh sb="34" eb="35">
      <t>yue fen</t>
    </rPh>
    <rPh sb="35" eb="36">
      <t>di</t>
    </rPh>
    <rPh sb="36" eb="37">
      <t>ke</t>
    </rPh>
    <rPh sb="37" eb="38">
      <t>wan c</t>
    </rPh>
    <rPh sb="40" eb="41">
      <t>guan yu</t>
    </rPh>
    <rPh sb="42" eb="43">
      <t>nei rong</t>
    </rPh>
    <rPh sb="44" eb="45">
      <t>de</t>
    </rPh>
    <rPh sb="45" eb="46">
      <t>tian chong</t>
    </rPh>
    <rPh sb="48" eb="49">
      <t>hai</t>
    </rPh>
    <rPh sb="49" eb="50">
      <t>you</t>
    </rPh>
    <rPh sb="50" eb="51">
      <t>dai</t>
    </rPh>
    <rPh sb="51" eb="52">
      <t>zhuan jia</t>
    </rPh>
    <rPh sb="53" eb="54">
      <t>de</t>
    </rPh>
    <rPh sb="54" eb="55">
      <t>zi yuan</t>
    </rPh>
    <rPh sb="56" eb="57">
      <t>shen he</t>
    </rPh>
    <rPh sb="58" eb="59">
      <t>jie guo</t>
    </rPh>
    <rPh sb="60" eb="61">
      <t>yi ji</t>
    </rPh>
    <rPh sb="62" eb="63">
      <t>ding zhi</t>
    </rPh>
    <rPh sb="64" eb="65">
      <t>ke cheng</t>
    </rPh>
    <rPh sb="66" eb="67">
      <t>de</t>
    </rPh>
    <rPh sb="67" eb="68">
      <t>bu chong</t>
    </rPh>
    <phoneticPr fontId="10" type="noConversion"/>
  </si>
  <si>
    <t>正在技术开发中</t>
    <rPh sb="0" eb="1">
      <t>zheng'z</t>
    </rPh>
    <rPh sb="2" eb="3">
      <t>ji's</t>
    </rPh>
    <rPh sb="4" eb="5">
      <t>kai'f</t>
    </rPh>
    <rPh sb="6" eb="7">
      <t>zhong</t>
    </rPh>
    <phoneticPr fontId="10" type="noConversion"/>
  </si>
  <si>
    <t>EMC5书籍项目</t>
    <rPh sb="4" eb="5">
      <t>shu ji</t>
    </rPh>
    <rPh sb="6" eb="7">
      <t>xiang mu</t>
    </rPh>
    <phoneticPr fontId="10" type="noConversion"/>
  </si>
  <si>
    <t>1-3月</t>
    <rPh sb="3" eb="4">
      <t>yue</t>
    </rPh>
    <phoneticPr fontId="10" type="noConversion"/>
  </si>
  <si>
    <t>否</t>
    <rPh sb="0" eb="1">
      <t>fou</t>
    </rPh>
    <phoneticPr fontId="10" type="noConversion"/>
  </si>
  <si>
    <t>学术部、产品部、技术部</t>
    <rPh sb="0" eb="1">
      <t>xue shu</t>
    </rPh>
    <rPh sb="2" eb="3">
      <t>bu</t>
    </rPh>
    <rPh sb="4" eb="5">
      <t>chan p</t>
    </rPh>
    <rPh sb="6" eb="7">
      <t>bu</t>
    </rPh>
    <rPh sb="8" eb="9">
      <t>ji shu bu</t>
    </rPh>
    <phoneticPr fontId="10" type="noConversion"/>
  </si>
  <si>
    <t>1.工作经验不足：纸质或电子版所有人员都缺乏经验
2.排版工具选择错误；
3.录入方法选择错误；
4.信息不透明或不透明，部门间沟通不足
5.人员变更，导致交接不顺畅；</t>
    <rPh sb="2" eb="3">
      <t>gong zuo</t>
    </rPh>
    <rPh sb="4" eb="5">
      <t>jing yan</t>
    </rPh>
    <rPh sb="6" eb="7">
      <t>bu zu</t>
    </rPh>
    <rPh sb="9" eb="10">
      <t>zhi zhi</t>
    </rPh>
    <rPh sb="11" eb="12">
      <t>huo</t>
    </rPh>
    <rPh sb="12" eb="13">
      <t>dian zi</t>
    </rPh>
    <rPh sb="14" eb="15">
      <t>ban</t>
    </rPh>
    <rPh sb="15" eb="16">
      <t>suo you</t>
    </rPh>
    <rPh sb="17" eb="18">
      <t>ren y</t>
    </rPh>
    <rPh sb="19" eb="20">
      <t>dou</t>
    </rPh>
    <rPh sb="20" eb="21">
      <t>que fa</t>
    </rPh>
    <rPh sb="22" eb="23">
      <t>jing yan</t>
    </rPh>
    <rPh sb="27" eb="28">
      <t>pai ban</t>
    </rPh>
    <rPh sb="29" eb="30">
      <t>gong ju</t>
    </rPh>
    <rPh sb="31" eb="32">
      <t>xuan ze</t>
    </rPh>
    <rPh sb="33" eb="34">
      <t>cuo wu</t>
    </rPh>
    <rPh sb="39" eb="40">
      <t>lu ru</t>
    </rPh>
    <rPh sb="41" eb="42">
      <t>fang fa</t>
    </rPh>
    <rPh sb="43" eb="44">
      <t>xuan ze</t>
    </rPh>
    <rPh sb="45" eb="46">
      <t>cuo wu</t>
    </rPh>
    <rPh sb="51" eb="52">
      <t>xin xi</t>
    </rPh>
    <rPh sb="53" eb="54">
      <t>bu</t>
    </rPh>
    <rPh sb="54" eb="55">
      <t>tou m</t>
    </rPh>
    <rPh sb="56" eb="57">
      <t>huo</t>
    </rPh>
    <rPh sb="57" eb="58">
      <t>bu</t>
    </rPh>
    <rPh sb="58" eb="59">
      <t>tou ming</t>
    </rPh>
    <rPh sb="61" eb="62">
      <t>bu m</t>
    </rPh>
    <rPh sb="63" eb="64">
      <t>jian</t>
    </rPh>
    <rPh sb="64" eb="65">
      <t>gou tong</t>
    </rPh>
    <rPh sb="66" eb="67">
      <t>bu zu</t>
    </rPh>
    <rPh sb="71" eb="72">
      <t>ren yuan</t>
    </rPh>
    <rPh sb="73" eb="74">
      <t>bian geng</t>
    </rPh>
    <rPh sb="76" eb="77">
      <t>dao zhi</t>
    </rPh>
    <rPh sb="78" eb="79">
      <t>jiao jie</t>
    </rPh>
    <rPh sb="80" eb="81">
      <t>bu</t>
    </rPh>
    <rPh sb="81" eb="82">
      <t>shun c</t>
    </rPh>
    <phoneticPr fontId="10" type="noConversion"/>
  </si>
  <si>
    <t>1.经验不丰富，导致很多工作多次反工，极大降低工作效率；
2.由于后台上传需求，需要用word文档上传，导致于排版也改为了word文档排版，word文档毕竟不是专业的排版工具软件，所以存在排版跑位或存在色差排版效率不高的问题；
3.录入方法yongword上传的方式，比直接复制黏贴的手动录入的效率低
4.开发根据实际开发过程所产生的需求变更未和业务或产品沟通，导致信息不同步，或者导致相关联工作的效率降低，
5.由于开发，测试等人员变更，导致后来接手工作的同事在填坑，也使得整体的工作进度变慢，目前还有些未解决的问题，如banner位和动态入口位添加电子书入口后，从app中点击进去会跑到H5页面，这样看起来像bug；还有作者显示问题：如唯医小编，需要改为AAOS</t>
    <rPh sb="2" eb="3">
      <t>jing yan</t>
    </rPh>
    <rPh sb="4" eb="5">
      <t>bu feng fu</t>
    </rPh>
    <rPh sb="8" eb="9">
      <t>dao zhi</t>
    </rPh>
    <rPh sb="10" eb="11">
      <t>hen duo</t>
    </rPh>
    <rPh sb="12" eb="13">
      <t>gong zuo</t>
    </rPh>
    <rPh sb="14" eb="15">
      <t>duo ci</t>
    </rPh>
    <rPh sb="16" eb="17">
      <t>fan gong</t>
    </rPh>
    <rPh sb="17" eb="18">
      <t>gong</t>
    </rPh>
    <rPh sb="19" eb="20">
      <t>ji da</t>
    </rPh>
    <rPh sb="21" eb="22">
      <t>jiang di</t>
    </rPh>
    <rPh sb="23" eb="24">
      <t>gong zuo</t>
    </rPh>
    <rPh sb="25" eb="26">
      <t>xiao lü</t>
    </rPh>
    <rPh sb="31" eb="32">
      <t>you yu</t>
    </rPh>
    <rPh sb="33" eb="34">
      <t>hou tai</t>
    </rPh>
    <rPh sb="35" eb="36">
      <t>shang c</t>
    </rPh>
    <rPh sb="37" eb="38">
      <t>xu qiu</t>
    </rPh>
    <rPh sb="40" eb="41">
      <t>xu yao</t>
    </rPh>
    <rPh sb="42" eb="43">
      <t>yong</t>
    </rPh>
    <rPh sb="47" eb="48">
      <t>wen dang</t>
    </rPh>
    <rPh sb="49" eb="50">
      <t>shang chuan</t>
    </rPh>
    <rPh sb="55" eb="56">
      <t>pai ban</t>
    </rPh>
    <rPh sb="57" eb="58">
      <t>ye</t>
    </rPh>
    <rPh sb="58" eb="59">
      <t>gai</t>
    </rPh>
    <rPh sb="59" eb="60">
      <t>wei le</t>
    </rPh>
    <rPh sb="65" eb="66">
      <t>wen d</t>
    </rPh>
    <rPh sb="67" eb="68">
      <t>pai ban</t>
    </rPh>
    <rPh sb="74" eb="75">
      <t>wen d</t>
    </rPh>
    <rPh sb="76" eb="77">
      <t>bi jing</t>
    </rPh>
    <rPh sb="78" eb="79">
      <t>bu shi</t>
    </rPh>
    <rPh sb="80" eb="81">
      <t>zhuan ye de</t>
    </rPh>
    <rPh sb="83" eb="84">
      <t>pai ban</t>
    </rPh>
    <rPh sb="85" eb="86">
      <t>gong ju</t>
    </rPh>
    <rPh sb="87" eb="88">
      <t>ruan jian</t>
    </rPh>
    <rPh sb="90" eb="91">
      <t>suo yi</t>
    </rPh>
    <rPh sb="92" eb="93">
      <t>cun zai</t>
    </rPh>
    <rPh sb="94" eb="95">
      <t>pai ban</t>
    </rPh>
    <rPh sb="96" eb="97">
      <t>pao wei</t>
    </rPh>
    <rPh sb="98" eb="99">
      <t>huo</t>
    </rPh>
    <rPh sb="99" eb="100">
      <t>cun zai</t>
    </rPh>
    <rPh sb="101" eb="102">
      <t>se cha</t>
    </rPh>
    <rPh sb="103" eb="104">
      <t>pai ban xiao lü</t>
    </rPh>
    <rPh sb="107" eb="108">
      <t>bu gao</t>
    </rPh>
    <rPh sb="109" eb="110">
      <t>de</t>
    </rPh>
    <rPh sb="110" eb="111">
      <t>wen ti</t>
    </rPh>
    <rPh sb="116" eb="117">
      <t>lu ru</t>
    </rPh>
    <rPh sb="118" eb="119">
      <t>fang fa</t>
    </rPh>
    <rPh sb="128" eb="129">
      <t>shang chuan</t>
    </rPh>
    <rPh sb="130" eb="131">
      <t>de</t>
    </rPh>
    <rPh sb="131" eb="132">
      <t>fang shi</t>
    </rPh>
    <rPh sb="134" eb="135">
      <t>bi</t>
    </rPh>
    <rPh sb="135" eb="136">
      <t>zhi jie</t>
    </rPh>
    <rPh sb="137" eb="138">
      <t>fu zhi</t>
    </rPh>
    <rPh sb="139" eb="140">
      <t>nian tie</t>
    </rPh>
    <rPh sb="141" eb="142">
      <t>de</t>
    </rPh>
    <rPh sb="142" eb="143">
      <t>shou dong</t>
    </rPh>
    <rPh sb="144" eb="145">
      <t>lu ru</t>
    </rPh>
    <rPh sb="146" eb="147">
      <t>de</t>
    </rPh>
    <rPh sb="147" eb="148">
      <t>xiao lü</t>
    </rPh>
    <rPh sb="149" eb="150">
      <t>di</t>
    </rPh>
    <rPh sb="153" eb="154">
      <t>kai fa</t>
    </rPh>
    <rPh sb="155" eb="156">
      <t>gen ju</t>
    </rPh>
    <rPh sb="157" eb="158">
      <t>shi ji</t>
    </rPh>
    <rPh sb="159" eb="160">
      <t>kai fa</t>
    </rPh>
    <rPh sb="161" eb="162">
      <t>guo c</t>
    </rPh>
    <rPh sb="163" eb="164">
      <t>suo</t>
    </rPh>
    <rPh sb="164" eb="165">
      <t>chan s</t>
    </rPh>
    <rPh sb="166" eb="167">
      <t>de</t>
    </rPh>
    <rPh sb="167" eb="168">
      <t>xu q</t>
    </rPh>
    <rPh sb="169" eb="170">
      <t>bian geng</t>
    </rPh>
    <rPh sb="171" eb="172">
      <t>wei</t>
    </rPh>
    <rPh sb="172" eb="173">
      <t>he</t>
    </rPh>
    <rPh sb="173" eb="174">
      <t>ye wu</t>
    </rPh>
    <rPh sb="175" eb="176">
      <t>huo</t>
    </rPh>
    <rPh sb="176" eb="177">
      <t>chan p</t>
    </rPh>
    <rPh sb="178" eb="179">
      <t>gou tong</t>
    </rPh>
    <rPh sb="181" eb="182">
      <t>dao zhi</t>
    </rPh>
    <rPh sb="183" eb="184">
      <t>xin xi</t>
    </rPh>
    <rPh sb="185" eb="186">
      <t>bu tong bu</t>
    </rPh>
    <rPh sb="189" eb="190">
      <t>huo zhe</t>
    </rPh>
    <rPh sb="191" eb="192">
      <t>dao zhi</t>
    </rPh>
    <rPh sb="193" eb="194">
      <t>xiang guan lian</t>
    </rPh>
    <rPh sb="196" eb="197">
      <t>gong zuo</t>
    </rPh>
    <rPh sb="198" eb="199">
      <t>de</t>
    </rPh>
    <rPh sb="199" eb="200">
      <t>xiao lü</t>
    </rPh>
    <rPh sb="201" eb="202">
      <t>jiang di</t>
    </rPh>
    <rPh sb="207" eb="208">
      <t>you yu</t>
    </rPh>
    <rPh sb="209" eb="210">
      <t>kai fa</t>
    </rPh>
    <rPh sb="212" eb="213">
      <t>ce shi</t>
    </rPh>
    <rPh sb="214" eb="215">
      <t>deng</t>
    </rPh>
    <rPh sb="215" eb="216">
      <t>ren yuan</t>
    </rPh>
    <rPh sb="217" eb="218">
      <t>bian geng</t>
    </rPh>
    <rPh sb="220" eb="221">
      <t>dao zhi</t>
    </rPh>
    <rPh sb="222" eb="223">
      <t>hou lai</t>
    </rPh>
    <rPh sb="224" eb="225">
      <t>jie shou</t>
    </rPh>
    <rPh sb="226" eb="227">
      <t>gong zuo de</t>
    </rPh>
    <rPh sb="229" eb="230">
      <t>tong shi</t>
    </rPh>
    <rPh sb="231" eb="232">
      <t>zai</t>
    </rPh>
    <rPh sb="232" eb="233">
      <t>tian</t>
    </rPh>
    <rPh sb="233" eb="234">
      <t>keng</t>
    </rPh>
    <rPh sb="235" eb="236">
      <t>ye</t>
    </rPh>
    <rPh sb="236" eb="237">
      <t>shi de</t>
    </rPh>
    <rPh sb="238" eb="239">
      <t>zheng ti de</t>
    </rPh>
    <rPh sb="241" eb="242">
      <t>gong zuo</t>
    </rPh>
    <rPh sb="243" eb="244">
      <t>jin du</t>
    </rPh>
    <rPh sb="245" eb="246">
      <t>bian man</t>
    </rPh>
    <rPh sb="248" eb="249">
      <t>mu qian</t>
    </rPh>
    <rPh sb="250" eb="251">
      <t>hai you</t>
    </rPh>
    <rPh sb="252" eb="253">
      <t>xie</t>
    </rPh>
    <rPh sb="253" eb="254">
      <t>wei</t>
    </rPh>
    <rPh sb="254" eb="255">
      <t>jie jue</t>
    </rPh>
    <rPh sb="256" eb="257">
      <t>de</t>
    </rPh>
    <rPh sb="257" eb="258">
      <t>wen ti</t>
    </rPh>
    <rPh sb="260" eb="261">
      <t>ru</t>
    </rPh>
    <rPh sb="267" eb="268">
      <t>wei</t>
    </rPh>
    <rPh sb="268" eb="269">
      <t>he</t>
    </rPh>
    <rPh sb="269" eb="270">
      <t>dong tai</t>
    </rPh>
    <rPh sb="271" eb="272">
      <t>ru kou</t>
    </rPh>
    <rPh sb="273" eb="274">
      <t>wei</t>
    </rPh>
    <rPh sb="274" eb="275">
      <t>tian jia</t>
    </rPh>
    <rPh sb="276" eb="277">
      <t>dian zi shu</t>
    </rPh>
    <rPh sb="279" eb="280">
      <t>ru kou</t>
    </rPh>
    <rPh sb="281" eb="282">
      <t>hou</t>
    </rPh>
    <rPh sb="283" eb="284">
      <t>cong</t>
    </rPh>
    <rPh sb="287" eb="288">
      <t>zhong</t>
    </rPh>
    <rPh sb="288" eb="289">
      <t>dian ji</t>
    </rPh>
    <rPh sb="290" eb="291">
      <t>jin qu</t>
    </rPh>
    <rPh sb="292" eb="293">
      <t>hui</t>
    </rPh>
    <rPh sb="293" eb="294">
      <t>pao dao</t>
    </rPh>
    <rPh sb="297" eb="298">
      <t>ye m</t>
    </rPh>
    <rPh sb="300" eb="301">
      <t>zhe yang</t>
    </rPh>
    <rPh sb="302" eb="303">
      <t>kan qi lai</t>
    </rPh>
    <rPh sb="305" eb="306">
      <t>xiang</t>
    </rPh>
    <rPh sb="310" eb="311">
      <t>hai you</t>
    </rPh>
    <rPh sb="312" eb="313">
      <t>zuo zhe</t>
    </rPh>
    <rPh sb="314" eb="315">
      <t>xian shi</t>
    </rPh>
    <rPh sb="316" eb="317">
      <t>wen ti</t>
    </rPh>
    <rPh sb="319" eb="320">
      <t>ru</t>
    </rPh>
    <rPh sb="320" eb="321">
      <t>wei yi</t>
    </rPh>
    <rPh sb="322" eb="323">
      <t>xiao bian</t>
    </rPh>
    <rPh sb="325" eb="326">
      <t>xu yao</t>
    </rPh>
    <rPh sb="327" eb="328">
      <t>gai wei</t>
    </rPh>
    <phoneticPr fontId="10" type="noConversion"/>
  </si>
  <si>
    <t>1.总结经验，为下次相似工作提供参考；
2.建议今后还是严格使用专业的排版工具，不用word排版
3.录入方式如果无法实现智能录入，不如传统手工录入
4.加强项目制管理，及有专门项目管理的人员跟进每个环节
5.无解，只能做好备份,开发部门尽快根据业务和产品需求尽快完善产品功能</t>
    <rPh sb="2" eb="3">
      <t>zong jie</t>
    </rPh>
    <rPh sb="4" eb="5">
      <t>jing yan</t>
    </rPh>
    <rPh sb="7" eb="8">
      <t>wei</t>
    </rPh>
    <rPh sb="8" eb="9">
      <t>xia ci</t>
    </rPh>
    <rPh sb="10" eb="11">
      <t>xiang si</t>
    </rPh>
    <rPh sb="12" eb="13">
      <t>gong zuo</t>
    </rPh>
    <rPh sb="14" eb="15">
      <t>ti gong</t>
    </rPh>
    <rPh sb="16" eb="17">
      <t>can kao</t>
    </rPh>
    <rPh sb="22" eb="23">
      <t>jian yi</t>
    </rPh>
    <rPh sb="24" eb="25">
      <t>jin hou</t>
    </rPh>
    <rPh sb="26" eb="27">
      <t>hai shi</t>
    </rPh>
    <rPh sb="28" eb="29">
      <t>yan ge</t>
    </rPh>
    <rPh sb="30" eb="31">
      <t>shi yong</t>
    </rPh>
    <rPh sb="32" eb="33">
      <t>zhuan ye de</t>
    </rPh>
    <rPh sb="35" eb="36">
      <t>pai ban</t>
    </rPh>
    <rPh sb="37" eb="38">
      <t>gong ju</t>
    </rPh>
    <rPh sb="40" eb="41">
      <t>bu</t>
    </rPh>
    <rPh sb="41" eb="42">
      <t>yong</t>
    </rPh>
    <rPh sb="46" eb="47">
      <t>pai ban</t>
    </rPh>
    <rPh sb="51" eb="52">
      <t>lu ru</t>
    </rPh>
    <rPh sb="53" eb="54">
      <t>fang shi</t>
    </rPh>
    <rPh sb="55" eb="56">
      <t>ru guo</t>
    </rPh>
    <rPh sb="57" eb="58">
      <t>wu fa</t>
    </rPh>
    <rPh sb="59" eb="60">
      <t>shi xian</t>
    </rPh>
    <rPh sb="61" eb="62">
      <t>zhi neng</t>
    </rPh>
    <rPh sb="63" eb="64">
      <t>lu ru</t>
    </rPh>
    <rPh sb="66" eb="67">
      <t>bu ru</t>
    </rPh>
    <rPh sb="68" eb="69">
      <t>chuan tong</t>
    </rPh>
    <rPh sb="70" eb="71">
      <t>shou gong</t>
    </rPh>
    <rPh sb="72" eb="73">
      <t>lu ru</t>
    </rPh>
    <rPh sb="77" eb="78">
      <t>jia qiang</t>
    </rPh>
    <rPh sb="79" eb="80">
      <t>xiang mu zhi</t>
    </rPh>
    <rPh sb="82" eb="83">
      <t>guan li</t>
    </rPh>
    <rPh sb="85" eb="86">
      <t>ji</t>
    </rPh>
    <rPh sb="86" eb="87">
      <t>you</t>
    </rPh>
    <rPh sb="87" eb="88">
      <t>zhuan men</t>
    </rPh>
    <rPh sb="89" eb="90">
      <t>xiang mu</t>
    </rPh>
    <rPh sb="91" eb="92">
      <t>guan li</t>
    </rPh>
    <rPh sb="93" eb="94">
      <t>de</t>
    </rPh>
    <rPh sb="94" eb="95">
      <t>ren yuan</t>
    </rPh>
    <rPh sb="96" eb="97">
      <t>gen jin</t>
    </rPh>
    <rPh sb="98" eb="99">
      <t>mei ge</t>
    </rPh>
    <rPh sb="100" eb="101">
      <t>huan jie</t>
    </rPh>
    <rPh sb="105" eb="106">
      <t>wu jie</t>
    </rPh>
    <rPh sb="108" eb="109">
      <t>zhi neng</t>
    </rPh>
    <rPh sb="110" eb="111">
      <t>zuo hao</t>
    </rPh>
    <rPh sb="112" eb="113">
      <t>bei fen</t>
    </rPh>
    <rPh sb="115" eb="116">
      <t>kai f</t>
    </rPh>
    <rPh sb="117" eb="118">
      <t>bu men</t>
    </rPh>
    <rPh sb="119" eb="120">
      <t>jin k</t>
    </rPh>
    <rPh sb="121" eb="122">
      <t>gen ju</t>
    </rPh>
    <rPh sb="123" eb="124">
      <t>ye wu</t>
    </rPh>
    <rPh sb="125" eb="126">
      <t>he</t>
    </rPh>
    <rPh sb="126" eb="127">
      <t>chan p</t>
    </rPh>
    <rPh sb="128" eb="129">
      <t>xu qiu</t>
    </rPh>
    <rPh sb="130" eb="131">
      <t>jin k</t>
    </rPh>
    <rPh sb="132" eb="133">
      <t>wan s</t>
    </rPh>
    <rPh sb="134" eb="135">
      <t>chan p</t>
    </rPh>
    <rPh sb="136" eb="137">
      <t>gong neng</t>
    </rPh>
    <phoneticPr fontId="10" type="noConversion"/>
  </si>
  <si>
    <t>产品已经进最大力了</t>
    <rPh sb="0" eb="1">
      <t>chan'p</t>
    </rPh>
    <rPh sb="2" eb="3">
      <t>yi'j</t>
    </rPh>
    <rPh sb="4" eb="5">
      <t>jin</t>
    </rPh>
    <rPh sb="5" eb="6">
      <t>zui'd</t>
    </rPh>
    <rPh sb="7" eb="8">
      <t>li</t>
    </rPh>
    <rPh sb="8" eb="9">
      <t>l</t>
    </rPh>
    <phoneticPr fontId="10" type="noConversion"/>
  </si>
  <si>
    <t xml:space="preserve">Fellowship </t>
    <phoneticPr fontId="10" type="noConversion"/>
  </si>
  <si>
    <t>学术部</t>
    <rPh sb="0" eb="1">
      <t>xue shu bu</t>
    </rPh>
    <phoneticPr fontId="10" type="noConversion"/>
  </si>
  <si>
    <t>钱娱</t>
    <rPh sb="0" eb="1">
      <t>qian yu</t>
    </rPh>
    <phoneticPr fontId="10" type="noConversion"/>
  </si>
  <si>
    <t>2016年出问题学员一直解决起来进度非常慢，尤其是NASS，AAHKS两大组织，</t>
    <rPh sb="4" eb="5">
      <t>nian</t>
    </rPh>
    <rPh sb="5" eb="6">
      <t>chu</t>
    </rPh>
    <rPh sb="6" eb="7">
      <t>wen ti</t>
    </rPh>
    <rPh sb="8" eb="9">
      <t>xue yuan</t>
    </rPh>
    <rPh sb="10" eb="11">
      <t>yi zhi</t>
    </rPh>
    <rPh sb="12" eb="13">
      <t>jie jue</t>
    </rPh>
    <rPh sb="14" eb="15">
      <t>qi lai</t>
    </rPh>
    <rPh sb="16" eb="17">
      <t>jin du fei c</t>
    </rPh>
    <rPh sb="20" eb="21">
      <t>man</t>
    </rPh>
    <rPh sb="22" eb="23">
      <t>you qi</t>
    </rPh>
    <rPh sb="24" eb="25">
      <t>shi</t>
    </rPh>
    <rPh sb="35" eb="36">
      <t>liang da</t>
    </rPh>
    <rPh sb="37" eb="38">
      <t>zu zhi</t>
    </rPh>
    <phoneticPr fontId="10" type="noConversion"/>
  </si>
  <si>
    <t>NASS和AAHKS两大组织都存在对方导师不回学员邮件情况，而且和组织反复邮件了非常多次，问题一直未解决，除了邮件反复沟通，电话沟通或者国际会议当面沟通也沟通了几次，仍无太大进展，这样很容易造成项目负责人的心理疲惫及缺乏成就感，加之国内学员的不理解，经常带着情绪沟通，也许这也和项目员工离职率高有一定关系。</t>
    <rPh sb="4" eb="5">
      <t>he</t>
    </rPh>
    <rPh sb="10" eb="11">
      <t>liang de</t>
    </rPh>
    <rPh sb="11" eb="12">
      <t>da</t>
    </rPh>
    <rPh sb="12" eb="13">
      <t>zu zhi</t>
    </rPh>
    <rPh sb="14" eb="15">
      <t>dou</t>
    </rPh>
    <rPh sb="15" eb="16">
      <t>cun zai</t>
    </rPh>
    <rPh sb="17" eb="18">
      <t>dui fang</t>
    </rPh>
    <rPh sb="19" eb="20">
      <t>dao shi</t>
    </rPh>
    <rPh sb="21" eb="22">
      <t>bu</t>
    </rPh>
    <rPh sb="22" eb="23">
      <t>hui</t>
    </rPh>
    <rPh sb="23" eb="24">
      <t>xue yuan</t>
    </rPh>
    <rPh sb="25" eb="26">
      <t>you jian</t>
    </rPh>
    <rPh sb="27" eb="28">
      <t>qing k</t>
    </rPh>
    <rPh sb="30" eb="31">
      <t>er qie</t>
    </rPh>
    <rPh sb="32" eb="33">
      <t>he</t>
    </rPh>
    <rPh sb="33" eb="34">
      <t>zu zhi</t>
    </rPh>
    <rPh sb="35" eb="36">
      <t>fan fu</t>
    </rPh>
    <rPh sb="37" eb="38">
      <t>you jian</t>
    </rPh>
    <rPh sb="39" eb="40">
      <t>le</t>
    </rPh>
    <rPh sb="40" eb="41">
      <t>fei c</t>
    </rPh>
    <rPh sb="42" eb="43">
      <t>duo ci</t>
    </rPh>
    <rPh sb="45" eb="46">
      <t>wen ti</t>
    </rPh>
    <rPh sb="47" eb="48">
      <t>yi zhi</t>
    </rPh>
    <rPh sb="49" eb="50">
      <t>wei</t>
    </rPh>
    <rPh sb="50" eb="51">
      <t>jie jue</t>
    </rPh>
    <rPh sb="53" eb="54">
      <t>chu le</t>
    </rPh>
    <rPh sb="55" eb="56">
      <t>you jian</t>
    </rPh>
    <rPh sb="57" eb="58">
      <t>fan fu</t>
    </rPh>
    <rPh sb="59" eb="60">
      <t>gou tong</t>
    </rPh>
    <rPh sb="62" eb="63">
      <t>dian hua</t>
    </rPh>
    <rPh sb="64" eb="65">
      <t>gou tong</t>
    </rPh>
    <rPh sb="66" eb="67">
      <t>huo zhe</t>
    </rPh>
    <rPh sb="68" eb="69">
      <t>guo ji</t>
    </rPh>
    <rPh sb="70" eb="71">
      <t>hui yi</t>
    </rPh>
    <rPh sb="72" eb="73">
      <t>dang m</t>
    </rPh>
    <rPh sb="74" eb="75">
      <t>gou tong</t>
    </rPh>
    <rPh sb="76" eb="77">
      <t>ye</t>
    </rPh>
    <rPh sb="77" eb="78">
      <t>gou tong</t>
    </rPh>
    <rPh sb="79" eb="80">
      <t>le ji ci</t>
    </rPh>
    <rPh sb="83" eb="84">
      <t>reng</t>
    </rPh>
    <rPh sb="84" eb="85">
      <t>wu</t>
    </rPh>
    <rPh sb="85" eb="86">
      <t>tai da</t>
    </rPh>
    <rPh sb="87" eb="88">
      <t>jin zhan</t>
    </rPh>
    <rPh sb="90" eb="91">
      <t>zhe y</t>
    </rPh>
    <rPh sb="92" eb="93">
      <t>hen rong yi</t>
    </rPh>
    <rPh sb="95" eb="96">
      <t>zao c</t>
    </rPh>
    <rPh sb="97" eb="98">
      <t>xiang mu</t>
    </rPh>
    <rPh sb="99" eb="100">
      <t>fu zr ren</t>
    </rPh>
    <rPh sb="102" eb="103">
      <t>de</t>
    </rPh>
    <rPh sb="103" eb="104">
      <t>xin li</t>
    </rPh>
    <rPh sb="105" eb="106">
      <t>pi bei</t>
    </rPh>
    <rPh sb="107" eb="108">
      <t>ji</t>
    </rPh>
    <rPh sb="108" eb="109">
      <t>que fa</t>
    </rPh>
    <rPh sb="110" eb="111">
      <t>cheng jiu gan</t>
    </rPh>
    <rPh sb="114" eb="115">
      <t>jia zhi</t>
    </rPh>
    <rPh sb="116" eb="117">
      <t>guo nei</t>
    </rPh>
    <rPh sb="118" eb="119">
      <t>xue yuan</t>
    </rPh>
    <rPh sb="120" eb="121">
      <t>de</t>
    </rPh>
    <rPh sb="121" eb="122">
      <t>bu li jie</t>
    </rPh>
    <rPh sb="125" eb="126">
      <t>jing c</t>
    </rPh>
    <rPh sb="127" eb="128">
      <t>dai zhe</t>
    </rPh>
    <rPh sb="129" eb="130">
      <t>qing xu</t>
    </rPh>
    <rPh sb="131" eb="132">
      <t>gou tong</t>
    </rPh>
    <rPh sb="134" eb="135">
      <t>ye xu</t>
    </rPh>
    <rPh sb="136" eb="137">
      <t>zhe</t>
    </rPh>
    <rPh sb="137" eb="138">
      <t>ye</t>
    </rPh>
    <rPh sb="138" eb="139">
      <t>he</t>
    </rPh>
    <rPh sb="139" eb="140">
      <t>xiang mu</t>
    </rPh>
    <rPh sb="141" eb="142">
      <t>yuan gong</t>
    </rPh>
    <rPh sb="143" eb="144">
      <t>li zhi lü</t>
    </rPh>
    <rPh sb="146" eb="147">
      <t>gao</t>
    </rPh>
    <rPh sb="147" eb="148">
      <t>you</t>
    </rPh>
    <rPh sb="148" eb="149">
      <t>yi ding</t>
    </rPh>
    <rPh sb="150" eb="151">
      <t>guan xi</t>
    </rPh>
    <phoneticPr fontId="10" type="noConversion"/>
  </si>
  <si>
    <t>1.改变项目模式，比如对学员守则进行改革，更加严格规范学员的纪律性，或者想办法绕开国际组织，直接与国际中心取得直接联系，减少中间沟通成本；
2.增加国内fellow的交流，让老学员帮新学员提供更多的出国经验，以保证学员出国的顺利进行
3.对国外中心进行质量评估，对以往评价不好，或配合度不高的中心进行除名处理，尽可能避免再次将学员送往配合度不高的中心
4.适当减少学员数量，避免负荷过重导致学员安排与国际中心的fellowship安排冲突</t>
    <rPh sb="2" eb="3">
      <t>gai bian</t>
    </rPh>
    <rPh sb="4" eb="5">
      <t>xiang mu</t>
    </rPh>
    <rPh sb="6" eb="7">
      <t>mo shi</t>
    </rPh>
    <rPh sb="9" eb="10">
      <t>bi ru</t>
    </rPh>
    <rPh sb="11" eb="12">
      <t>dui</t>
    </rPh>
    <rPh sb="12" eb="13">
      <t>xue yuan</t>
    </rPh>
    <rPh sb="14" eb="15">
      <t>shou ze</t>
    </rPh>
    <rPh sb="16" eb="17">
      <t>jin xing</t>
    </rPh>
    <rPh sb="18" eb="19">
      <t>gai ge</t>
    </rPh>
    <rPh sb="21" eb="22">
      <t>geng jia</t>
    </rPh>
    <rPh sb="23" eb="24">
      <t>yan ge</t>
    </rPh>
    <rPh sb="25" eb="26">
      <t>gui fan</t>
    </rPh>
    <rPh sb="27" eb="28">
      <t>xue yuan</t>
    </rPh>
    <rPh sb="29" eb="30">
      <t>de</t>
    </rPh>
    <rPh sb="30" eb="31">
      <t>ji lü xing</t>
    </rPh>
    <rPh sb="34" eb="35">
      <t>huo zhe</t>
    </rPh>
    <rPh sb="36" eb="37">
      <t>xiang</t>
    </rPh>
    <rPh sb="37" eb="38">
      <t>ban fa</t>
    </rPh>
    <rPh sb="39" eb="40">
      <t>ra ok</t>
    </rPh>
    <rPh sb="41" eb="42">
      <t>guo ji</t>
    </rPh>
    <rPh sb="43" eb="44">
      <t>zu zhi</t>
    </rPh>
    <rPh sb="46" eb="47">
      <t>zhi jie</t>
    </rPh>
    <rPh sb="48" eb="49">
      <t>yu</t>
    </rPh>
    <rPh sb="49" eb="50">
      <t>guo ji</t>
    </rPh>
    <rPh sb="51" eb="52">
      <t>zhong xin</t>
    </rPh>
    <rPh sb="53" eb="54">
      <t>qu de</t>
    </rPh>
    <rPh sb="55" eb="56">
      <t>zhi jie</t>
    </rPh>
    <rPh sb="57" eb="58">
      <t>lian xi</t>
    </rPh>
    <rPh sb="60" eb="61">
      <t>jian shao</t>
    </rPh>
    <rPh sb="62" eb="63">
      <t>zhong jian</t>
    </rPh>
    <rPh sb="64" eb="65">
      <t>gou tong</t>
    </rPh>
    <rPh sb="66" eb="67">
      <t>cheng ben</t>
    </rPh>
    <rPh sb="72" eb="73">
      <t>zeng jia</t>
    </rPh>
    <rPh sb="74" eb="75">
      <t>guo nei</t>
    </rPh>
    <rPh sb="82" eb="83">
      <t>de</t>
    </rPh>
    <rPh sb="83" eb="84">
      <t>jiao liu</t>
    </rPh>
    <rPh sb="86" eb="87">
      <t>rang</t>
    </rPh>
    <rPh sb="87" eb="88">
      <t>lao</t>
    </rPh>
    <rPh sb="88" eb="89">
      <t>xue yuan</t>
    </rPh>
    <rPh sb="90" eb="91">
      <t>bang</t>
    </rPh>
    <rPh sb="91" eb="92">
      <t>xin</t>
    </rPh>
    <rPh sb="92" eb="93">
      <t>xue yuan</t>
    </rPh>
    <rPh sb="94" eb="95">
      <t>ti gong</t>
    </rPh>
    <rPh sb="96" eb="97">
      <t>geng duo de</t>
    </rPh>
    <rPh sb="99" eb="100">
      <t>chu guo</t>
    </rPh>
    <rPh sb="101" eb="102">
      <t>jing yan</t>
    </rPh>
    <rPh sb="104" eb="105">
      <t>yi</t>
    </rPh>
    <rPh sb="105" eb="106">
      <t>bao zheng</t>
    </rPh>
    <rPh sb="107" eb="108">
      <t>xue yuan</t>
    </rPh>
    <rPh sb="109" eb="110">
      <t>chu guo de</t>
    </rPh>
    <rPh sb="112" eb="113">
      <t>shun li</t>
    </rPh>
    <rPh sb="114" eb="115">
      <t>jin xing</t>
    </rPh>
    <rPh sb="119" eb="120">
      <t>dui</t>
    </rPh>
    <rPh sb="120" eb="121">
      <t>guo wai</t>
    </rPh>
    <rPh sb="122" eb="123">
      <t>zhong xin</t>
    </rPh>
    <rPh sb="124" eb="125">
      <t>jin xing</t>
    </rPh>
    <rPh sb="126" eb="127">
      <t>zhi liang</t>
    </rPh>
    <rPh sb="128" eb="129">
      <t>ping gu</t>
    </rPh>
    <rPh sb="131" eb="132">
      <t>dui</t>
    </rPh>
    <rPh sb="132" eb="133">
      <t>yi wang</t>
    </rPh>
    <rPh sb="134" eb="135">
      <t>ping jia</t>
    </rPh>
    <rPh sb="136" eb="137">
      <t>bu hao</t>
    </rPh>
    <rPh sb="139" eb="140">
      <t>huo</t>
    </rPh>
    <rPh sb="140" eb="141">
      <t>pei he</t>
    </rPh>
    <rPh sb="142" eb="143">
      <t>du</t>
    </rPh>
    <rPh sb="143" eb="144">
      <t>bu gao de</t>
    </rPh>
    <rPh sb="146" eb="147">
      <t>zhong xin</t>
    </rPh>
    <rPh sb="148" eb="149">
      <t>jin xing</t>
    </rPh>
    <rPh sb="150" eb="151">
      <t>chu ming</t>
    </rPh>
    <rPh sb="152" eb="153">
      <t>chu li</t>
    </rPh>
    <rPh sb="155" eb="156">
      <t>jin ke neng</t>
    </rPh>
    <rPh sb="158" eb="159">
      <t>bi mian</t>
    </rPh>
    <rPh sb="160" eb="161">
      <t>zai ci</t>
    </rPh>
    <rPh sb="162" eb="163">
      <t>jiang</t>
    </rPh>
    <rPh sb="163" eb="164">
      <t>xue yuan</t>
    </rPh>
    <rPh sb="165" eb="166">
      <t>song w</t>
    </rPh>
    <rPh sb="167" eb="168">
      <t>pei he</t>
    </rPh>
    <rPh sb="169" eb="170">
      <t>du</t>
    </rPh>
    <rPh sb="170" eb="171">
      <t>bu gao de</t>
    </rPh>
    <rPh sb="173" eb="174">
      <t>zhong xin</t>
    </rPh>
    <rPh sb="178" eb="179">
      <t>shi dang</t>
    </rPh>
    <rPh sb="180" eb="181">
      <t>jian shao</t>
    </rPh>
    <rPh sb="182" eb="183">
      <t>xue yuan</t>
    </rPh>
    <rPh sb="184" eb="185">
      <t>shu liang</t>
    </rPh>
    <rPh sb="187" eb="188">
      <t>bi mian</t>
    </rPh>
    <rPh sb="189" eb="190">
      <t>fu he</t>
    </rPh>
    <rPh sb="191" eb="192">
      <t>guo zhong</t>
    </rPh>
    <rPh sb="193" eb="194">
      <t>dao zhi</t>
    </rPh>
    <rPh sb="195" eb="196">
      <t>xue yuan</t>
    </rPh>
    <rPh sb="197" eb="198">
      <t>an pai</t>
    </rPh>
    <rPh sb="199" eb="200">
      <t>yu</t>
    </rPh>
    <rPh sb="200" eb="201">
      <t>guo ji</t>
    </rPh>
    <rPh sb="202" eb="203">
      <t>zhong xin</t>
    </rPh>
    <rPh sb="204" eb="205">
      <t>de</t>
    </rPh>
    <rPh sb="215" eb="216">
      <t>an pai</t>
    </rPh>
    <rPh sb="217" eb="218">
      <t>chong tu</t>
    </rPh>
    <phoneticPr fontId="10" type="noConversion"/>
  </si>
  <si>
    <t>此问题请与学术伙伴沟通</t>
    <rPh sb="0" eb="1">
      <t>ci</t>
    </rPh>
    <rPh sb="1" eb="2">
      <t>wen't</t>
    </rPh>
    <rPh sb="3" eb="4">
      <t>qing</t>
    </rPh>
    <rPh sb="4" eb="5">
      <t>yu</t>
    </rPh>
    <rPh sb="5" eb="6">
      <t>xue's</t>
    </rPh>
    <rPh sb="7" eb="8">
      <t>huo'b</t>
    </rPh>
    <rPh sb="9" eb="10">
      <t>gou't</t>
    </rPh>
    <phoneticPr fontId="10" type="noConversion"/>
  </si>
  <si>
    <t xml:space="preserve">Fellowship </t>
    <phoneticPr fontId="10" type="noConversion"/>
  </si>
  <si>
    <t>学术部、产品、技术</t>
    <rPh sb="0" eb="1">
      <t>xue shu bu</t>
    </rPh>
    <rPh sb="4" eb="5">
      <t>chan p</t>
    </rPh>
    <rPh sb="7" eb="8">
      <t>ji shu</t>
    </rPh>
    <phoneticPr fontId="10" type="noConversion"/>
  </si>
  <si>
    <t>fellowship改版，无fellowship的手机页面</t>
    <rPh sb="10" eb="11">
      <t>gai ban</t>
    </rPh>
    <rPh sb="13" eb="14">
      <t>wu</t>
    </rPh>
    <rPh sb="24" eb="25">
      <t>de</t>
    </rPh>
    <rPh sb="25" eb="26">
      <t>shou ji</t>
    </rPh>
    <rPh sb="27" eb="28">
      <t>ye mian</t>
    </rPh>
    <phoneticPr fontId="10" type="noConversion"/>
  </si>
  <si>
    <t>没次在公布fellowship报名时，在微信链接入口添加的都是网页端，看着很丑，像是出现了bug一样，也显得我们平台不专业</t>
    <rPh sb="0" eb="1">
      <t>mei ci</t>
    </rPh>
    <rPh sb="2" eb="3">
      <t>zai</t>
    </rPh>
    <rPh sb="3" eb="4">
      <t>gong bu</t>
    </rPh>
    <rPh sb="15" eb="16">
      <t>bao m</t>
    </rPh>
    <rPh sb="17" eb="18">
      <t>shi h</t>
    </rPh>
    <rPh sb="19" eb="20">
      <t>zai</t>
    </rPh>
    <rPh sb="20" eb="21">
      <t>wei xin</t>
    </rPh>
    <rPh sb="22" eb="23">
      <t>lian jie</t>
    </rPh>
    <rPh sb="24" eb="25">
      <t>ru kou</t>
    </rPh>
    <rPh sb="26" eb="27">
      <t>tian jia</t>
    </rPh>
    <rPh sb="28" eb="29">
      <t>de</t>
    </rPh>
    <rPh sb="29" eb="30">
      <t>dou shi</t>
    </rPh>
    <rPh sb="31" eb="32">
      <t>wang ye duan</t>
    </rPh>
    <rPh sb="35" eb="36">
      <t>kan zhe</t>
    </rPh>
    <rPh sb="37" eb="38">
      <t>hen chou</t>
    </rPh>
    <rPh sb="40" eb="41">
      <t>xiang</t>
    </rPh>
    <rPh sb="41" eb="42">
      <t>shi</t>
    </rPh>
    <rPh sb="42" eb="43">
      <t>chu xian</t>
    </rPh>
    <rPh sb="44" eb="45">
      <t>l</t>
    </rPh>
    <rPh sb="48" eb="49">
      <t>yi yang</t>
    </rPh>
    <rPh sb="51" eb="52">
      <t>ye</t>
    </rPh>
    <rPh sb="52" eb="53">
      <t>xian de</t>
    </rPh>
    <rPh sb="54" eb="55">
      <t>wo men</t>
    </rPh>
    <rPh sb="56" eb="57">
      <t>ping tai</t>
    </rPh>
    <rPh sb="58" eb="59">
      <t>bu</t>
    </rPh>
    <rPh sb="59" eb="60">
      <t>zhuan ye</t>
    </rPh>
    <phoneticPr fontId="10" type="noConversion"/>
  </si>
  <si>
    <t>建议尽快增加app版</t>
    <rPh sb="0" eb="1">
      <t>jian yi</t>
    </rPh>
    <rPh sb="2" eb="3">
      <t>jin kuai</t>
    </rPh>
    <rPh sb="4" eb="5">
      <t>zeng jia</t>
    </rPh>
    <rPh sb="9" eb="10">
      <t>ban</t>
    </rPh>
    <phoneticPr fontId="10" type="noConversion"/>
  </si>
  <si>
    <t>产品以安排人员处理过，需求已经梳理好，但无人开发</t>
    <rPh sb="0" eb="1">
      <t>chan'p</t>
    </rPh>
    <rPh sb="2" eb="3">
      <t>yi</t>
    </rPh>
    <rPh sb="3" eb="4">
      <t>an'p</t>
    </rPh>
    <rPh sb="5" eb="6">
      <t>ren'y</t>
    </rPh>
    <rPh sb="7" eb="8">
      <t>chu'l</t>
    </rPh>
    <rPh sb="9" eb="10">
      <t>guo</t>
    </rPh>
    <rPh sb="11" eb="12">
      <t>xu'q</t>
    </rPh>
    <rPh sb="13" eb="14">
      <t>y'j</t>
    </rPh>
    <rPh sb="15" eb="16">
      <t>shu'l</t>
    </rPh>
    <rPh sb="17" eb="18">
      <t>hao</t>
    </rPh>
    <rPh sb="19" eb="20">
      <t>dan</t>
    </rPh>
    <rPh sb="20" eb="21">
      <t>wu</t>
    </rPh>
    <rPh sb="21" eb="22">
      <t>ren</t>
    </rPh>
    <rPh sb="22" eb="23">
      <t>kai'f</t>
    </rPh>
    <phoneticPr fontId="10" type="noConversion"/>
  </si>
  <si>
    <t>唯医APP专题、活动、文章、话题终端页响应速度慢</t>
    <phoneticPr fontId="2" type="noConversion"/>
  </si>
  <si>
    <t>专题、活动、文章、话题终端页为app内嵌H5页面，打开响应速度慢</t>
    <phoneticPr fontId="2" type="noConversion"/>
  </si>
  <si>
    <t>建议web端进行模板优化，移动端采用异步请求方式优化</t>
    <phoneticPr fontId="2" type="noConversion"/>
  </si>
  <si>
    <t>唯医视频文件替换后，依然读取旧视频文件</t>
    <phoneticPr fontId="2" type="noConversion"/>
  </si>
  <si>
    <t>设备浏览或者下载视频，视频发生更新之后，用户再次点击视频获取的数据为旧数据</t>
    <phoneticPr fontId="2" type="noConversion"/>
  </si>
  <si>
    <t>本地缓存的视频与接口返回的链接进行对比，如果更新，则从接口获取最新视频数据，否则读取本地缓存数据</t>
    <phoneticPr fontId="2" type="noConversion"/>
  </si>
  <si>
    <t>产品部、测试部、前端和后台研发</t>
    <phoneticPr fontId="2" type="noConversion"/>
  </si>
  <si>
    <t>测试时间被压缩。</t>
    <phoneticPr fontId="2" type="noConversion"/>
  </si>
  <si>
    <t>由于各种原因导致提测时间延后很多，但上线时间并没有做合理调整，所以测试时间被压缩很多，造成上线风险较大。</t>
    <phoneticPr fontId="2" type="noConversion"/>
  </si>
  <si>
    <t>建议：全面考虑原型需求提交进度、需求变更、开发进度、测试进度等多方面因素，合理调整上线时间，保证产品质量。</t>
    <phoneticPr fontId="2" type="noConversion"/>
  </si>
  <si>
    <t>造成各端开发进度不一致，对产品理解，技术方案不统一</t>
    <phoneticPr fontId="2" type="noConversion"/>
  </si>
  <si>
    <t>项目流程不顺</t>
    <phoneticPr fontId="2" type="noConversion"/>
  </si>
  <si>
    <t>产品，后台，前端同时进行，造成效率低下，前期工作不饱满，后期任务量剧增，实际开发时间压缩，产品质量下降，上线当天加班很晚并还在处理bug</t>
    <phoneticPr fontId="2" type="noConversion"/>
  </si>
  <si>
    <t>解决办法：
1.产品，交互，设计先行，在上一个迭代完成，并按时提交，review，统一制定开发计划和优先级划分
2.后台根据开发计划和优先级，书写接口文档和部分接口开发，并review；前端根据开发计划和优先级，设计架构，通用模块开发，部分UI开发；测试书写测试用例
3.后端/前端根据开发计划和优先级，进行开发，并根据测试用例进行自测
4.分阶段提交模块进行测试&amp;debug
5.模块开发完成，联调，整体提交测试&amp;debug
6.针对IOS，提前进行提审</t>
    <phoneticPr fontId="2" type="noConversion"/>
  </si>
  <si>
    <t>历史遗留bug过多</t>
    <phoneticPr fontId="2" type="noConversion"/>
  </si>
  <si>
    <t>解决方案：
1.开始期间，增强自测，自己跑test case
2.每天上传代码，并code review
3.严格按照代码规范，架构规范coding
4.出现bug后，及时处理</t>
    <phoneticPr fontId="2" type="noConversion"/>
  </si>
  <si>
    <t>唯医消息徽标显示错误</t>
    <phoneticPr fontId="2" type="noConversion"/>
  </si>
  <si>
    <t>徽标显示未读数与实际未读数不一致，导致用户把所有的消息都点击为已读依然显示徽标</t>
    <phoneticPr fontId="2" type="noConversion"/>
  </si>
  <si>
    <t>重新初始化数据</t>
    <phoneticPr fontId="2" type="noConversion"/>
  </si>
  <si>
    <t>系统应用部</t>
    <phoneticPr fontId="2" type="noConversion"/>
  </si>
  <si>
    <t>唯医无接口文档</t>
    <phoneticPr fontId="2" type="noConversion"/>
  </si>
  <si>
    <t>无接口文档，无法让新来同事快速熟悉，老员工定位问题的效率也很低</t>
    <phoneticPr fontId="2" type="noConversion"/>
  </si>
  <si>
    <t>补全更新接口文档</t>
    <phoneticPr fontId="2" type="noConversion"/>
  </si>
  <si>
    <t>性能测试部、系统研发部</t>
    <phoneticPr fontId="2" type="noConversion"/>
  </si>
  <si>
    <t>获取朋友圈数据接口响应时间慢</t>
    <phoneticPr fontId="2" type="noConversion"/>
  </si>
  <si>
    <t>/customer/trends/v3/getMapList
获取朋友圈数据接口响应时间慢</t>
    <phoneticPr fontId="2" type="noConversion"/>
  </si>
  <si>
    <t>封装数据从redis中获取（CustomerTrendsServiceimpl.getFormatPublishData）包括、视频、文库、话题、病例、附件等信息都可以改造成redid中读取</t>
    <phoneticPr fontId="2" type="noConversion"/>
  </si>
  <si>
    <t>性能测试部、系统研发部</t>
    <phoneticPr fontId="2" type="noConversion"/>
  </si>
  <si>
    <t>/customer/review/insite/v2/getMapList
获取评论接口存在jvm内存使用100%且不释放问题</t>
    <phoneticPr fontId="2" type="noConversion"/>
  </si>
  <si>
    <t>Solr接口并发测试时报OutOfMemoryError</t>
    <phoneticPr fontId="2" type="noConversion"/>
  </si>
  <si>
    <t>由于之前测试solr性能测试时遇到过OutOfMemoryError问题，这个问题在近期我会在重新对solr接口进行测试，来进一步定位问题</t>
    <phoneticPr fontId="2" type="noConversion"/>
  </si>
  <si>
    <t>目前没有线上的solr环境，一直没有进行复测，希望能解决环境问题</t>
    <phoneticPr fontId="2" type="noConversion"/>
  </si>
  <si>
    <t>李运红，李佳乐</t>
    <phoneticPr fontId="2" type="noConversion"/>
  </si>
  <si>
    <t>医鼎：评论-对划线接口并发时接口报time out,接口响应时间很长</t>
    <phoneticPr fontId="2" type="noConversion"/>
  </si>
  <si>
    <t>评论-对划线接口并发时接口报time out,接口响应时间很长</t>
    <phoneticPr fontId="2" type="noConversion"/>
  </si>
  <si>
    <t>优化代码</t>
    <phoneticPr fontId="2" type="noConversion"/>
  </si>
  <si>
    <t>医鼎：获取搜索结果-多资源单排、获取习题的推荐视频、课程终端页接口响应时间长</t>
    <phoneticPr fontId="2" type="noConversion"/>
  </si>
  <si>
    <t>优化代码,优化rds</t>
    <phoneticPr fontId="2" type="noConversion"/>
  </si>
  <si>
    <t>solr搜索带数字匹配问题</t>
    <phoneticPr fontId="2" type="noConversion"/>
  </si>
  <si>
    <t>解决办法：
1.找后台重现问题，判断为搜索逻辑问题，并提出更正
2.提高搜索逻辑性，加入各种条件潘丹</t>
    <phoneticPr fontId="2" type="noConversion"/>
  </si>
  <si>
    <t>招聘</t>
    <phoneticPr fontId="2" type="noConversion"/>
  </si>
  <si>
    <t>1.部门人员数量不能满足现有公司发展要求，需要招聘
2.面试邀请：113人;应聘人员：51人;入职人员：2人;
未参加面试：距离太远;电话关机;电话挂断;已找到工作;不打算换工作
面试失败：面试职位与实际不符;工作经验不满足;不打算考虑医疗;考虑中，邮件已发
入职率低</t>
    <phoneticPr fontId="2" type="noConversion"/>
  </si>
  <si>
    <t>搭建了一个phabricator代码审核平台，是否可以投入使用需要android部门进一步确认。</t>
    <phoneticPr fontId="2" type="noConversion"/>
  </si>
  <si>
    <t>尽快找时间和android部门进行沟通确认</t>
    <phoneticPr fontId="1" type="noConversion"/>
  </si>
  <si>
    <t>搜索唯医接口没有文档</t>
    <phoneticPr fontId="2" type="noConversion"/>
  </si>
  <si>
    <t>解决办法：
1.找后台调接口，抓数据
2.补全文档</t>
    <phoneticPr fontId="2" type="noConversion"/>
  </si>
  <si>
    <t>产品，后台人员不足</t>
    <phoneticPr fontId="2" type="noConversion"/>
  </si>
  <si>
    <t>患者，分诊，医生端开发无法并行，前端人员前期无法满负荷工作，后期工作量加大，会造成效率低下质量下降，同时测试压力也会加大</t>
    <phoneticPr fontId="2" type="noConversion"/>
  </si>
  <si>
    <t>解决办法：
1.三端交叉并行
2.前端书写接口文档，后台review
3.提高后台开发速度
4.产品分模块提交</t>
    <phoneticPr fontId="2" type="noConversion"/>
  </si>
  <si>
    <t>/customer/trends/v3/getMapList
获取朋友圈数据接口响应时间慢</t>
    <phoneticPr fontId="2" type="noConversion"/>
  </si>
  <si>
    <t>封装数据从redis中获取（CustomerTrendsServiceimpl.getFormatPublishData）包括、视频、文库、话题、病例、附件等信息都可以改造成redid中读取</t>
    <phoneticPr fontId="2" type="noConversion"/>
  </si>
  <si>
    <t>获取评论接口存在jvm内存使用100%且不释放问题</t>
    <phoneticPr fontId="2" type="noConversion"/>
  </si>
  <si>
    <t>李运红，李佳乐</t>
    <phoneticPr fontId="2" type="noConversion"/>
  </si>
  <si>
    <t>评论-对划线接口并发时接口报time out,接口响应时间很长</t>
    <phoneticPr fontId="2" type="noConversion"/>
  </si>
  <si>
    <t>医鼎：获取搜索结果-多资源单排、获取习题的推荐视频、课程终端页接口响应时间长</t>
    <phoneticPr fontId="2" type="noConversion"/>
  </si>
  <si>
    <t>获取搜索结果-多资源单排、获取习题的推荐视频、课程终端页接口响应时间长（rds数据库未优化情况下）</t>
    <phoneticPr fontId="2" type="noConversion"/>
  </si>
  <si>
    <t>solr搜索带数字匹配问题</t>
    <phoneticPr fontId="2" type="noConversion"/>
  </si>
  <si>
    <t>解决办法：
1.用已有技术应付版本更迭，利用业余时间研习新技术的开展实施
2.落地已有项目的IOS UI测试，在后期迭代中逐步实践新技术可能存在的技术风险</t>
    <phoneticPr fontId="2" type="noConversion"/>
  </si>
  <si>
    <t>mock接口测试未实现落地</t>
    <phoneticPr fontId="2" type="noConversion"/>
  </si>
  <si>
    <t>一季度</t>
    <phoneticPr fontId="10" type="noConversion"/>
  </si>
  <si>
    <t>需求文档没有统一呈现</t>
    <phoneticPr fontId="10" type="noConversion"/>
  </si>
  <si>
    <t>原型、交互、设计稿文档分开呈现，一个功能点要分别解读三种文档，开发及测试容易造成疏漏</t>
    <phoneticPr fontId="10" type="noConversion"/>
  </si>
  <si>
    <t>尽量将原型与交互稿整合在一起，形成统一文档，避免多处去解读造成错漏</t>
    <phoneticPr fontId="10" type="noConversion"/>
  </si>
  <si>
    <t>测试部（医栈业务线）</t>
    <phoneticPr fontId="10" type="noConversion"/>
  </si>
  <si>
    <t>当前迭代即将结束，下一迭代计划功能、原型等没有提前完成；导致开发人员业务功能开发出现部分空档期；</t>
    <phoneticPr fontId="10" type="noConversion"/>
  </si>
  <si>
    <t>部分需求无计划性；</t>
    <phoneticPr fontId="10" type="noConversion"/>
  </si>
  <si>
    <t>部分需求时间关键点前期不确定，后期突然要上线，打乱原有计划，造成延期；</t>
    <phoneticPr fontId="10" type="noConversion"/>
  </si>
  <si>
    <t>1、新增需求提前公开时间计划，在制定的第一时间及时通知所有相关人员；
2、面对突然的需求或决定，根据优先级决定是否打乱原有计划配合；
3、极重要机突然的需求只能无条件服从；</t>
    <phoneticPr fontId="10" type="noConversion"/>
  </si>
  <si>
    <t>建议：
1、患者端、分诊平台后续需求设计文稿采用医生端的链接方式展示。
2、变更内容新起一页标注好修改日期，修改内容进行标注，做好版本控制，减少项目风险
3、及时修改变更内容并通知所有相关人员。
4、需求变更需要提交redmine并添加相关人员跟踪。</t>
    <phoneticPr fontId="10" type="noConversion"/>
  </si>
  <si>
    <t>1、患者端与分诊平台原型一直采用图片方式，开发人员和测试人员阅读十分不便降低了工作效率。
2、需求问题调整不及时，会议确认的问题没有及时修改在原型上，导致开发按照原型做了错误功能。
3、需求变更没有正规流程，造成各方面人员获得信息不统一。
4、变更或修改的需求，在需求图片上展示不明确。</t>
    <phoneticPr fontId="10" type="noConversion"/>
  </si>
  <si>
    <t>测试时间被压缩。</t>
    <phoneticPr fontId="10" type="noConversion"/>
  </si>
  <si>
    <t>建议：全面考虑原型需求提交进度、需求变更、开发进度、测试进度等多方面因素，合理调整上线时间，保证产品质量。</t>
    <phoneticPr fontId="10" type="noConversion"/>
  </si>
  <si>
    <t>开发测试人员都是以产品文档为基础，一旦没有及时更新产品文档并及时告知，会造成开发测试无用功，效率低下等问题</t>
    <phoneticPr fontId="10" type="noConversion"/>
  </si>
  <si>
    <t>解决办法：
1.及时更新产品/接口文档，并明确标识
2.发redmine告知相关人员
3.建立项目晨会机制，最好产品参加，会上统一口头告知更改</t>
    <phoneticPr fontId="10" type="noConversion"/>
  </si>
  <si>
    <t>项目流程不顺</t>
    <phoneticPr fontId="10" type="noConversion"/>
  </si>
  <si>
    <t>产品，后台，前端同时进行，造成效率低下，前期工作不饱满，后期任务量剧增，实际开发时间压缩，产品质量下降，上线当天加班很晚并还在处理bug</t>
    <phoneticPr fontId="10" type="noConversion"/>
  </si>
  <si>
    <t>解决办法：
1.需求制定和变更，要慎重check
2.小步快跑，迭代试错
3.用数据验证需求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</si>
</sst>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b/>
      <sz val="14"/>
      <color theme="1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b/>
      <sz val="22"/>
      <color theme="1"/>
      <name val="等线 Light"/>
      <family val="3"/>
      <charset val="134"/>
    </font>
    <font>
      <sz val="9"/>
      <name val="宋体"/>
      <family val="2"/>
      <scheme val="minor"/>
    </font>
    <font>
      <sz val="22"/>
      <color theme="1"/>
      <name val="等线 Light"/>
      <family val="3"/>
      <charset val="134"/>
    </font>
    <font>
      <sz val="14"/>
      <color rgb="FFFF0000"/>
      <name val="等线 Light"/>
      <family val="3"/>
      <charset val="134"/>
    </font>
    <font>
      <sz val="14"/>
      <color theme="1"/>
      <name val="等线 Light"/>
      <family val="3"/>
      <charset val="134"/>
    </font>
    <font>
      <sz val="14"/>
      <name val="等线 Light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0" fontId="4" fillId="0" borderId="0" xfId="0" applyFont="1" applyFill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8" fillId="0" borderId="0" xfId="0" applyFont="1"/>
    <xf numFmtId="0" fontId="9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A4" workbookViewId="0">
      <selection activeCell="B5" sqref="B5"/>
    </sheetView>
  </sheetViews>
  <sheetFormatPr defaultColWidth="11" defaultRowHeight="90.75" customHeight="1"/>
  <cols>
    <col min="1" max="2" width="25" style="2" customWidth="1"/>
    <col min="3" max="3" width="17.875" style="2" customWidth="1"/>
    <col min="4" max="4" width="28" style="2" customWidth="1"/>
    <col min="5" max="5" width="29.375" style="2" customWidth="1"/>
    <col min="6" max="6" width="45.625" style="2" customWidth="1"/>
    <col min="7" max="7" width="39.75" style="2" customWidth="1"/>
    <col min="8" max="8" width="34.375" style="2" customWidth="1"/>
    <col min="9" max="9" width="33.125" style="2" customWidth="1"/>
    <col min="10" max="16384" width="11" style="2"/>
  </cols>
  <sheetData>
    <row r="1" spans="1:9" ht="9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171</v>
      </c>
    </row>
    <row r="2" spans="1:9" ht="90.75" customHeight="1">
      <c r="A2" s="5" t="s">
        <v>15</v>
      </c>
      <c r="B2" s="5" t="s">
        <v>16</v>
      </c>
      <c r="C2" s="5" t="s">
        <v>10</v>
      </c>
      <c r="D2" s="5" t="s">
        <v>18</v>
      </c>
      <c r="E2" s="5" t="s">
        <v>18</v>
      </c>
      <c r="F2" s="5" t="s">
        <v>275</v>
      </c>
      <c r="G2" s="5" t="s">
        <v>276</v>
      </c>
      <c r="H2" s="5" t="s">
        <v>277</v>
      </c>
      <c r="I2" s="1"/>
    </row>
    <row r="3" spans="1:9" s="6" customFormat="1" ht="90.75" customHeight="1">
      <c r="A3" s="5" t="s">
        <v>15</v>
      </c>
      <c r="B3" s="3" t="s">
        <v>16</v>
      </c>
      <c r="C3" s="3" t="s">
        <v>10</v>
      </c>
      <c r="D3" s="3" t="s">
        <v>19</v>
      </c>
      <c r="E3" s="3" t="s">
        <v>19</v>
      </c>
      <c r="F3" s="3" t="s">
        <v>278</v>
      </c>
      <c r="G3" s="3" t="s">
        <v>279</v>
      </c>
      <c r="H3" s="3" t="s">
        <v>280</v>
      </c>
      <c r="I3" s="1"/>
    </row>
    <row r="4" spans="1:9" s="6" customFormat="1" ht="90.75" customHeight="1">
      <c r="A4" s="3" t="s">
        <v>42</v>
      </c>
      <c r="B4" s="3" t="s">
        <v>16</v>
      </c>
      <c r="C4" s="3" t="s">
        <v>10</v>
      </c>
      <c r="D4" s="3" t="s">
        <v>281</v>
      </c>
      <c r="E4" s="3" t="s">
        <v>43</v>
      </c>
      <c r="F4" s="3" t="s">
        <v>282</v>
      </c>
      <c r="G4" s="3" t="s">
        <v>283</v>
      </c>
      <c r="H4" s="3" t="s">
        <v>284</v>
      </c>
      <c r="I4" s="1"/>
    </row>
    <row r="5" spans="1:9" ht="90.75" customHeight="1">
      <c r="A5" s="1" t="s">
        <v>92</v>
      </c>
      <c r="B5" s="1" t="s">
        <v>48</v>
      </c>
      <c r="C5" s="1" t="s">
        <v>49</v>
      </c>
      <c r="D5" s="1" t="s">
        <v>93</v>
      </c>
      <c r="E5" s="1" t="s">
        <v>94</v>
      </c>
      <c r="F5" s="1" t="s">
        <v>95</v>
      </c>
      <c r="G5" s="5" t="s">
        <v>285</v>
      </c>
      <c r="H5" s="5" t="s">
        <v>96</v>
      </c>
      <c r="I5" s="1"/>
    </row>
    <row r="6" spans="1:9" ht="90.75" customHeight="1">
      <c r="A6" s="1" t="s">
        <v>90</v>
      </c>
      <c r="B6" s="1" t="s">
        <v>48</v>
      </c>
      <c r="C6" s="1" t="s">
        <v>49</v>
      </c>
      <c r="D6" s="1" t="s">
        <v>91</v>
      </c>
      <c r="E6" s="1" t="s">
        <v>91</v>
      </c>
      <c r="F6" s="5" t="s">
        <v>286</v>
      </c>
      <c r="G6" s="5" t="s">
        <v>287</v>
      </c>
      <c r="H6" s="5" t="s">
        <v>288</v>
      </c>
      <c r="I6" s="1"/>
    </row>
    <row r="7" spans="1:9" ht="90.75" customHeight="1">
      <c r="A7" s="1" t="s">
        <v>90</v>
      </c>
      <c r="B7" s="1" t="s">
        <v>48</v>
      </c>
      <c r="C7" s="1" t="s">
        <v>49</v>
      </c>
      <c r="D7" s="1" t="s">
        <v>97</v>
      </c>
      <c r="E7" s="1" t="s">
        <v>97</v>
      </c>
      <c r="F7" s="5" t="s">
        <v>289</v>
      </c>
      <c r="G7" s="5" t="s">
        <v>98</v>
      </c>
      <c r="H7" s="5" t="s">
        <v>290</v>
      </c>
      <c r="I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3" sqref="H3"/>
    </sheetView>
  </sheetViews>
  <sheetFormatPr defaultColWidth="11" defaultRowHeight="18.75"/>
  <cols>
    <col min="1" max="1" width="17" style="9" customWidth="1"/>
    <col min="2" max="2" width="29.25" style="9" customWidth="1"/>
    <col min="3" max="3" width="12.75" style="9" customWidth="1"/>
    <col min="4" max="4" width="22.5" style="9" customWidth="1"/>
    <col min="5" max="5" width="16.375" style="9" customWidth="1"/>
    <col min="6" max="6" width="32" style="9" customWidth="1"/>
    <col min="7" max="7" width="46.125" style="9" customWidth="1"/>
    <col min="8" max="8" width="20.625" style="9" customWidth="1"/>
    <col min="9" max="9" width="20.5" style="9" customWidth="1"/>
    <col min="10" max="16384" width="11" style="9"/>
  </cols>
  <sheetData>
    <row r="1" spans="1:9" ht="56.25">
      <c r="A1" s="20" t="s">
        <v>79</v>
      </c>
      <c r="B1" s="21" t="s">
        <v>1</v>
      </c>
      <c r="C1" s="21" t="s">
        <v>2</v>
      </c>
      <c r="D1" s="20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176</v>
      </c>
    </row>
    <row r="2" spans="1:9">
      <c r="A2" s="10" t="s">
        <v>80</v>
      </c>
      <c r="B2" s="22" t="s">
        <v>87</v>
      </c>
      <c r="C2" s="22" t="s">
        <v>82</v>
      </c>
      <c r="D2" s="22" t="s">
        <v>83</v>
      </c>
      <c r="E2" s="22" t="s">
        <v>88</v>
      </c>
      <c r="F2" s="10" t="s">
        <v>89</v>
      </c>
      <c r="G2" s="10"/>
      <c r="H2" s="10"/>
      <c r="I2" s="21"/>
    </row>
    <row r="3" spans="1:9" ht="93.75">
      <c r="A3" s="14" t="s">
        <v>154</v>
      </c>
      <c r="B3" s="14" t="s">
        <v>120</v>
      </c>
      <c r="C3" s="14" t="s">
        <v>82</v>
      </c>
      <c r="D3" s="14" t="s">
        <v>121</v>
      </c>
      <c r="E3" s="14" t="s">
        <v>122</v>
      </c>
      <c r="F3" s="14" t="s">
        <v>123</v>
      </c>
      <c r="G3" s="14" t="s">
        <v>124</v>
      </c>
      <c r="H3" s="14" t="s">
        <v>125</v>
      </c>
      <c r="I3" s="21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4" sqref="B14"/>
    </sheetView>
  </sheetViews>
  <sheetFormatPr defaultColWidth="18" defaultRowHeight="30.75" customHeight="1"/>
  <cols>
    <col min="1" max="16384" width="18" style="23"/>
  </cols>
  <sheetData>
    <row r="1" spans="1:2" ht="30.75" customHeight="1">
      <c r="A1" s="23" t="s">
        <v>159</v>
      </c>
      <c r="B1" s="23" t="s">
        <v>160</v>
      </c>
    </row>
    <row r="2" spans="1:2" ht="30.75" customHeight="1">
      <c r="A2" s="23" t="s">
        <v>161</v>
      </c>
      <c r="B2" s="23">
        <f>COUNTA(移动应用部!A2:A7)</f>
        <v>6</v>
      </c>
    </row>
    <row r="3" spans="1:2" ht="30.75" customHeight="1">
      <c r="A3" s="23" t="s">
        <v>162</v>
      </c>
      <c r="B3" s="23">
        <f>COUNTA(系统应用部!A2:A19)</f>
        <v>18</v>
      </c>
    </row>
    <row r="4" spans="1:2" ht="30.75" customHeight="1">
      <c r="A4" s="23" t="s">
        <v>163</v>
      </c>
      <c r="B4" s="23">
        <f>COUNTA(测试部!A2:A4)</f>
        <v>3</v>
      </c>
    </row>
    <row r="5" spans="1:2" ht="30.75" customHeight="1">
      <c r="A5" s="23" t="s">
        <v>164</v>
      </c>
      <c r="B5" s="23">
        <f>COUNTA(产品部!A2:A4)+COUNTA(产品部!A2:A18)</f>
        <v>17</v>
      </c>
    </row>
    <row r="6" spans="1:2" ht="30.75" customHeight="1">
      <c r="A6" s="23" t="s">
        <v>165</v>
      </c>
      <c r="B6" s="23">
        <f>COUNTA(视频部!A2:A2)</f>
        <v>1</v>
      </c>
    </row>
    <row r="7" spans="1:2" ht="30.75" customHeight="1">
      <c r="A7" s="23" t="s">
        <v>166</v>
      </c>
      <c r="B7" s="23">
        <f>COUNTA(技术部!A2:A9)</f>
        <v>8</v>
      </c>
    </row>
    <row r="8" spans="1:2" ht="30.75" customHeight="1">
      <c r="A8" s="23" t="s">
        <v>167</v>
      </c>
      <c r="B8" s="23">
        <f>COUNTA(学术部!A2:A111)</f>
        <v>7</v>
      </c>
    </row>
    <row r="9" spans="1:2" ht="30.75" customHeight="1">
      <c r="A9" s="23" t="s">
        <v>168</v>
      </c>
      <c r="B9" s="23">
        <f>COUNTA(业务发展部!A2:A112)</f>
        <v>2</v>
      </c>
    </row>
    <row r="10" spans="1:2" ht="30.75" customHeight="1">
      <c r="A10" s="23" t="s">
        <v>169</v>
      </c>
      <c r="B10" s="23">
        <f>COUNTA(运营部!A2:A113)</f>
        <v>2</v>
      </c>
    </row>
    <row r="11" spans="1:2" ht="30.75" customHeight="1">
      <c r="A11" s="23" t="s">
        <v>170</v>
      </c>
      <c r="B11" s="23">
        <f>COUNTA(人力资源部!A2:A114)</f>
        <v>2</v>
      </c>
    </row>
    <row r="14" spans="1:2" ht="30.75" customHeight="1">
      <c r="B14" s="23">
        <f>SUM(B2:B11)</f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13" workbookViewId="0">
      <selection activeCell="A13" sqref="A13"/>
    </sheetView>
  </sheetViews>
  <sheetFormatPr defaultColWidth="11" defaultRowHeight="48" customHeight="1"/>
  <cols>
    <col min="1" max="2" width="25" style="9" customWidth="1"/>
    <col min="3" max="3" width="17.875" style="9" customWidth="1"/>
    <col min="4" max="4" width="28" style="9" customWidth="1"/>
    <col min="5" max="5" width="29.375" style="9" customWidth="1"/>
    <col min="6" max="6" width="45.625" style="9" customWidth="1"/>
    <col min="7" max="7" width="63.375" style="9" customWidth="1"/>
    <col min="8" max="8" width="56" style="9" customWidth="1"/>
    <col min="9" max="9" width="29.875" style="9" customWidth="1"/>
    <col min="10" max="16384" width="11" style="9"/>
  </cols>
  <sheetData>
    <row r="1" spans="1:9" ht="48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172</v>
      </c>
    </row>
    <row r="2" spans="1:9" ht="48" customHeight="1">
      <c r="A2" s="10" t="s">
        <v>61</v>
      </c>
      <c r="B2" s="10" t="s">
        <v>60</v>
      </c>
      <c r="C2" s="10" t="s">
        <v>59</v>
      </c>
      <c r="D2" s="10" t="s">
        <v>17</v>
      </c>
      <c r="E2" s="10" t="s">
        <v>17</v>
      </c>
      <c r="F2" s="5" t="s">
        <v>291</v>
      </c>
      <c r="G2" s="10" t="s">
        <v>292</v>
      </c>
      <c r="H2" s="10" t="s">
        <v>293</v>
      </c>
      <c r="I2" s="8"/>
    </row>
    <row r="3" spans="1:9" s="12" customFormat="1" ht="48" customHeight="1">
      <c r="A3" s="10" t="s">
        <v>15</v>
      </c>
      <c r="B3" s="11" t="s">
        <v>16</v>
      </c>
      <c r="C3" s="11" t="s">
        <v>59</v>
      </c>
      <c r="D3" s="11" t="s">
        <v>294</v>
      </c>
      <c r="E3" s="11" t="s">
        <v>17</v>
      </c>
      <c r="F3" s="11" t="s">
        <v>295</v>
      </c>
      <c r="G3" s="11" t="s">
        <v>296</v>
      </c>
      <c r="H3" s="11" t="s">
        <v>297</v>
      </c>
      <c r="I3" s="8"/>
    </row>
    <row r="4" spans="1:9" s="12" customFormat="1" ht="48" customHeight="1">
      <c r="A4" s="3" t="s">
        <v>20</v>
      </c>
      <c r="B4" s="10" t="s">
        <v>16</v>
      </c>
      <c r="C4" s="8" t="s">
        <v>59</v>
      </c>
      <c r="D4" s="8" t="s">
        <v>298</v>
      </c>
      <c r="E4" s="8" t="s">
        <v>22</v>
      </c>
      <c r="F4" s="8" t="s">
        <v>299</v>
      </c>
      <c r="G4" s="5" t="s">
        <v>300</v>
      </c>
      <c r="H4" s="5" t="s">
        <v>301</v>
      </c>
      <c r="I4" s="8"/>
    </row>
    <row r="5" spans="1:9" s="12" customFormat="1" ht="48" customHeight="1">
      <c r="A5" s="3" t="s">
        <v>20</v>
      </c>
      <c r="B5" s="10" t="s">
        <v>16</v>
      </c>
      <c r="C5" s="8" t="s">
        <v>59</v>
      </c>
      <c r="D5" s="8" t="s">
        <v>302</v>
      </c>
      <c r="E5" s="8" t="s">
        <v>23</v>
      </c>
      <c r="F5" s="5" t="s">
        <v>24</v>
      </c>
      <c r="G5" s="5" t="s">
        <v>303</v>
      </c>
      <c r="H5" s="8" t="s">
        <v>26</v>
      </c>
      <c r="I5" s="8"/>
    </row>
    <row r="6" spans="1:9" s="12" customFormat="1" ht="48" customHeight="1">
      <c r="A6" s="3" t="s">
        <v>20</v>
      </c>
      <c r="B6" s="11" t="s">
        <v>16</v>
      </c>
      <c r="C6" s="8" t="s">
        <v>59</v>
      </c>
      <c r="D6" s="8" t="s">
        <v>21</v>
      </c>
      <c r="E6" s="8" t="s">
        <v>307</v>
      </c>
      <c r="F6" s="5" t="s">
        <v>304</v>
      </c>
      <c r="G6" s="5" t="s">
        <v>305</v>
      </c>
      <c r="H6" s="5" t="s">
        <v>306</v>
      </c>
      <c r="I6" s="8"/>
    </row>
    <row r="7" spans="1:9" s="12" customFormat="1" ht="48" customHeight="1">
      <c r="A7" s="3" t="s">
        <v>20</v>
      </c>
      <c r="B7" s="11" t="s">
        <v>16</v>
      </c>
      <c r="C7" s="8" t="s">
        <v>59</v>
      </c>
      <c r="D7" s="8" t="s">
        <v>21</v>
      </c>
      <c r="E7" s="8" t="s">
        <v>30</v>
      </c>
      <c r="F7" s="5" t="s">
        <v>308</v>
      </c>
      <c r="G7" s="5" t="s">
        <v>309</v>
      </c>
      <c r="H7" s="8" t="s">
        <v>310</v>
      </c>
      <c r="I7" s="8"/>
    </row>
    <row r="8" spans="1:9" s="12" customFormat="1" ht="48" customHeight="1">
      <c r="A8" s="3" t="s">
        <v>20</v>
      </c>
      <c r="B8" s="11" t="s">
        <v>16</v>
      </c>
      <c r="C8" s="8" t="s">
        <v>59</v>
      </c>
      <c r="D8" s="8" t="s">
        <v>21</v>
      </c>
      <c r="E8" s="8" t="s">
        <v>30</v>
      </c>
      <c r="F8" s="5" t="s">
        <v>311</v>
      </c>
      <c r="G8" s="5" t="s">
        <v>32</v>
      </c>
      <c r="H8" s="8" t="s">
        <v>312</v>
      </c>
      <c r="I8" s="8"/>
    </row>
    <row r="9" spans="1:9" ht="48" customHeight="1">
      <c r="A9" s="8" t="s">
        <v>47</v>
      </c>
      <c r="B9" s="8" t="s">
        <v>48</v>
      </c>
      <c r="C9" s="8" t="s">
        <v>49</v>
      </c>
      <c r="D9" s="8" t="s">
        <v>50</v>
      </c>
      <c r="E9" s="8" t="s">
        <v>50</v>
      </c>
      <c r="F9" s="8" t="s">
        <v>313</v>
      </c>
      <c r="G9" s="5" t="s">
        <v>51</v>
      </c>
      <c r="H9" s="5" t="s">
        <v>314</v>
      </c>
      <c r="I9" s="8"/>
    </row>
    <row r="10" spans="1:9" ht="78.75" customHeight="1">
      <c r="A10" s="3" t="s">
        <v>157</v>
      </c>
      <c r="B10" s="3" t="s">
        <v>78</v>
      </c>
      <c r="C10" s="3" t="s">
        <v>177</v>
      </c>
      <c r="D10" s="3"/>
      <c r="E10" s="3"/>
      <c r="F10" s="3" t="s">
        <v>315</v>
      </c>
      <c r="G10" s="3" t="s">
        <v>316</v>
      </c>
      <c r="H10" s="2" t="s">
        <v>77</v>
      </c>
      <c r="I10" s="8"/>
    </row>
    <row r="11" spans="1:9" ht="48" customHeight="1">
      <c r="A11" s="3" t="s">
        <v>156</v>
      </c>
      <c r="B11" s="3" t="s">
        <v>48</v>
      </c>
      <c r="C11" s="3"/>
      <c r="D11" s="3"/>
      <c r="E11" s="3"/>
      <c r="F11" s="3" t="s">
        <v>158</v>
      </c>
      <c r="G11" s="3" t="s">
        <v>317</v>
      </c>
      <c r="H11" s="13" t="s">
        <v>318</v>
      </c>
      <c r="I11" s="8"/>
    </row>
    <row r="12" spans="1:9" s="2" customFormat="1" ht="48" customHeight="1">
      <c r="A12" s="1" t="s">
        <v>102</v>
      </c>
      <c r="B12" s="1" t="s">
        <v>48</v>
      </c>
      <c r="C12" s="1" t="s">
        <v>49</v>
      </c>
      <c r="D12" s="1" t="s">
        <v>103</v>
      </c>
      <c r="E12" s="1" t="s">
        <v>103</v>
      </c>
      <c r="F12" s="1" t="s">
        <v>319</v>
      </c>
      <c r="G12" s="5" t="s">
        <v>104</v>
      </c>
      <c r="H12" s="5" t="s">
        <v>320</v>
      </c>
      <c r="I12" s="8"/>
    </row>
    <row r="13" spans="1:9" s="2" customFormat="1" ht="48" customHeight="1">
      <c r="A13" s="1" t="s">
        <v>99</v>
      </c>
      <c r="B13" s="1" t="s">
        <v>48</v>
      </c>
      <c r="C13" s="1" t="s">
        <v>49</v>
      </c>
      <c r="D13" s="1" t="s">
        <v>100</v>
      </c>
      <c r="E13" s="1" t="s">
        <v>101</v>
      </c>
      <c r="F13" s="5" t="s">
        <v>321</v>
      </c>
      <c r="G13" s="5" t="s">
        <v>322</v>
      </c>
      <c r="H13" s="5" t="s">
        <v>323</v>
      </c>
      <c r="I13" s="8"/>
    </row>
    <row r="14" spans="1:9" s="6" customFormat="1" ht="48" customHeight="1">
      <c r="A14" s="3" t="s">
        <v>20</v>
      </c>
      <c r="B14" s="5" t="s">
        <v>16</v>
      </c>
      <c r="C14" s="1" t="s">
        <v>10</v>
      </c>
      <c r="D14" s="1" t="s">
        <v>62</v>
      </c>
      <c r="E14" s="1" t="s">
        <v>22</v>
      </c>
      <c r="F14" s="1" t="s">
        <v>299</v>
      </c>
      <c r="G14" s="5" t="s">
        <v>324</v>
      </c>
      <c r="H14" s="5" t="s">
        <v>325</v>
      </c>
      <c r="I14" s="8"/>
    </row>
    <row r="15" spans="1:9" s="6" customFormat="1" ht="48" customHeight="1">
      <c r="A15" s="3" t="s">
        <v>20</v>
      </c>
      <c r="B15" s="5" t="s">
        <v>16</v>
      </c>
      <c r="C15" s="1" t="s">
        <v>10</v>
      </c>
      <c r="D15" s="1" t="s">
        <v>21</v>
      </c>
      <c r="E15" s="1" t="s">
        <v>23</v>
      </c>
      <c r="F15" s="5" t="s">
        <v>326</v>
      </c>
      <c r="G15" s="5" t="s">
        <v>25</v>
      </c>
      <c r="H15" s="1" t="s">
        <v>26</v>
      </c>
      <c r="I15" s="8"/>
    </row>
    <row r="16" spans="1:9" s="6" customFormat="1" ht="48" customHeight="1">
      <c r="A16" s="3" t="s">
        <v>20</v>
      </c>
      <c r="B16" s="3" t="s">
        <v>16</v>
      </c>
      <c r="C16" s="1" t="s">
        <v>10</v>
      </c>
      <c r="D16" s="1" t="s">
        <v>21</v>
      </c>
      <c r="E16" s="1" t="s">
        <v>327</v>
      </c>
      <c r="F16" s="5" t="s">
        <v>27</v>
      </c>
      <c r="G16" s="5" t="s">
        <v>28</v>
      </c>
      <c r="H16" s="5" t="s">
        <v>29</v>
      </c>
      <c r="I16" s="8"/>
    </row>
    <row r="17" spans="1:9" s="6" customFormat="1" ht="48" customHeight="1">
      <c r="A17" s="3" t="s">
        <v>20</v>
      </c>
      <c r="B17" s="3" t="s">
        <v>16</v>
      </c>
      <c r="C17" s="1" t="s">
        <v>10</v>
      </c>
      <c r="D17" s="1" t="s">
        <v>21</v>
      </c>
      <c r="E17" s="1" t="s">
        <v>30</v>
      </c>
      <c r="F17" s="5" t="s">
        <v>31</v>
      </c>
      <c r="G17" s="5" t="s">
        <v>328</v>
      </c>
      <c r="H17" s="1" t="s">
        <v>26</v>
      </c>
      <c r="I17" s="8"/>
    </row>
    <row r="18" spans="1:9" s="6" customFormat="1" ht="48" customHeight="1">
      <c r="A18" s="3" t="s">
        <v>20</v>
      </c>
      <c r="B18" s="3" t="s">
        <v>16</v>
      </c>
      <c r="C18" s="1" t="s">
        <v>10</v>
      </c>
      <c r="D18" s="1" t="s">
        <v>21</v>
      </c>
      <c r="E18" s="1" t="s">
        <v>30</v>
      </c>
      <c r="F18" s="5" t="s">
        <v>329</v>
      </c>
      <c r="G18" s="5" t="s">
        <v>330</v>
      </c>
      <c r="H18" s="1" t="s">
        <v>33</v>
      </c>
      <c r="I18" s="8"/>
    </row>
    <row r="19" spans="1:9" s="2" customFormat="1" ht="48" customHeight="1">
      <c r="A19" s="1" t="s">
        <v>47</v>
      </c>
      <c r="B19" s="1" t="s">
        <v>48</v>
      </c>
      <c r="C19" s="1" t="s">
        <v>49</v>
      </c>
      <c r="D19" s="1" t="s">
        <v>50</v>
      </c>
      <c r="E19" s="1" t="s">
        <v>50</v>
      </c>
      <c r="F19" s="1" t="s">
        <v>331</v>
      </c>
      <c r="G19" s="5" t="s">
        <v>51</v>
      </c>
      <c r="H19" s="5" t="s">
        <v>314</v>
      </c>
      <c r="I19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B1" workbookViewId="0">
      <selection activeCell="H4" sqref="H4"/>
    </sheetView>
  </sheetViews>
  <sheetFormatPr defaultColWidth="11" defaultRowHeight="18.75"/>
  <cols>
    <col min="1" max="2" width="25" style="2" customWidth="1"/>
    <col min="3" max="3" width="17.875" style="2" customWidth="1"/>
    <col min="4" max="4" width="28" style="2" customWidth="1"/>
    <col min="5" max="5" width="16.25" style="2" customWidth="1"/>
    <col min="6" max="6" width="22.25" style="2" customWidth="1"/>
    <col min="7" max="7" width="52" style="2" customWidth="1"/>
    <col min="8" max="8" width="56" style="2" customWidth="1"/>
    <col min="9" max="9" width="29.875" style="9" customWidth="1"/>
    <col min="10" max="16384" width="11" style="2"/>
  </cols>
  <sheetData>
    <row r="1" spans="1:9" s="9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172</v>
      </c>
    </row>
    <row r="2" spans="1:9" s="6" customFormat="1" ht="56.25">
      <c r="A2" s="3" t="s">
        <v>42</v>
      </c>
      <c r="B2" s="3" t="s">
        <v>16</v>
      </c>
      <c r="C2" s="3" t="s">
        <v>10</v>
      </c>
      <c r="D2" s="3" t="s">
        <v>43</v>
      </c>
      <c r="E2" s="3" t="s">
        <v>43</v>
      </c>
      <c r="F2" s="3" t="s">
        <v>44</v>
      </c>
      <c r="G2" s="3" t="s">
        <v>45</v>
      </c>
      <c r="H2" s="3" t="s">
        <v>46</v>
      </c>
      <c r="I2" s="8"/>
    </row>
    <row r="3" spans="1:9" ht="93.75">
      <c r="A3" s="1" t="s">
        <v>52</v>
      </c>
      <c r="B3" s="1" t="s">
        <v>48</v>
      </c>
      <c r="C3" s="1" t="s">
        <v>49</v>
      </c>
      <c r="D3" s="1" t="s">
        <v>53</v>
      </c>
      <c r="E3" s="1" t="s">
        <v>53</v>
      </c>
      <c r="F3" s="5" t="s">
        <v>54</v>
      </c>
      <c r="G3" s="5" t="s">
        <v>55</v>
      </c>
      <c r="H3" s="5" t="s">
        <v>332</v>
      </c>
      <c r="I3" s="8"/>
    </row>
    <row r="4" spans="1:9" ht="75">
      <c r="A4" s="1" t="s">
        <v>52</v>
      </c>
      <c r="B4" s="1" t="s">
        <v>48</v>
      </c>
      <c r="C4" s="1" t="s">
        <v>49</v>
      </c>
      <c r="D4" s="1" t="s">
        <v>53</v>
      </c>
      <c r="E4" s="1" t="s">
        <v>56</v>
      </c>
      <c r="F4" s="1" t="s">
        <v>333</v>
      </c>
      <c r="G4" s="5" t="s">
        <v>57</v>
      </c>
      <c r="H4" s="5" t="s">
        <v>58</v>
      </c>
      <c r="I4" s="8"/>
    </row>
    <row r="5" spans="1:9">
      <c r="I5" s="2"/>
    </row>
    <row r="6" spans="1:9">
      <c r="I6" s="2"/>
    </row>
    <row r="7" spans="1:9">
      <c r="I7" s="2"/>
    </row>
    <row r="8" spans="1:9">
      <c r="I8" s="2"/>
    </row>
    <row r="9" spans="1:9">
      <c r="I9" s="2"/>
    </row>
    <row r="10" spans="1:9">
      <c r="I10" s="2"/>
    </row>
    <row r="11" spans="1:9">
      <c r="I11" s="2"/>
    </row>
    <row r="12" spans="1:9">
      <c r="I12" s="2"/>
    </row>
    <row r="13" spans="1:9">
      <c r="I13" s="2"/>
    </row>
    <row r="14" spans="1:9">
      <c r="I14" s="2"/>
    </row>
    <row r="15" spans="1:9">
      <c r="I15" s="2"/>
    </row>
    <row r="16" spans="1:9">
      <c r="I16" s="2"/>
    </row>
    <row r="17" spans="9:9">
      <c r="I17" s="2"/>
    </row>
    <row r="18" spans="9:9">
      <c r="I18" s="2"/>
    </row>
    <row r="19" spans="9:9">
      <c r="I19" s="2"/>
    </row>
    <row r="20" spans="9:9">
      <c r="I20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14" sqref="E14"/>
    </sheetView>
  </sheetViews>
  <sheetFormatPr defaultColWidth="11" defaultRowHeight="72.75" customHeight="1"/>
  <cols>
    <col min="1" max="1" width="25" style="40" customWidth="1"/>
    <col min="2" max="2" width="20.375" style="47" customWidth="1"/>
    <col min="3" max="3" width="22.375" style="47" customWidth="1"/>
    <col min="4" max="4" width="32.125" style="40" customWidth="1"/>
    <col min="5" max="5" width="18.5" style="40" customWidth="1"/>
    <col min="6" max="6" width="31.375" style="40" customWidth="1"/>
    <col min="7" max="7" width="67.375" style="40" customWidth="1"/>
    <col min="8" max="8" width="56" style="40" customWidth="1"/>
    <col min="9" max="9" width="42" style="40" customWidth="1"/>
    <col min="10" max="16384" width="11" style="40"/>
  </cols>
  <sheetData>
    <row r="1" spans="1:9" s="26" customFormat="1" ht="72.75" customHeight="1">
      <c r="A1" s="24" t="s">
        <v>178</v>
      </c>
      <c r="B1" s="25" t="s">
        <v>179</v>
      </c>
      <c r="C1" s="25" t="s">
        <v>180</v>
      </c>
      <c r="D1" s="24" t="s">
        <v>181</v>
      </c>
      <c r="E1" s="24" t="s">
        <v>182</v>
      </c>
      <c r="F1" s="24" t="s">
        <v>183</v>
      </c>
      <c r="G1" s="24" t="s">
        <v>184</v>
      </c>
      <c r="H1" s="24" t="s">
        <v>185</v>
      </c>
      <c r="I1" s="24" t="s">
        <v>186</v>
      </c>
    </row>
    <row r="2" spans="1:9" s="30" customFormat="1" ht="72.75" customHeight="1">
      <c r="A2" s="27"/>
      <c r="B2" s="28" t="s">
        <v>334</v>
      </c>
      <c r="C2" s="29" t="s">
        <v>187</v>
      </c>
      <c r="D2" s="27" t="s">
        <v>188</v>
      </c>
      <c r="E2" s="27" t="s">
        <v>188</v>
      </c>
      <c r="F2" s="27" t="s">
        <v>189</v>
      </c>
      <c r="G2" s="27" t="s">
        <v>190</v>
      </c>
      <c r="H2" s="27" t="s">
        <v>191</v>
      </c>
      <c r="I2" s="27" t="s">
        <v>192</v>
      </c>
    </row>
    <row r="3" spans="1:9" s="30" customFormat="1" ht="72.75" customHeight="1">
      <c r="A3" s="31" t="s">
        <v>193</v>
      </c>
      <c r="B3" s="32" t="s">
        <v>194</v>
      </c>
      <c r="C3" s="32" t="s">
        <v>195</v>
      </c>
      <c r="D3" s="31" t="s">
        <v>196</v>
      </c>
      <c r="E3" s="31" t="s">
        <v>196</v>
      </c>
      <c r="F3" s="31" t="s">
        <v>335</v>
      </c>
      <c r="G3" s="31" t="s">
        <v>336</v>
      </c>
      <c r="H3" s="31" t="s">
        <v>337</v>
      </c>
      <c r="I3" s="31" t="s">
        <v>197</v>
      </c>
    </row>
    <row r="4" spans="1:9" s="30" customFormat="1" ht="72.75" customHeight="1">
      <c r="A4" s="31" t="s">
        <v>338</v>
      </c>
      <c r="B4" s="32" t="s">
        <v>199</v>
      </c>
      <c r="C4" s="32" t="s">
        <v>200</v>
      </c>
      <c r="D4" s="31" t="s">
        <v>201</v>
      </c>
      <c r="E4" s="31" t="s">
        <v>202</v>
      </c>
      <c r="F4" s="31" t="s">
        <v>203</v>
      </c>
      <c r="G4" s="31" t="s">
        <v>339</v>
      </c>
      <c r="H4" s="31" t="s">
        <v>204</v>
      </c>
      <c r="I4" s="31" t="s">
        <v>205</v>
      </c>
    </row>
    <row r="5" spans="1:9" s="30" customFormat="1" ht="72.75" customHeight="1">
      <c r="A5" s="31" t="s">
        <v>198</v>
      </c>
      <c r="B5" s="32" t="s">
        <v>199</v>
      </c>
      <c r="C5" s="32" t="s">
        <v>200</v>
      </c>
      <c r="D5" s="31" t="s">
        <v>201</v>
      </c>
      <c r="E5" s="31" t="s">
        <v>206</v>
      </c>
      <c r="F5" s="31" t="s">
        <v>340</v>
      </c>
      <c r="G5" s="31" t="s">
        <v>341</v>
      </c>
      <c r="H5" s="31" t="s">
        <v>342</v>
      </c>
      <c r="I5" s="31" t="s">
        <v>207</v>
      </c>
    </row>
    <row r="6" spans="1:9" s="30" customFormat="1" ht="72.75" customHeight="1">
      <c r="A6" s="31" t="s">
        <v>213</v>
      </c>
      <c r="B6" s="32" t="s">
        <v>208</v>
      </c>
      <c r="C6" s="32" t="s">
        <v>209</v>
      </c>
      <c r="D6" s="31" t="s">
        <v>210</v>
      </c>
      <c r="E6" s="31" t="s">
        <v>210</v>
      </c>
      <c r="F6" s="31" t="s">
        <v>211</v>
      </c>
      <c r="G6" s="31" t="s">
        <v>344</v>
      </c>
      <c r="H6" s="31" t="s">
        <v>343</v>
      </c>
      <c r="I6" s="31" t="s">
        <v>212</v>
      </c>
    </row>
    <row r="7" spans="1:9" s="36" customFormat="1" ht="72.75" customHeight="1">
      <c r="A7" s="33" t="s">
        <v>213</v>
      </c>
      <c r="B7" s="34" t="s">
        <v>199</v>
      </c>
      <c r="C7" s="34" t="s">
        <v>200</v>
      </c>
      <c r="D7" s="33" t="s">
        <v>214</v>
      </c>
      <c r="E7" s="33" t="s">
        <v>214</v>
      </c>
      <c r="F7" s="33" t="s">
        <v>345</v>
      </c>
      <c r="G7" s="33" t="s">
        <v>215</v>
      </c>
      <c r="H7" s="33" t="s">
        <v>346</v>
      </c>
      <c r="I7" s="35"/>
    </row>
    <row r="8" spans="1:9" ht="72.75" customHeight="1">
      <c r="A8" s="37" t="s">
        <v>216</v>
      </c>
      <c r="B8" s="38" t="s">
        <v>217</v>
      </c>
      <c r="C8" s="38" t="s">
        <v>218</v>
      </c>
      <c r="D8" s="37" t="s">
        <v>219</v>
      </c>
      <c r="E8" s="37" t="s">
        <v>219</v>
      </c>
      <c r="F8" s="37" t="s">
        <v>220</v>
      </c>
      <c r="G8" s="37" t="s">
        <v>347</v>
      </c>
      <c r="H8" s="37" t="s">
        <v>348</v>
      </c>
      <c r="I8" s="39"/>
    </row>
    <row r="9" spans="1:9" ht="72.75" customHeight="1">
      <c r="A9" s="37" t="s">
        <v>221</v>
      </c>
      <c r="B9" s="38" t="s">
        <v>217</v>
      </c>
      <c r="C9" s="38" t="s">
        <v>218</v>
      </c>
      <c r="D9" s="37" t="s">
        <v>222</v>
      </c>
      <c r="E9" s="37" t="s">
        <v>222</v>
      </c>
      <c r="F9" s="37" t="s">
        <v>223</v>
      </c>
      <c r="G9" s="37" t="s">
        <v>224</v>
      </c>
      <c r="H9" s="37" t="s">
        <v>225</v>
      </c>
      <c r="I9" s="39" t="s">
        <v>226</v>
      </c>
    </row>
    <row r="10" spans="1:9" s="44" customFormat="1" ht="72.75" customHeight="1">
      <c r="A10" s="41" t="s">
        <v>216</v>
      </c>
      <c r="B10" s="42" t="s">
        <v>217</v>
      </c>
      <c r="C10" s="42" t="s">
        <v>218</v>
      </c>
      <c r="D10" s="41" t="s">
        <v>219</v>
      </c>
      <c r="E10" s="41" t="s">
        <v>219</v>
      </c>
      <c r="F10" s="41" t="s">
        <v>349</v>
      </c>
      <c r="G10" s="41" t="s">
        <v>350</v>
      </c>
      <c r="H10" s="41" t="s">
        <v>227</v>
      </c>
      <c r="I10" s="43" t="s">
        <v>228</v>
      </c>
    </row>
    <row r="11" spans="1:9" ht="72.75" customHeight="1">
      <c r="A11" s="37" t="s">
        <v>216</v>
      </c>
      <c r="B11" s="38" t="s">
        <v>217</v>
      </c>
      <c r="C11" s="38" t="s">
        <v>218</v>
      </c>
      <c r="D11" s="37" t="s">
        <v>229</v>
      </c>
      <c r="E11" s="37" t="s">
        <v>229</v>
      </c>
      <c r="F11" s="37" t="s">
        <v>230</v>
      </c>
      <c r="G11" s="37" t="s">
        <v>231</v>
      </c>
      <c r="H11" s="37" t="s">
        <v>351</v>
      </c>
      <c r="I11" s="39"/>
    </row>
    <row r="12" spans="1:9" s="44" customFormat="1" ht="72.75" customHeight="1">
      <c r="A12" s="41" t="s">
        <v>232</v>
      </c>
      <c r="B12" s="42" t="s">
        <v>217</v>
      </c>
      <c r="C12" s="42" t="s">
        <v>218</v>
      </c>
      <c r="D12" s="41" t="s">
        <v>233</v>
      </c>
      <c r="E12" s="41" t="s">
        <v>234</v>
      </c>
      <c r="F12" s="41" t="s">
        <v>235</v>
      </c>
      <c r="G12" s="41" t="s">
        <v>236</v>
      </c>
      <c r="H12" s="41" t="s">
        <v>237</v>
      </c>
      <c r="I12" s="43" t="s">
        <v>238</v>
      </c>
    </row>
    <row r="13" spans="1:9" s="44" customFormat="1" ht="72.75" customHeight="1">
      <c r="A13" s="45" t="s">
        <v>239</v>
      </c>
      <c r="B13" s="42" t="s">
        <v>240</v>
      </c>
      <c r="C13" s="42" t="s">
        <v>241</v>
      </c>
      <c r="D13" s="45" t="s">
        <v>242</v>
      </c>
      <c r="E13" s="45" t="s">
        <v>243</v>
      </c>
      <c r="F13" s="45" t="s">
        <v>244</v>
      </c>
      <c r="G13" s="45" t="s">
        <v>245</v>
      </c>
      <c r="H13" s="45" t="s">
        <v>246</v>
      </c>
      <c r="I13" s="43" t="s">
        <v>247</v>
      </c>
    </row>
    <row r="14" spans="1:9" s="44" customFormat="1" ht="72.75" customHeight="1">
      <c r="A14" s="45" t="s">
        <v>239</v>
      </c>
      <c r="B14" s="42" t="s">
        <v>248</v>
      </c>
      <c r="C14" s="42" t="s">
        <v>241</v>
      </c>
      <c r="D14" s="45" t="s">
        <v>249</v>
      </c>
      <c r="E14" s="45" t="s">
        <v>243</v>
      </c>
      <c r="F14" s="45" t="s">
        <v>250</v>
      </c>
      <c r="G14" s="45" t="s">
        <v>251</v>
      </c>
      <c r="H14" s="45" t="s">
        <v>252</v>
      </c>
      <c r="I14" s="43" t="s">
        <v>253</v>
      </c>
    </row>
    <row r="15" spans="1:9" s="30" customFormat="1" ht="72.75" customHeight="1">
      <c r="A15" s="46" t="s">
        <v>254</v>
      </c>
      <c r="B15" s="29" t="s">
        <v>255</v>
      </c>
      <c r="C15" s="29" t="s">
        <v>256</v>
      </c>
      <c r="D15" s="46" t="s">
        <v>257</v>
      </c>
      <c r="E15" s="46" t="s">
        <v>243</v>
      </c>
      <c r="F15" s="46" t="s">
        <v>258</v>
      </c>
      <c r="G15" s="46" t="s">
        <v>259</v>
      </c>
      <c r="H15" s="46" t="s">
        <v>260</v>
      </c>
      <c r="I15" s="27" t="s">
        <v>261</v>
      </c>
    </row>
    <row r="16" spans="1:9" s="30" customFormat="1" ht="72.75" customHeight="1">
      <c r="A16" s="46" t="s">
        <v>262</v>
      </c>
      <c r="B16" s="29" t="s">
        <v>240</v>
      </c>
      <c r="C16" s="29" t="s">
        <v>256</v>
      </c>
      <c r="D16" s="46" t="s">
        <v>263</v>
      </c>
      <c r="E16" s="46" t="s">
        <v>264</v>
      </c>
      <c r="F16" s="46" t="s">
        <v>265</v>
      </c>
      <c r="G16" s="46" t="s">
        <v>266</v>
      </c>
      <c r="H16" s="46" t="s">
        <v>267</v>
      </c>
      <c r="I16" s="27" t="s">
        <v>268</v>
      </c>
    </row>
    <row r="17" spans="1:9" s="30" customFormat="1" ht="72.75" customHeight="1">
      <c r="A17" s="46" t="s">
        <v>269</v>
      </c>
      <c r="B17" s="29" t="s">
        <v>255</v>
      </c>
      <c r="C17" s="29" t="s">
        <v>256</v>
      </c>
      <c r="D17" s="46" t="s">
        <v>270</v>
      </c>
      <c r="E17" s="46" t="s">
        <v>264</v>
      </c>
      <c r="F17" s="46" t="s">
        <v>271</v>
      </c>
      <c r="G17" s="46" t="s">
        <v>272</v>
      </c>
      <c r="H17" s="46" t="s">
        <v>273</v>
      </c>
      <c r="I17" s="27" t="s">
        <v>274</v>
      </c>
    </row>
    <row r="18" spans="1:9" s="30" customFormat="1" ht="72.75" customHeight="1">
      <c r="A18" s="27"/>
      <c r="B18" s="29"/>
      <c r="C18" s="29"/>
      <c r="D18" s="27"/>
      <c r="E18" s="27"/>
      <c r="F18" s="27"/>
      <c r="G18" s="27"/>
      <c r="H18" s="27"/>
      <c r="I18" s="27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3" sqref="A3:XFD3"/>
    </sheetView>
  </sheetViews>
  <sheetFormatPr defaultColWidth="10.875" defaultRowHeight="27.95" customHeight="1"/>
  <cols>
    <col min="1" max="2" width="25" style="19" customWidth="1"/>
    <col min="3" max="3" width="17.875" style="19" customWidth="1"/>
    <col min="4" max="4" width="28" style="19" customWidth="1"/>
    <col min="5" max="5" width="16.875" style="19" customWidth="1"/>
    <col min="6" max="6" width="33.625" style="19" customWidth="1"/>
    <col min="7" max="7" width="63.375" style="19" customWidth="1"/>
    <col min="8" max="8" width="32.75" style="19" customWidth="1"/>
    <col min="9" max="9" width="22.375" style="19" customWidth="1"/>
    <col min="10" max="16384" width="10.875" style="19"/>
  </cols>
  <sheetData>
    <row r="1" spans="1:9" ht="37.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7" t="s">
        <v>6</v>
      </c>
      <c r="H1" s="17" t="s">
        <v>7</v>
      </c>
      <c r="I1" s="17" t="s">
        <v>171</v>
      </c>
    </row>
    <row r="2" spans="1:9" ht="56.25">
      <c r="A2" s="17" t="s">
        <v>64</v>
      </c>
      <c r="B2" s="17" t="s">
        <v>65</v>
      </c>
      <c r="C2" s="17" t="s">
        <v>10</v>
      </c>
      <c r="D2" s="17" t="s">
        <v>66</v>
      </c>
      <c r="E2" s="17" t="s">
        <v>67</v>
      </c>
      <c r="F2" s="15" t="s">
        <v>68</v>
      </c>
      <c r="G2" s="14" t="s">
        <v>69</v>
      </c>
      <c r="H2" s="17"/>
      <c r="I2" s="17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A7" workbookViewId="0">
      <selection activeCell="D7" sqref="D7"/>
    </sheetView>
  </sheetViews>
  <sheetFormatPr defaultColWidth="10.875" defaultRowHeight="27.95" customHeight="1"/>
  <cols>
    <col min="1" max="2" width="25" style="19" customWidth="1"/>
    <col min="3" max="3" width="17.875" style="19" customWidth="1"/>
    <col min="4" max="4" width="25.125" style="19" customWidth="1"/>
    <col min="5" max="5" width="14.75" style="19" customWidth="1"/>
    <col min="6" max="6" width="33.625" style="19" customWidth="1"/>
    <col min="7" max="7" width="63.375" style="19" customWidth="1"/>
    <col min="8" max="8" width="36" style="19" customWidth="1"/>
    <col min="9" max="9" width="22.75" style="19" customWidth="1"/>
    <col min="10" max="16384" width="10.875" style="19"/>
  </cols>
  <sheetData>
    <row r="1" spans="1:9" ht="37.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7" t="s">
        <v>6</v>
      </c>
      <c r="H1" s="17" t="s">
        <v>7</v>
      </c>
      <c r="I1" s="19" t="s">
        <v>173</v>
      </c>
    </row>
    <row r="2" spans="1:9" ht="37.5">
      <c r="A2" s="17" t="s">
        <v>70</v>
      </c>
      <c r="B2" s="17" t="s">
        <v>71</v>
      </c>
      <c r="C2" s="17" t="s">
        <v>72</v>
      </c>
      <c r="D2" s="17" t="s">
        <v>73</v>
      </c>
      <c r="E2" s="17" t="s">
        <v>74</v>
      </c>
      <c r="F2" s="5" t="s">
        <v>75</v>
      </c>
      <c r="G2" s="14" t="s">
        <v>76</v>
      </c>
      <c r="H2" s="17"/>
      <c r="I2" s="17"/>
    </row>
    <row r="3" spans="1:9" s="2" customFormat="1" ht="75">
      <c r="A3" s="5" t="s">
        <v>15</v>
      </c>
      <c r="B3" s="3" t="s">
        <v>16</v>
      </c>
      <c r="C3" s="5" t="s">
        <v>10</v>
      </c>
      <c r="D3" s="5" t="s">
        <v>38</v>
      </c>
      <c r="E3" s="5" t="s">
        <v>38</v>
      </c>
      <c r="F3" s="7" t="s">
        <v>39</v>
      </c>
      <c r="G3" s="7" t="s">
        <v>40</v>
      </c>
      <c r="H3" s="7" t="s">
        <v>41</v>
      </c>
      <c r="I3" s="17"/>
    </row>
    <row r="4" spans="1:9" s="2" customFormat="1" ht="37.5">
      <c r="A4" s="5" t="s">
        <v>105</v>
      </c>
      <c r="B4" s="5" t="s">
        <v>116</v>
      </c>
      <c r="C4" s="5" t="s">
        <v>82</v>
      </c>
      <c r="D4" s="5" t="s">
        <v>117</v>
      </c>
      <c r="E4" s="5"/>
      <c r="F4" s="5" t="s">
        <v>118</v>
      </c>
      <c r="G4" s="5" t="s">
        <v>119</v>
      </c>
      <c r="H4" s="5"/>
      <c r="I4" s="17"/>
    </row>
    <row r="5" spans="1:9" s="2" customFormat="1" ht="131.25">
      <c r="A5" s="14" t="s">
        <v>126</v>
      </c>
      <c r="B5" s="14" t="s">
        <v>127</v>
      </c>
      <c r="C5" s="14" t="s">
        <v>82</v>
      </c>
      <c r="D5" s="14" t="s">
        <v>128</v>
      </c>
      <c r="E5" s="14" t="s">
        <v>122</v>
      </c>
      <c r="F5" s="14" t="s">
        <v>129</v>
      </c>
      <c r="G5" s="14" t="s">
        <v>130</v>
      </c>
      <c r="H5" s="14" t="s">
        <v>131</v>
      </c>
      <c r="I5" s="17"/>
    </row>
    <row r="6" spans="1:9" s="2" customFormat="1" ht="93.75">
      <c r="A6" s="14" t="s">
        <v>126</v>
      </c>
      <c r="B6" s="14" t="s">
        <v>132</v>
      </c>
      <c r="C6" s="14" t="s">
        <v>82</v>
      </c>
      <c r="D6" s="14" t="s">
        <v>133</v>
      </c>
      <c r="E6" s="14" t="s">
        <v>122</v>
      </c>
      <c r="F6" s="14" t="s">
        <v>134</v>
      </c>
      <c r="G6" s="14" t="s">
        <v>135</v>
      </c>
      <c r="H6" s="14" t="s">
        <v>136</v>
      </c>
      <c r="I6" s="17"/>
    </row>
    <row r="7" spans="1:9" s="2" customFormat="1" ht="262.5">
      <c r="A7" s="14" t="s">
        <v>137</v>
      </c>
      <c r="B7" s="14" t="s">
        <v>138</v>
      </c>
      <c r="C7" s="14" t="s">
        <v>82</v>
      </c>
      <c r="D7" s="14" t="s">
        <v>139</v>
      </c>
      <c r="E7" s="14" t="s">
        <v>122</v>
      </c>
      <c r="F7" s="14" t="s">
        <v>140</v>
      </c>
      <c r="G7" s="14" t="s">
        <v>141</v>
      </c>
      <c r="H7" s="14" t="s">
        <v>142</v>
      </c>
      <c r="I7" s="17"/>
    </row>
    <row r="8" spans="1:9" s="2" customFormat="1" ht="56.25">
      <c r="A8" s="14" t="s">
        <v>143</v>
      </c>
      <c r="B8" s="14" t="s">
        <v>138</v>
      </c>
      <c r="C8" s="14" t="s">
        <v>82</v>
      </c>
      <c r="D8" s="14" t="s">
        <v>150</v>
      </c>
      <c r="E8" s="14" t="s">
        <v>146</v>
      </c>
      <c r="F8" s="14" t="s">
        <v>151</v>
      </c>
      <c r="G8" s="14" t="s">
        <v>152</v>
      </c>
      <c r="H8" s="14" t="s">
        <v>153</v>
      </c>
      <c r="I8" s="17"/>
    </row>
    <row r="9" spans="1:9" s="2" customFormat="1" ht="56.25">
      <c r="A9" s="3" t="s">
        <v>8</v>
      </c>
      <c r="B9" s="4" t="s">
        <v>9</v>
      </c>
      <c r="C9" s="5" t="s">
        <v>10</v>
      </c>
      <c r="D9" s="5" t="s">
        <v>11</v>
      </c>
      <c r="E9" s="5" t="s">
        <v>11</v>
      </c>
      <c r="F9" s="5" t="s">
        <v>12</v>
      </c>
      <c r="G9" s="5" t="s">
        <v>13</v>
      </c>
      <c r="H9" s="5" t="s">
        <v>14</v>
      </c>
      <c r="I9" s="17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opLeftCell="D1" zoomScale="85" zoomScaleNormal="85" workbookViewId="0">
      <selection activeCell="E6" sqref="E6"/>
    </sheetView>
  </sheetViews>
  <sheetFormatPr defaultColWidth="11" defaultRowHeight="18.75"/>
  <cols>
    <col min="1" max="2" width="25" style="2" customWidth="1"/>
    <col min="3" max="3" width="17.875" style="2" customWidth="1"/>
    <col min="4" max="4" width="28" style="2" customWidth="1"/>
    <col min="5" max="5" width="16" style="2" customWidth="1"/>
    <col min="6" max="6" width="40.125" style="2" customWidth="1"/>
    <col min="7" max="7" width="95.125" style="2" customWidth="1"/>
    <col min="8" max="8" width="56" style="2" customWidth="1"/>
    <col min="9" max="9" width="25.375" style="2" customWidth="1"/>
    <col min="10" max="16384" width="11" style="2"/>
  </cols>
  <sheetData>
    <row r="1" spans="1:9" ht="37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174</v>
      </c>
    </row>
    <row r="2" spans="1:9" s="6" customFormat="1" ht="36" customHeight="1">
      <c r="A2" s="5" t="s">
        <v>15</v>
      </c>
      <c r="B2" s="3" t="s">
        <v>16</v>
      </c>
      <c r="C2" s="1" t="s">
        <v>63</v>
      </c>
      <c r="D2" s="1" t="s">
        <v>34</v>
      </c>
      <c r="E2" s="1" t="s">
        <v>34</v>
      </c>
      <c r="F2" s="7" t="s">
        <v>35</v>
      </c>
      <c r="G2" s="7" t="s">
        <v>36</v>
      </c>
      <c r="H2" s="7" t="s">
        <v>37</v>
      </c>
      <c r="I2" s="1"/>
    </row>
    <row r="3" spans="1:9" ht="56.25">
      <c r="A3" s="14" t="s">
        <v>155</v>
      </c>
      <c r="B3" s="14" t="s">
        <v>120</v>
      </c>
      <c r="C3" s="14" t="s">
        <v>82</v>
      </c>
      <c r="D3" s="14" t="s">
        <v>121</v>
      </c>
      <c r="E3" s="14" t="s">
        <v>122</v>
      </c>
      <c r="F3" s="14" t="s">
        <v>123</v>
      </c>
      <c r="G3" s="14" t="s">
        <v>124</v>
      </c>
      <c r="H3" s="14" t="s">
        <v>125</v>
      </c>
      <c r="I3" s="1"/>
    </row>
    <row r="4" spans="1:9" ht="75">
      <c r="A4" s="14" t="s">
        <v>126</v>
      </c>
      <c r="B4" s="14" t="s">
        <v>127</v>
      </c>
      <c r="C4" s="14" t="s">
        <v>82</v>
      </c>
      <c r="D4" s="14" t="s">
        <v>128</v>
      </c>
      <c r="E4" s="14" t="s">
        <v>122</v>
      </c>
      <c r="F4" s="14" t="s">
        <v>129</v>
      </c>
      <c r="G4" s="14" t="s">
        <v>130</v>
      </c>
      <c r="H4" s="14" t="s">
        <v>131</v>
      </c>
      <c r="I4" s="1"/>
    </row>
    <row r="5" spans="1:9" ht="75">
      <c r="A5" s="14" t="s">
        <v>126</v>
      </c>
      <c r="B5" s="14" t="s">
        <v>132</v>
      </c>
      <c r="C5" s="14" t="s">
        <v>82</v>
      </c>
      <c r="D5" s="14" t="s">
        <v>133</v>
      </c>
      <c r="E5" s="14" t="s">
        <v>122</v>
      </c>
      <c r="F5" s="14" t="s">
        <v>134</v>
      </c>
      <c r="G5" s="14" t="s">
        <v>135</v>
      </c>
      <c r="H5" s="14" t="s">
        <v>136</v>
      </c>
      <c r="I5" s="1"/>
    </row>
    <row r="6" spans="1:9" ht="187.5">
      <c r="A6" s="14" t="s">
        <v>137</v>
      </c>
      <c r="B6" s="14" t="s">
        <v>138</v>
      </c>
      <c r="C6" s="14" t="s">
        <v>82</v>
      </c>
      <c r="D6" s="14" t="s">
        <v>139</v>
      </c>
      <c r="E6" s="14" t="s">
        <v>122</v>
      </c>
      <c r="F6" s="14" t="s">
        <v>140</v>
      </c>
      <c r="G6" s="14" t="s">
        <v>141</v>
      </c>
      <c r="H6" s="14" t="s">
        <v>142</v>
      </c>
      <c r="I6" s="1"/>
    </row>
    <row r="7" spans="1:9" ht="86.25" customHeight="1">
      <c r="A7" s="14" t="s">
        <v>143</v>
      </c>
      <c r="B7" s="14" t="s">
        <v>144</v>
      </c>
      <c r="C7" s="14" t="s">
        <v>82</v>
      </c>
      <c r="D7" s="14" t="s">
        <v>145</v>
      </c>
      <c r="E7" s="14" t="s">
        <v>146</v>
      </c>
      <c r="F7" s="14" t="s">
        <v>147</v>
      </c>
      <c r="G7" s="14" t="s">
        <v>148</v>
      </c>
      <c r="H7" s="14" t="s">
        <v>149</v>
      </c>
      <c r="I7" s="1"/>
    </row>
    <row r="8" spans="1:9" ht="37.5">
      <c r="A8" s="14" t="s">
        <v>143</v>
      </c>
      <c r="B8" s="14" t="s">
        <v>138</v>
      </c>
      <c r="C8" s="14" t="s">
        <v>82</v>
      </c>
      <c r="D8" s="14" t="s">
        <v>150</v>
      </c>
      <c r="E8" s="14" t="s">
        <v>146</v>
      </c>
      <c r="F8" s="14" t="s">
        <v>151</v>
      </c>
      <c r="G8" s="14" t="s">
        <v>152</v>
      </c>
      <c r="H8" s="14" t="s">
        <v>153</v>
      </c>
      <c r="I8" s="1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B1" workbookViewId="0">
      <selection activeCell="I1" sqref="I1"/>
    </sheetView>
  </sheetViews>
  <sheetFormatPr defaultColWidth="26.5" defaultRowHeight="18.75"/>
  <cols>
    <col min="1" max="5" width="26.5" style="9"/>
    <col min="6" max="6" width="33.875" style="9" customWidth="1"/>
    <col min="7" max="16384" width="26.5" style="9"/>
  </cols>
  <sheetData>
    <row r="1" spans="1:9" ht="37.5">
      <c r="A1" s="20" t="s">
        <v>79</v>
      </c>
      <c r="B1" s="21" t="s">
        <v>1</v>
      </c>
      <c r="C1" s="21" t="s">
        <v>2</v>
      </c>
      <c r="D1" s="20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175</v>
      </c>
    </row>
    <row r="2" spans="1:9">
      <c r="A2" s="10" t="s">
        <v>80</v>
      </c>
      <c r="B2" s="22" t="s">
        <v>81</v>
      </c>
      <c r="C2" s="22" t="s">
        <v>82</v>
      </c>
      <c r="D2" s="22" t="s">
        <v>83</v>
      </c>
      <c r="E2" s="22" t="s">
        <v>84</v>
      </c>
      <c r="F2" s="16" t="s">
        <v>85</v>
      </c>
      <c r="G2" s="16" t="s">
        <v>86</v>
      </c>
      <c r="H2" s="16"/>
      <c r="I2" s="21"/>
    </row>
    <row r="3" spans="1:9">
      <c r="A3" s="10" t="s">
        <v>80</v>
      </c>
      <c r="B3" s="22" t="s">
        <v>87</v>
      </c>
      <c r="C3" s="22" t="s">
        <v>82</v>
      </c>
      <c r="D3" s="22" t="s">
        <v>83</v>
      </c>
      <c r="E3" s="22" t="s">
        <v>88</v>
      </c>
      <c r="F3" s="10" t="s">
        <v>89</v>
      </c>
      <c r="G3" s="10"/>
      <c r="H3" s="10"/>
      <c r="I3" s="21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E3" sqref="E3"/>
    </sheetView>
  </sheetViews>
  <sheetFormatPr defaultColWidth="10.875" defaultRowHeight="60.75" customHeight="1"/>
  <cols>
    <col min="1" max="1" width="25" style="2" customWidth="1"/>
    <col min="2" max="2" width="12.125" style="2" customWidth="1"/>
    <col min="3" max="3" width="9.625" style="2" customWidth="1"/>
    <col min="4" max="4" width="22.875" style="2" customWidth="1"/>
    <col min="5" max="5" width="10" style="2" customWidth="1"/>
    <col min="6" max="6" width="32.125" style="2" customWidth="1"/>
    <col min="7" max="7" width="59.25" style="2" customWidth="1"/>
    <col min="8" max="8" width="30.375" style="2" customWidth="1"/>
    <col min="9" max="9" width="30.5" style="2" customWidth="1"/>
    <col min="10" max="16384" width="10.875" style="2"/>
  </cols>
  <sheetData>
    <row r="1" spans="1:9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174</v>
      </c>
    </row>
    <row r="2" spans="1:9" ht="60.75" customHeight="1">
      <c r="A2" s="1" t="s">
        <v>105</v>
      </c>
      <c r="B2" s="1" t="s">
        <v>106</v>
      </c>
      <c r="C2" s="1" t="s">
        <v>82</v>
      </c>
      <c r="D2" s="1" t="s">
        <v>107</v>
      </c>
      <c r="E2" s="1"/>
      <c r="F2" s="1" t="s">
        <v>108</v>
      </c>
      <c r="G2" s="1" t="s">
        <v>109</v>
      </c>
      <c r="H2" s="1" t="s">
        <v>110</v>
      </c>
      <c r="I2" s="1"/>
    </row>
    <row r="3" spans="1:9" ht="60.75" customHeight="1">
      <c r="A3" s="1" t="s">
        <v>105</v>
      </c>
      <c r="B3" s="1" t="s">
        <v>111</v>
      </c>
      <c r="C3" s="1" t="s">
        <v>112</v>
      </c>
      <c r="D3" s="1"/>
      <c r="E3" s="1"/>
      <c r="F3" s="1" t="s">
        <v>113</v>
      </c>
      <c r="G3" s="5" t="s">
        <v>114</v>
      </c>
      <c r="H3" s="1" t="s">
        <v>115</v>
      </c>
      <c r="I3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移动应用部</vt:lpstr>
      <vt:lpstr>系统应用部</vt:lpstr>
      <vt:lpstr>测试部</vt:lpstr>
      <vt:lpstr>产品部</vt:lpstr>
      <vt:lpstr>视频部</vt:lpstr>
      <vt:lpstr>技术部</vt:lpstr>
      <vt:lpstr>学术部</vt:lpstr>
      <vt:lpstr>业务发展部</vt:lpstr>
      <vt:lpstr>运营部</vt:lpstr>
      <vt:lpstr>人力资源部</vt:lpstr>
      <vt:lpstr>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2017-06-30T02:13:22Z</dcterms:modified>
</cp:coreProperties>
</file>