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7" i="1" s="1"/>
  <c r="C6" i="1"/>
  <c r="C8" i="1"/>
  <c r="C10" i="1" s="1"/>
  <c r="C9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<sst xmlns="http://schemas.openxmlformats.org/spreadsheetml/2006/main" count="17" uniqueCount="9">
  <si>
    <t>Товарооборот, тыс. руб.</t>
  </si>
  <si>
    <t>А</t>
  </si>
  <si>
    <t>Б</t>
  </si>
  <si>
    <t>В</t>
  </si>
  <si>
    <t>Г</t>
  </si>
  <si>
    <t>Д</t>
  </si>
  <si>
    <t>Книга2</t>
  </si>
  <si>
    <t>Книга3</t>
  </si>
  <si>
    <t>рис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</si>
</sst>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&#1050;&#1085;&#1080;&#1075;&#1072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&#1050;&#1085;&#1080;&#1075;&#1072;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>
            <v>26.88</v>
          </cell>
        </row>
        <row r="4">
          <cell r="B4">
            <v>41.58</v>
          </cell>
        </row>
        <row r="5">
          <cell r="B5">
            <v>26.52</v>
          </cell>
        </row>
        <row r="6">
          <cell r="B6">
            <v>36.5</v>
          </cell>
        </row>
        <row r="7">
          <cell r="B7">
            <v>28.78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>
            <v>31.79</v>
          </cell>
        </row>
        <row r="4">
          <cell r="B4">
            <v>47.33</v>
          </cell>
        </row>
        <row r="5">
          <cell r="B5">
            <v>24.65</v>
          </cell>
        </row>
        <row r="6">
          <cell r="B6">
            <v>36.51</v>
          </cell>
        </row>
        <row r="7">
          <cell r="B7">
            <v>25.94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&#1050;&#1085;&#1080;&#1075;&#1072;3.xlsx" TargetMode="External"/><Relationship Id="rId1" Type="http://schemas.openxmlformats.org/officeDocument/2006/relationships/externalLinkPath" Target="file:///D:\&#1059;&#1095;&#1105;&#1073;&#1072;\6%20&#1089;&#1077;&#1084;&#1077;&#1089;&#1090;&#1088;\&#1041;&#1044;\&#1051;&#1072;&#1073;&#1086;&#1088;&#1072;&#1090;&#1086;&#1088;&#1085;&#1072;&#1103;%20&#1088;&#1072;&#1073;&#1086;&#1090;&#1072;%202\&#1050;&#1085;&#1080;&#1075;&#1072;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5" sqref="F5"/>
    </sheetView>
  </sheetViews>
  <sheetFormatPr defaultRowHeight="14.4" outlineLevelRow="1" x14ac:dyDescent="0.3"/>
  <cols>
    <col min="1" max="1" width="2.21875" customWidth="1"/>
    <col min="2" max="2" width="6.6640625" customWidth="1"/>
  </cols>
  <sheetData>
    <row r="1" spans="1:6" x14ac:dyDescent="0.3">
      <c r="C1" t="s">
        <v>0</v>
      </c>
    </row>
    <row r="2" spans="1:6" outlineLevel="1" x14ac:dyDescent="0.3">
      <c r="B2" t="s">
        <v>6</v>
      </c>
      <c r="C2">
        <f>[1]Лист1!$B$3</f>
        <v>26.88</v>
      </c>
    </row>
    <row r="3" spans="1:6" outlineLevel="1" x14ac:dyDescent="0.3">
      <c r="B3" t="s">
        <v>7</v>
      </c>
      <c r="C3">
        <f>[2]Лист1!$B$3</f>
        <v>31.79</v>
      </c>
    </row>
    <row r="4" spans="1:6" x14ac:dyDescent="0.3">
      <c r="A4" t="s">
        <v>1</v>
      </c>
      <c r="C4">
        <f>SUM(C2:C3)</f>
        <v>58.67</v>
      </c>
    </row>
    <row r="5" spans="1:6" outlineLevel="1" x14ac:dyDescent="0.3">
      <c r="B5" t="s">
        <v>6</v>
      </c>
      <c r="C5">
        <f>[1]Лист1!$B$4</f>
        <v>41.58</v>
      </c>
      <c r="F5" t="s">
        <v>8</v>
      </c>
    </row>
    <row r="6" spans="1:6" outlineLevel="1" x14ac:dyDescent="0.3">
      <c r="B6" t="s">
        <v>7</v>
      </c>
      <c r="C6">
        <f>[2]Лист1!$B$4</f>
        <v>47.33</v>
      </c>
    </row>
    <row r="7" spans="1:6" x14ac:dyDescent="0.3">
      <c r="A7" t="s">
        <v>2</v>
      </c>
      <c r="C7">
        <f>SUM(C5:C6)</f>
        <v>88.91</v>
      </c>
    </row>
    <row r="8" spans="1:6" hidden="1" outlineLevel="1" x14ac:dyDescent="0.3">
      <c r="B8" t="s">
        <v>6</v>
      </c>
      <c r="C8">
        <f>[1]Лист1!$B$5</f>
        <v>26.52</v>
      </c>
    </row>
    <row r="9" spans="1:6" hidden="1" outlineLevel="1" x14ac:dyDescent="0.3">
      <c r="B9" t="s">
        <v>7</v>
      </c>
      <c r="C9">
        <f>[2]Лист1!$B$5</f>
        <v>24.65</v>
      </c>
    </row>
    <row r="10" spans="1:6" collapsed="1" x14ac:dyDescent="0.3">
      <c r="A10" t="s">
        <v>3</v>
      </c>
      <c r="C10">
        <f>SUM(C8:C9)</f>
        <v>51.17</v>
      </c>
    </row>
    <row r="11" spans="1:6" hidden="1" outlineLevel="1" x14ac:dyDescent="0.3">
      <c r="B11" t="s">
        <v>6</v>
      </c>
      <c r="C11">
        <f>[1]Лист1!$B$6</f>
        <v>36.5</v>
      </c>
    </row>
    <row r="12" spans="1:6" hidden="1" outlineLevel="1" x14ac:dyDescent="0.3">
      <c r="B12" t="s">
        <v>7</v>
      </c>
      <c r="C12">
        <f>[2]Лист1!$B$6</f>
        <v>36.51</v>
      </c>
    </row>
    <row r="13" spans="1:6" collapsed="1" x14ac:dyDescent="0.3">
      <c r="A13" t="s">
        <v>4</v>
      </c>
      <c r="C13">
        <f>SUM(C11:C12)</f>
        <v>73.009999999999991</v>
      </c>
    </row>
    <row r="14" spans="1:6" hidden="1" outlineLevel="1" x14ac:dyDescent="0.3">
      <c r="B14" t="s">
        <v>6</v>
      </c>
      <c r="C14">
        <f>[1]Лист1!$B$7</f>
        <v>28.78</v>
      </c>
    </row>
    <row r="15" spans="1:6" hidden="1" outlineLevel="1" x14ac:dyDescent="0.3">
      <c r="B15" t="s">
        <v>7</v>
      </c>
      <c r="C15">
        <f>[2]Лист1!$B$7</f>
        <v>25.94</v>
      </c>
    </row>
    <row r="16" spans="1:6" collapsed="1" x14ac:dyDescent="0.3">
      <c r="A16" t="s">
        <v>5</v>
      </c>
      <c r="C16">
        <f>SUM(C14:C15)</f>
        <v>54.72</v>
      </c>
    </row>
  </sheetData>
  <dataConsolidate leftLabels="1" topLabels="1" link="1">
    <dataRefs count="2">
      <dataRef ref="A2:B7" sheet="Лист1" r:id="rId1"/>
      <dataRef ref="A2:B7" sheet="Лист1" r:id="rId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2019-02-10T18:00:38Z</dcterms:modified>
</cp:coreProperties>
</file>