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idiawisniewski/Desktop/"/>
    </mc:Choice>
  </mc:AlternateContent>
  <xr:revisionPtr revIDLastSave="0" documentId="13_ncr:1_{648249D5-1A91-5B42-9DBD-64EF8DBC2B7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H7" i="1"/>
  <c r="Q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tc={1A7139F1-6672-274B-B784-70B8B988A9E4}</author>
    <author>tc={15D13CC9-B73B-AD46-96BE-AEFC3A97D38F}</author>
    <author>tc={770685F2-2AD9-1446-9356-2987FF7F9E6B}</author>
  </authors>
  <commentList>
    <comment ref="N6" authorId="0" shapeId="0" xr:uid="{1A7139F1-6672-274B-B784-70B8B988A9E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calculated to preserve the record</t>
      </text>
    </comment>
    <comment ref="H7" authorId="1" shapeId="0" xr:uid="{15D13CC9-B73B-AD46-96BE-AEFC3A97D3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Manually calculated to preserve the record
</t>
      </text>
    </comment>
    <comment ref="Q8" authorId="2" shapeId="0" xr:uid="{770685F2-2AD9-1446-9356-2987FF7F9E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Manually calculated to preserve the record
</t>
      </text>
    </comment>
  </commentList>
</comments>
</file>

<file path=xl/sharedStrings.xml><?xml version="1.0" encoding="utf-8"?>
<sst xmlns="http://schemas.openxmlformats.org/spreadsheetml/2006/main" count="149" uniqueCount="27">
  <si>
    <t>Number</t>
  </si>
  <si>
    <t>Order Date</t>
  </si>
  <si>
    <t>Region</t>
  </si>
  <si>
    <t>Name</t>
  </si>
  <si>
    <t>Item</t>
  </si>
  <si>
    <t>Units</t>
  </si>
  <si>
    <t>Unit Cost</t>
  </si>
  <si>
    <t>Total</t>
  </si>
  <si>
    <t>Jones</t>
  </si>
  <si>
    <t>Pencil</t>
  </si>
  <si>
    <t>Kivell</t>
  </si>
  <si>
    <t>Binder</t>
  </si>
  <si>
    <t>Jardine</t>
  </si>
  <si>
    <t>Gill</t>
  </si>
  <si>
    <t>Pen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</si>
  <si>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</si>
  <si>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</si>
  <si>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</si>
  <si>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</si>
  <si>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</si>
  <si>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</si>
  <si>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</si>
  <si>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</si>
  <si>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</si>
  <si>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EAST</t>
  </si>
  <si>
    <t>CENTRAL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</si>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</sst>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6" x14ac:knownFonts="1">
    <font>
      <sz val="10"/>
      <color rgb="FF000000"/>
      <name val="Arial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3" fillId="2" borderId="1" xfId="0" applyFont="1" applyFill="1" applyBorder="1"/>
    <xf numFmtId="0" fontId="0" fillId="0" borderId="1" xfId="0" applyBorder="1"/>
    <xf numFmtId="0" fontId="4" fillId="2" borderId="1" xfId="0" applyFont="1" applyFill="1" applyBorder="1"/>
    <xf numFmtId="164" fontId="2" fillId="0" borderId="1" xfId="0" applyNumberFormat="1" applyFont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sniewski, Lidia" id="{0A5443C5-4DB0-1B48-8536-8CE630DE3C51}" userId="S::xo43fine@fauad.fau.de::476fbb93-aed1-4a0a-97e1-715b64cfed7c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6" dT="2026-02-18T16:17:34.84" personId="{0A5443C5-4DB0-1B48-8536-8CE630DE3C51}" id="{1A7139F1-6672-274B-B784-70B8B988A9E4}">
    <text>Manually calculated to preserve the record</text>
  </threadedComment>
  <threadedComment ref="H7" dT="2026-02-18T16:17:15.25" personId="{0A5443C5-4DB0-1B48-8536-8CE630DE3C51}" id="{15D13CC9-B73B-AD46-96BE-AEFC3A97D38F}">
    <text xml:space="preserve">Manually calculated to preserve the record
</text>
  </threadedComment>
  <threadedComment ref="Q8" dT="2026-02-18T16:17:52.30" personId="{0A5443C5-4DB0-1B48-8536-8CE630DE3C51}" id="{770685F2-2AD9-1446-9356-2987FF7F9E6B}">
    <text xml:space="preserve">Manually calculated to preserve the record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42"/>
  <sheetViews>
    <sheetView tabSelected="1" workbookViewId="0">
      <pane xSplit="1" topLeftCell="B1" activePane="topRight" state="frozen"/>
      <selection pane="topRight" activeCell="L21" sqref="L21"/>
    </sheetView>
  </sheetViews>
  <sheetFormatPr baseColWidth="10" defaultColWidth="14.5" defaultRowHeight="15.75" customHeight="1" x14ac:dyDescent="0.15"/>
  <cols>
    <col min="2" max="2" width="18.83203125" customWidth="1"/>
    <col min="10" max="10" width="18.83203125" customWidth="1"/>
    <col min="18" max="18" width="18.83203125" customWidth="1"/>
    <col min="26" max="26" width="18.83203125" customWidth="1"/>
    <col min="34" max="34" width="18.83203125" customWidth="1"/>
    <col min="42" max="42" width="18.83203125" customWidth="1"/>
    <col min="50" max="50" width="18.83203125" customWidth="1"/>
    <col min="58" max="58" width="18.83203125" customWidth="1"/>
    <col min="66" max="66" width="18.83203125" customWidth="1"/>
    <col min="74" max="74" width="18.83203125" customWidth="1"/>
    <col min="82" max="82" width="18.83203125" customWidth="1"/>
    <col min="90" max="90" width="18.83203125" customWidth="1"/>
    <col min="98" max="98" width="18.83203125" customWidth="1"/>
    <col min="106" max="106" width="18.83203125" customWidth="1"/>
    <col min="114" max="114" width="18.83203125" customWidth="1"/>
    <col min="122" max="122" width="18.83203125" customWidth="1"/>
    <col min="130" max="130" width="18.83203125" customWidth="1"/>
    <col min="138" max="138" width="18.83203125" customWidth="1"/>
    <col min="146" max="146" width="18.83203125" customWidth="1"/>
    <col min="154" max="154" width="18.83203125" customWidth="1"/>
    <col min="162" max="162" width="18.83203125" customWidth="1"/>
    <col min="170" max="170" width="18.83203125" customWidth="1"/>
    <col min="178" max="178" width="18.83203125" customWidth="1"/>
    <col min="186" max="186" width="18.83203125" customWidth="1"/>
    <col min="194" max="194" width="18.83203125" customWidth="1"/>
    <col min="202" max="202" width="18.83203125" customWidth="1"/>
    <col min="210" max="210" width="18.83203125" customWidth="1"/>
    <col min="218" max="218" width="18.83203125" customWidth="1"/>
    <col min="226" max="226" width="18.83203125" customWidth="1"/>
    <col min="234" max="234" width="18.83203125" customWidth="1"/>
    <col min="242" max="242" width="18.83203125" customWidth="1"/>
    <col min="250" max="250" width="18.83203125" customWidth="1"/>
    <col min="258" max="258" width="18.83203125" customWidth="1"/>
    <col min="266" max="266" width="18.83203125" customWidth="1"/>
    <col min="274" max="274" width="18.83203125" customWidth="1"/>
    <col min="282" max="282" width="18.83203125" customWidth="1"/>
    <col min="290" max="290" width="18.83203125" customWidth="1"/>
    <col min="298" max="298" width="18.83203125" customWidth="1"/>
    <col min="306" max="306" width="18.83203125" customWidth="1"/>
    <col min="314" max="314" width="18.83203125" customWidth="1"/>
    <col min="322" max="322" width="18.83203125" customWidth="1"/>
    <col min="330" max="330" width="18.83203125" customWidth="1"/>
    <col min="338" max="338" width="18.83203125" customWidth="1"/>
    <col min="346" max="346" width="18.83203125" customWidth="1"/>
    <col min="354" max="354" width="18.83203125" customWidth="1"/>
    <col min="362" max="362" width="18.83203125" customWidth="1"/>
    <col min="370" max="370" width="18.83203125" customWidth="1"/>
    <col min="378" max="378" width="18.83203125" customWidth="1"/>
    <col min="386" max="386" width="18.83203125" customWidth="1"/>
    <col min="394" max="394" width="18.83203125" customWidth="1"/>
    <col min="402" max="402" width="18.83203125" customWidth="1"/>
    <col min="410" max="410" width="18.83203125" customWidth="1"/>
    <col min="418" max="418" width="18.83203125" customWidth="1"/>
    <col min="426" max="426" width="18.83203125" customWidth="1"/>
    <col min="434" max="434" width="18.83203125" customWidth="1"/>
    <col min="442" max="442" width="18.83203125" customWidth="1"/>
    <col min="450" max="450" width="18.83203125" customWidth="1"/>
    <col min="458" max="458" width="18.83203125" customWidth="1"/>
    <col min="466" max="466" width="18.83203125" customWidth="1"/>
    <col min="474" max="474" width="18.83203125" customWidth="1"/>
    <col min="482" max="482" width="18.83203125" customWidth="1"/>
    <col min="490" max="490" width="18.83203125" customWidth="1"/>
    <col min="498" max="498" width="18.83203125" customWidth="1"/>
    <col min="506" max="506" width="18.83203125" customWidth="1"/>
    <col min="514" max="514" width="18.83203125" customWidth="1"/>
    <col min="522" max="522" width="18.83203125" customWidth="1"/>
    <col min="530" max="530" width="18.83203125" customWidth="1"/>
    <col min="538" max="538" width="18.83203125" customWidth="1"/>
    <col min="546" max="546" width="18.83203125" customWidth="1"/>
    <col min="554" max="554" width="18.83203125" customWidth="1"/>
    <col min="562" max="562" width="18.83203125" customWidth="1"/>
    <col min="570" max="570" width="18.83203125" customWidth="1"/>
    <col min="578" max="578" width="18.83203125" customWidth="1"/>
    <col min="586" max="586" width="18.83203125" customWidth="1"/>
    <col min="594" max="594" width="18.83203125" customWidth="1"/>
    <col min="602" max="602" width="18.83203125" customWidth="1"/>
    <col min="610" max="610" width="18.83203125" customWidth="1"/>
    <col min="618" max="618" width="18.83203125" customWidth="1"/>
    <col min="626" max="626" width="18.83203125" customWidth="1"/>
    <col min="634" max="634" width="18.83203125" customWidth="1"/>
    <col min="642" max="642" width="18.83203125" customWidth="1"/>
    <col min="650" max="650" width="18.83203125" customWidth="1"/>
    <col min="658" max="658" width="18.83203125" customWidth="1"/>
    <col min="666" max="666" width="18.83203125" customWidth="1"/>
    <col min="674" max="674" width="18.83203125" customWidth="1"/>
    <col min="682" max="682" width="18.83203125" customWidth="1"/>
    <col min="690" max="690" width="18.83203125" customWidth="1"/>
    <col min="698" max="698" width="18.83203125" customWidth="1"/>
    <col min="706" max="706" width="18.83203125" customWidth="1"/>
    <col min="714" max="714" width="18.83203125" customWidth="1"/>
    <col min="722" max="722" width="18.83203125" customWidth="1"/>
    <col min="730" max="730" width="18.83203125" customWidth="1"/>
    <col min="738" max="738" width="18.83203125" customWidth="1"/>
    <col min="746" max="746" width="18.83203125" customWidth="1"/>
    <col min="754" max="754" width="18.83203125" customWidth="1"/>
    <col min="762" max="762" width="18.83203125" customWidth="1"/>
    <col min="770" max="770" width="18.83203125" customWidth="1"/>
    <col min="778" max="778" width="18.83203125" customWidth="1"/>
    <col min="786" max="786" width="18.83203125" customWidth="1"/>
    <col min="794" max="794" width="18.83203125" customWidth="1"/>
    <col min="802" max="802" width="18.83203125" customWidth="1"/>
    <col min="810" max="810" width="18.83203125" customWidth="1"/>
    <col min="818" max="818" width="18.83203125" customWidth="1"/>
    <col min="826" max="826" width="18.83203125" customWidth="1"/>
    <col min="834" max="834" width="18.83203125" customWidth="1"/>
    <col min="842" max="842" width="18.83203125" customWidth="1"/>
    <col min="850" max="850" width="18.83203125" customWidth="1"/>
    <col min="858" max="858" width="18.83203125" customWidth="1"/>
    <col min="866" max="866" width="18.83203125" customWidth="1"/>
    <col min="874" max="874" width="18.83203125" customWidth="1"/>
    <col min="882" max="882" width="18.83203125" customWidth="1"/>
    <col min="890" max="890" width="18.83203125" customWidth="1"/>
    <col min="898" max="898" width="18.83203125" customWidth="1"/>
    <col min="906" max="906" width="18.83203125" customWidth="1"/>
    <col min="914" max="914" width="18.83203125" customWidth="1"/>
    <col min="922" max="922" width="18.83203125" customWidth="1"/>
    <col min="930" max="930" width="18.83203125" customWidth="1"/>
    <col min="938" max="938" width="18.83203125" customWidth="1"/>
    <col min="946" max="946" width="18.83203125" customWidth="1"/>
    <col min="954" max="954" width="18.83203125" customWidth="1"/>
    <col min="962" max="962" width="18.83203125" customWidth="1"/>
    <col min="970" max="970" width="18.83203125" customWidth="1"/>
    <col min="978" max="978" width="18.83203125" customWidth="1"/>
    <col min="986" max="986" width="18.83203125" customWidth="1"/>
  </cols>
  <sheetData>
    <row r="1" spans="1:48" ht="15.75" customHeight="1" x14ac:dyDescent="0.15">
      <c r="A1" s="2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22</v>
      </c>
      <c r="V1" s="3">
        <v>23</v>
      </c>
      <c r="W1" s="3">
        <v>24</v>
      </c>
      <c r="X1" s="3">
        <v>25</v>
      </c>
      <c r="Y1" s="3">
        <v>26</v>
      </c>
      <c r="Z1" s="3">
        <v>27</v>
      </c>
      <c r="AA1" s="3">
        <v>28</v>
      </c>
      <c r="AB1" s="3">
        <v>29</v>
      </c>
      <c r="AC1" s="3">
        <v>30</v>
      </c>
      <c r="AD1" s="3">
        <v>31</v>
      </c>
      <c r="AE1" s="3">
        <v>32</v>
      </c>
      <c r="AF1" s="3">
        <v>33</v>
      </c>
      <c r="AG1" s="3">
        <v>34</v>
      </c>
      <c r="AH1" s="3">
        <v>35</v>
      </c>
      <c r="AI1" s="3">
        <v>36</v>
      </c>
      <c r="AJ1" s="3">
        <v>37</v>
      </c>
      <c r="AK1" s="3">
        <v>38</v>
      </c>
      <c r="AL1" s="3">
        <v>39</v>
      </c>
      <c r="AM1" s="3">
        <v>40</v>
      </c>
      <c r="AN1" s="3">
        <v>41</v>
      </c>
      <c r="AO1" s="3">
        <v>42</v>
      </c>
      <c r="AP1" s="3">
        <v>43</v>
      </c>
      <c r="AQ1" s="3">
        <v>44</v>
      </c>
      <c r="AR1" s="3">
        <v>45</v>
      </c>
      <c r="AS1" s="3">
        <v>46</v>
      </c>
      <c r="AT1" s="3">
        <v>47</v>
      </c>
      <c r="AU1" s="3">
        <v>48</v>
      </c>
      <c r="AV1" s="3">
        <v>49</v>
      </c>
    </row>
    <row r="2" spans="1:48" s="1" customFormat="1" ht="15" x14ac:dyDescent="0.2">
      <c r="A2" s="4" t="s">
        <v>1</v>
      </c>
      <c r="B2" s="5">
        <v>43471</v>
      </c>
      <c r="C2" s="5">
        <v>43488</v>
      </c>
      <c r="D2" s="5">
        <v>43505</v>
      </c>
      <c r="E2" s="5">
        <v>43522</v>
      </c>
      <c r="F2" s="5">
        <v>43539</v>
      </c>
      <c r="G2" s="5">
        <v>43573</v>
      </c>
      <c r="H2" s="5">
        <v>43590</v>
      </c>
      <c r="I2" s="5">
        <v>43607</v>
      </c>
      <c r="J2" s="5">
        <v>43624</v>
      </c>
      <c r="K2" s="5">
        <v>43641</v>
      </c>
      <c r="L2" s="5">
        <v>43658</v>
      </c>
      <c r="M2" s="5">
        <v>43675</v>
      </c>
      <c r="N2" s="5">
        <v>43692</v>
      </c>
      <c r="O2" s="5">
        <v>43709</v>
      </c>
      <c r="P2" s="5">
        <v>43726</v>
      </c>
      <c r="Q2" s="5">
        <v>43743</v>
      </c>
      <c r="R2" s="5">
        <v>43760</v>
      </c>
      <c r="S2" s="5">
        <v>43777</v>
      </c>
      <c r="T2" s="5">
        <v>43794</v>
      </c>
      <c r="U2" s="5">
        <v>43828</v>
      </c>
      <c r="V2" s="5">
        <v>43845</v>
      </c>
      <c r="W2" s="5">
        <v>43862</v>
      </c>
      <c r="X2" s="5">
        <v>43879</v>
      </c>
      <c r="Y2" s="5">
        <v>43897</v>
      </c>
      <c r="Z2" s="5">
        <v>43914</v>
      </c>
      <c r="AA2" s="5">
        <v>43931</v>
      </c>
      <c r="AB2" s="5">
        <v>43948</v>
      </c>
      <c r="AC2" s="5">
        <v>43965</v>
      </c>
      <c r="AD2" s="5">
        <v>43982</v>
      </c>
      <c r="AE2" s="5">
        <v>43999</v>
      </c>
      <c r="AF2" s="5">
        <v>44016</v>
      </c>
      <c r="AG2" s="5">
        <v>44033</v>
      </c>
      <c r="AH2" s="5">
        <v>44050</v>
      </c>
      <c r="AI2" s="5">
        <v>44067</v>
      </c>
      <c r="AJ2" s="5">
        <v>44084</v>
      </c>
      <c r="AK2" s="5">
        <v>44101</v>
      </c>
      <c r="AL2" s="5">
        <v>44118</v>
      </c>
      <c r="AM2" s="5">
        <v>44135</v>
      </c>
      <c r="AN2" s="5">
        <v>44152</v>
      </c>
      <c r="AO2" s="5">
        <v>44169</v>
      </c>
      <c r="AP2" s="5">
        <v>44186</v>
      </c>
      <c r="AQ2" s="5">
        <v>43471</v>
      </c>
      <c r="AR2" s="5">
        <v>43488</v>
      </c>
      <c r="AS2" s="5">
        <v>43505</v>
      </c>
      <c r="AT2" s="5">
        <v>43522</v>
      </c>
      <c r="AU2" s="5">
        <v>43539</v>
      </c>
      <c r="AV2" s="5">
        <v>43556</v>
      </c>
    </row>
    <row r="3" spans="1:48" ht="13" x14ac:dyDescent="0.15">
      <c r="A3" s="2" t="s">
        <v>2</v>
      </c>
      <c r="B3" s="3" t="s">
        <v>24</v>
      </c>
      <c r="C3" s="3" t="s">
        <v>25</v>
      </c>
      <c r="D3" s="3" t="s">
        <v>25</v>
      </c>
      <c r="E3" s="3" t="s">
        <v>25</v>
      </c>
      <c r="F3" s="3" t="s">
        <v>26</v>
      </c>
      <c r="G3" s="3" t="s">
        <v>25</v>
      </c>
      <c r="H3" s="3" t="s">
        <v>25</v>
      </c>
      <c r="I3" s="3" t="s">
        <v>26</v>
      </c>
      <c r="J3" s="3" t="s">
        <v>24</v>
      </c>
      <c r="K3" s="3" t="s">
        <v>25</v>
      </c>
      <c r="L3" s="3" t="s">
        <v>24</v>
      </c>
      <c r="M3" s="3" t="s">
        <v>24</v>
      </c>
      <c r="N3" s="3" t="s">
        <v>24</v>
      </c>
      <c r="O3" s="3" t="s">
        <v>25</v>
      </c>
      <c r="P3" s="3" t="s">
        <v>24</v>
      </c>
      <c r="Q3" s="3" t="s">
        <v>25</v>
      </c>
      <c r="R3" s="3" t="s">
        <v>24</v>
      </c>
      <c r="S3" s="3" t="s">
        <v>24</v>
      </c>
      <c r="T3" s="3" t="s">
        <v>25</v>
      </c>
      <c r="U3" s="3" t="s">
        <v>24</v>
      </c>
      <c r="V3" s="3" t="s">
        <v>25</v>
      </c>
      <c r="W3" s="3" t="s">
        <v>25</v>
      </c>
      <c r="X3" s="3" t="s">
        <v>24</v>
      </c>
      <c r="Y3" s="3" t="s">
        <v>26</v>
      </c>
      <c r="Z3" s="3" t="s">
        <v>25</v>
      </c>
      <c r="AA3" s="3" t="s">
        <v>25</v>
      </c>
      <c r="AB3" s="3" t="s">
        <v>24</v>
      </c>
      <c r="AC3" s="3" t="s">
        <v>25</v>
      </c>
      <c r="AD3" s="3" t="s">
        <v>25</v>
      </c>
      <c r="AE3" s="3" t="s">
        <v>25</v>
      </c>
      <c r="AF3" s="3" t="s">
        <v>24</v>
      </c>
      <c r="AG3" s="3" t="s">
        <v>25</v>
      </c>
      <c r="AH3" s="3" t="s">
        <v>25</v>
      </c>
      <c r="AI3" s="3" t="s">
        <v>26</v>
      </c>
      <c r="AJ3" s="3" t="s">
        <v>25</v>
      </c>
      <c r="AK3" s="3" t="s">
        <v>26</v>
      </c>
      <c r="AL3" s="3" t="s">
        <v>26</v>
      </c>
      <c r="AM3" s="3" t="s">
        <v>25</v>
      </c>
      <c r="AN3" s="3" t="s">
        <v>25</v>
      </c>
      <c r="AO3" s="3" t="s">
        <v>25</v>
      </c>
      <c r="AP3" s="3" t="s">
        <v>25</v>
      </c>
      <c r="AQ3" s="3" t="s">
        <v>24</v>
      </c>
      <c r="AR3" s="3" t="s">
        <v>25</v>
      </c>
      <c r="AS3" s="3" t="s">
        <v>25</v>
      </c>
      <c r="AT3" s="3" t="s">
        <v>25</v>
      </c>
      <c r="AU3" s="3" t="s">
        <v>24</v>
      </c>
      <c r="AV3" s="3" t="s">
        <v>24</v>
      </c>
    </row>
    <row r="4" spans="1:48" ht="13" x14ac:dyDescent="0.15">
      <c r="A4" s="2" t="s">
        <v>3</v>
      </c>
      <c r="B4" s="3" t="s">
        <v>8</v>
      </c>
      <c r="C4" s="3" t="s">
        <v>10</v>
      </c>
      <c r="D4" s="3" t="s">
        <v>12</v>
      </c>
      <c r="E4" s="3" t="s">
        <v>13</v>
      </c>
      <c r="F4" s="3" t="s">
        <v>15</v>
      </c>
      <c r="G4" s="3" t="s">
        <v>16</v>
      </c>
      <c r="H4" s="3" t="s">
        <v>12</v>
      </c>
      <c r="I4" s="3" t="s">
        <v>17</v>
      </c>
      <c r="J4" s="3" t="s">
        <v>8</v>
      </c>
      <c r="K4" s="3" t="s">
        <v>18</v>
      </c>
      <c r="L4" s="3" t="s">
        <v>19</v>
      </c>
      <c r="M4" s="3" t="s">
        <v>20</v>
      </c>
      <c r="N4" s="3" t="s">
        <v>8</v>
      </c>
      <c r="O4" s="3" t="s">
        <v>21</v>
      </c>
      <c r="P4" s="3" t="s">
        <v>8</v>
      </c>
      <c r="Q4" s="3" t="s">
        <v>18</v>
      </c>
      <c r="R4" s="3" t="s">
        <v>8</v>
      </c>
      <c r="S4" s="3" t="s">
        <v>20</v>
      </c>
      <c r="T4" s="3" t="s">
        <v>10</v>
      </c>
      <c r="U4" s="3" t="s">
        <v>20</v>
      </c>
      <c r="V4" s="3" t="s">
        <v>13</v>
      </c>
      <c r="W4" s="3" t="s">
        <v>21</v>
      </c>
      <c r="X4" s="3" t="s">
        <v>8</v>
      </c>
      <c r="Y4" s="3" t="s">
        <v>15</v>
      </c>
      <c r="Z4" s="3" t="s">
        <v>12</v>
      </c>
      <c r="AA4" s="3" t="s">
        <v>16</v>
      </c>
      <c r="AB4" s="3" t="s">
        <v>19</v>
      </c>
      <c r="AC4" s="3" t="s">
        <v>13</v>
      </c>
      <c r="AD4" s="3" t="s">
        <v>13</v>
      </c>
      <c r="AE4" s="3" t="s">
        <v>10</v>
      </c>
      <c r="AF4" s="3" t="s">
        <v>8</v>
      </c>
      <c r="AG4" s="3" t="s">
        <v>18</v>
      </c>
      <c r="AH4" s="3" t="s">
        <v>10</v>
      </c>
      <c r="AI4" s="3" t="s">
        <v>15</v>
      </c>
      <c r="AJ4" s="3" t="s">
        <v>13</v>
      </c>
      <c r="AK4" s="3" t="s">
        <v>15</v>
      </c>
      <c r="AL4" s="3" t="s">
        <v>17</v>
      </c>
      <c r="AM4" s="3" t="s">
        <v>16</v>
      </c>
      <c r="AN4" s="3" t="s">
        <v>12</v>
      </c>
      <c r="AO4" s="3" t="s">
        <v>12</v>
      </c>
      <c r="AP4" s="3" t="s">
        <v>16</v>
      </c>
      <c r="AQ4" s="3" t="s">
        <v>8</v>
      </c>
      <c r="AR4" s="3" t="s">
        <v>10</v>
      </c>
      <c r="AS4" s="3" t="s">
        <v>8</v>
      </c>
      <c r="AT4" s="3" t="s">
        <v>18</v>
      </c>
      <c r="AU4" s="3" t="s">
        <v>15</v>
      </c>
      <c r="AV4" s="3" t="s">
        <v>8</v>
      </c>
    </row>
    <row r="5" spans="1:48" ht="13" x14ac:dyDescent="0.15">
      <c r="A5" s="2" t="s">
        <v>4</v>
      </c>
      <c r="B5" s="3" t="s">
        <v>9</v>
      </c>
      <c r="C5" s="3" t="s">
        <v>11</v>
      </c>
      <c r="D5" s="3" t="s">
        <v>9</v>
      </c>
      <c r="E5" s="3" t="s">
        <v>14</v>
      </c>
      <c r="F5" s="3" t="s">
        <v>9</v>
      </c>
      <c r="G5" s="3" t="s">
        <v>9</v>
      </c>
      <c r="H5" s="3" t="s">
        <v>9</v>
      </c>
      <c r="I5" s="3" t="s">
        <v>9</v>
      </c>
      <c r="J5" s="3" t="s">
        <v>11</v>
      </c>
      <c r="K5" s="3" t="s">
        <v>9</v>
      </c>
      <c r="L5" s="3" t="s">
        <v>11</v>
      </c>
      <c r="M5" s="3" t="s">
        <v>11</v>
      </c>
      <c r="N5" s="3" t="s">
        <v>9</v>
      </c>
      <c r="O5" s="3" t="s">
        <v>22</v>
      </c>
      <c r="P5" s="3" t="s">
        <v>23</v>
      </c>
      <c r="Q5" s="3" t="s">
        <v>11</v>
      </c>
      <c r="R5" s="3" t="s">
        <v>14</v>
      </c>
      <c r="S5" s="3" t="s">
        <v>14</v>
      </c>
      <c r="T5" s="3" t="s">
        <v>23</v>
      </c>
      <c r="U5" s="3" t="s">
        <v>23</v>
      </c>
      <c r="V5" s="3" t="s">
        <v>11</v>
      </c>
      <c r="W5" s="3" t="s">
        <v>11</v>
      </c>
      <c r="X5" s="3" t="s">
        <v>11</v>
      </c>
      <c r="Y5" s="3" t="s">
        <v>11</v>
      </c>
      <c r="Z5" s="3" t="s">
        <v>23</v>
      </c>
      <c r="AA5" s="3" t="s">
        <v>9</v>
      </c>
      <c r="AB5" s="3" t="s">
        <v>14</v>
      </c>
      <c r="AC5" s="3" t="s">
        <v>9</v>
      </c>
      <c r="AD5" s="3" t="s">
        <v>11</v>
      </c>
      <c r="AE5" s="3" t="s">
        <v>22</v>
      </c>
      <c r="AF5" s="3" t="s">
        <v>23</v>
      </c>
      <c r="AG5" s="3" t="s">
        <v>23</v>
      </c>
      <c r="AH5" s="3" t="s">
        <v>23</v>
      </c>
      <c r="AI5" s="3" t="s">
        <v>22</v>
      </c>
      <c r="AJ5" s="3" t="s">
        <v>9</v>
      </c>
      <c r="AK5" s="3" t="s">
        <v>14</v>
      </c>
      <c r="AL5" s="3" t="s">
        <v>11</v>
      </c>
      <c r="AM5" s="3" t="s">
        <v>9</v>
      </c>
      <c r="AN5" s="3" t="s">
        <v>11</v>
      </c>
      <c r="AO5" s="3" t="s">
        <v>11</v>
      </c>
      <c r="AP5" s="3" t="s">
        <v>11</v>
      </c>
      <c r="AQ5" s="3" t="s">
        <v>14</v>
      </c>
      <c r="AR5" s="3" t="s">
        <v>9</v>
      </c>
      <c r="AS5" s="3" t="s">
        <v>11</v>
      </c>
      <c r="AT5" s="3" t="s">
        <v>22</v>
      </c>
      <c r="AU5" s="3" t="s">
        <v>23</v>
      </c>
      <c r="AV5" s="3" t="s">
        <v>23</v>
      </c>
    </row>
    <row r="6" spans="1:48" ht="13" x14ac:dyDescent="0.15">
      <c r="A6" s="2" t="s">
        <v>5</v>
      </c>
      <c r="B6" s="3">
        <v>95</v>
      </c>
      <c r="C6" s="3">
        <v>50</v>
      </c>
      <c r="D6" s="3">
        <v>36</v>
      </c>
      <c r="E6" s="3">
        <v>27</v>
      </c>
      <c r="F6" s="3">
        <v>56</v>
      </c>
      <c r="G6" s="3">
        <v>75</v>
      </c>
      <c r="H6" s="3">
        <v>90</v>
      </c>
      <c r="I6" s="3">
        <v>32</v>
      </c>
      <c r="J6" s="3">
        <v>60</v>
      </c>
      <c r="K6" s="3">
        <v>90</v>
      </c>
      <c r="L6" s="3">
        <v>29</v>
      </c>
      <c r="M6" s="3">
        <v>81</v>
      </c>
      <c r="N6" s="6">
        <f>N8/N7</f>
        <v>35</v>
      </c>
      <c r="O6" s="3">
        <v>2</v>
      </c>
      <c r="P6" s="3">
        <v>16</v>
      </c>
      <c r="Q6" s="3">
        <v>28</v>
      </c>
      <c r="R6" s="3">
        <v>64</v>
      </c>
      <c r="S6" s="3">
        <v>15</v>
      </c>
      <c r="T6" s="3">
        <v>96</v>
      </c>
      <c r="U6" s="3">
        <v>74</v>
      </c>
      <c r="V6" s="3">
        <v>46</v>
      </c>
      <c r="W6" s="3">
        <v>87</v>
      </c>
      <c r="X6" s="3">
        <v>4</v>
      </c>
      <c r="Y6" s="3">
        <v>7</v>
      </c>
      <c r="Z6" s="3">
        <v>50</v>
      </c>
      <c r="AA6" s="3">
        <v>66</v>
      </c>
      <c r="AB6" s="3">
        <v>96</v>
      </c>
      <c r="AC6" s="3">
        <v>53</v>
      </c>
      <c r="AD6" s="3">
        <v>80</v>
      </c>
      <c r="AE6" s="3">
        <v>5</v>
      </c>
      <c r="AF6" s="3">
        <v>62</v>
      </c>
      <c r="AG6" s="3">
        <v>55</v>
      </c>
      <c r="AH6" s="3">
        <v>42</v>
      </c>
      <c r="AI6" s="3">
        <v>3</v>
      </c>
      <c r="AJ6" s="3">
        <v>7</v>
      </c>
      <c r="AK6" s="3">
        <v>76</v>
      </c>
      <c r="AL6" s="3">
        <v>57</v>
      </c>
      <c r="AM6" s="3">
        <v>14</v>
      </c>
      <c r="AN6" s="3">
        <v>11</v>
      </c>
      <c r="AO6" s="3">
        <v>94</v>
      </c>
      <c r="AP6" s="3">
        <v>28</v>
      </c>
      <c r="AQ6" s="3">
        <v>96</v>
      </c>
      <c r="AR6" s="3">
        <v>53</v>
      </c>
      <c r="AS6" s="3">
        <v>80</v>
      </c>
      <c r="AT6" s="3">
        <v>5</v>
      </c>
      <c r="AU6" s="3">
        <v>62</v>
      </c>
      <c r="AV6" s="3">
        <v>55</v>
      </c>
    </row>
    <row r="7" spans="1:48" ht="13" x14ac:dyDescent="0.15">
      <c r="A7" s="2" t="s">
        <v>6</v>
      </c>
      <c r="B7" s="3">
        <v>1.99</v>
      </c>
      <c r="C7" s="3">
        <v>19.989999999999998</v>
      </c>
      <c r="D7" s="3">
        <v>4.99</v>
      </c>
      <c r="E7" s="3">
        <v>19.989999999999998</v>
      </c>
      <c r="F7" s="3">
        <v>2.99</v>
      </c>
      <c r="G7" s="3">
        <v>1.99</v>
      </c>
      <c r="H7" s="6">
        <f>H8/H6</f>
        <v>4.99</v>
      </c>
      <c r="I7" s="3">
        <v>1.99</v>
      </c>
      <c r="J7" s="3">
        <v>8.99</v>
      </c>
      <c r="K7" s="3">
        <v>4.99</v>
      </c>
      <c r="L7" s="3">
        <v>1.99</v>
      </c>
      <c r="M7" s="3">
        <v>19.989999999999998</v>
      </c>
      <c r="N7" s="3">
        <v>4.99</v>
      </c>
      <c r="O7" s="3">
        <v>125</v>
      </c>
      <c r="P7" s="3">
        <v>15.99</v>
      </c>
      <c r="Q7" s="3">
        <v>8.99</v>
      </c>
      <c r="R7" s="3">
        <v>8.99</v>
      </c>
      <c r="S7" s="3">
        <v>19.989999999999998</v>
      </c>
      <c r="T7" s="3">
        <v>4.99</v>
      </c>
      <c r="U7" s="3">
        <v>15.99</v>
      </c>
      <c r="V7" s="3">
        <v>8.99</v>
      </c>
      <c r="W7" s="3">
        <v>15</v>
      </c>
      <c r="X7" s="3">
        <v>4.99</v>
      </c>
      <c r="Y7" s="3">
        <v>19.989999999999998</v>
      </c>
      <c r="Z7" s="3">
        <v>4.99</v>
      </c>
      <c r="AA7" s="3">
        <v>1.99</v>
      </c>
      <c r="AB7" s="3">
        <v>4.99</v>
      </c>
      <c r="AC7" s="3">
        <v>1.29</v>
      </c>
      <c r="AD7" s="3">
        <v>8.99</v>
      </c>
      <c r="AE7" s="3">
        <v>125</v>
      </c>
      <c r="AF7" s="3">
        <v>4.99</v>
      </c>
      <c r="AG7" s="3">
        <v>12.49</v>
      </c>
      <c r="AH7" s="3">
        <v>23.95</v>
      </c>
      <c r="AI7" s="3">
        <v>275</v>
      </c>
      <c r="AJ7" s="3">
        <v>1.29</v>
      </c>
      <c r="AK7" s="3">
        <v>1.99</v>
      </c>
      <c r="AL7" s="3">
        <v>19.989999999999998</v>
      </c>
      <c r="AM7" s="3">
        <v>1.29</v>
      </c>
      <c r="AN7" s="3">
        <v>4.99</v>
      </c>
      <c r="AO7" s="3">
        <v>19.989999999999998</v>
      </c>
      <c r="AP7" s="3">
        <v>4.99</v>
      </c>
      <c r="AQ7" s="3">
        <v>4.99</v>
      </c>
      <c r="AR7" s="3">
        <v>1.29</v>
      </c>
      <c r="AS7" s="3">
        <v>8.99</v>
      </c>
      <c r="AT7" s="3">
        <v>125</v>
      </c>
      <c r="AU7" s="3">
        <v>4.99</v>
      </c>
      <c r="AV7" s="3">
        <v>12.49</v>
      </c>
    </row>
    <row r="8" spans="1:48" ht="13" x14ac:dyDescent="0.15">
      <c r="A8" s="2" t="s">
        <v>7</v>
      </c>
      <c r="B8" s="3">
        <v>189.05</v>
      </c>
      <c r="C8" s="3">
        <v>999.5</v>
      </c>
      <c r="D8" s="3">
        <v>179.64</v>
      </c>
      <c r="E8" s="3">
        <v>539.73</v>
      </c>
      <c r="F8" s="3">
        <v>167.44</v>
      </c>
      <c r="G8" s="3">
        <v>149.25</v>
      </c>
      <c r="H8" s="3">
        <v>449.1</v>
      </c>
      <c r="I8" s="3">
        <v>63.68</v>
      </c>
      <c r="J8" s="3">
        <v>539.4</v>
      </c>
      <c r="K8" s="3">
        <v>449.1</v>
      </c>
      <c r="L8" s="3">
        <v>57.71</v>
      </c>
      <c r="M8" s="3">
        <v>1619.19</v>
      </c>
      <c r="N8" s="3">
        <v>174.65</v>
      </c>
      <c r="O8" s="3">
        <v>250</v>
      </c>
      <c r="P8" s="3">
        <v>255.84</v>
      </c>
      <c r="Q8" s="6">
        <f>Q6*Q7</f>
        <v>251.72</v>
      </c>
      <c r="R8" s="3">
        <v>575.36</v>
      </c>
      <c r="S8" s="3">
        <v>299.85000000000002</v>
      </c>
      <c r="T8" s="3">
        <v>479.04</v>
      </c>
      <c r="U8" s="3">
        <v>1183.26</v>
      </c>
      <c r="V8" s="3">
        <v>413.54</v>
      </c>
      <c r="W8" s="3">
        <v>1305</v>
      </c>
      <c r="X8" s="3">
        <v>19.96</v>
      </c>
      <c r="Y8" s="3">
        <v>139.93</v>
      </c>
      <c r="Z8" s="3">
        <v>249.5</v>
      </c>
      <c r="AA8" s="3">
        <v>131.34</v>
      </c>
      <c r="AB8" s="3">
        <v>479.04</v>
      </c>
      <c r="AC8" s="3">
        <v>68.37</v>
      </c>
      <c r="AD8" s="3">
        <v>719.2</v>
      </c>
      <c r="AE8" s="3">
        <v>625</v>
      </c>
      <c r="AF8" s="3">
        <v>309.38</v>
      </c>
      <c r="AG8" s="3">
        <v>686.95</v>
      </c>
      <c r="AH8" s="3">
        <v>1005.9</v>
      </c>
      <c r="AI8" s="3">
        <v>825</v>
      </c>
      <c r="AJ8" s="3">
        <v>9.0299999999999994</v>
      </c>
      <c r="AK8" s="3">
        <v>151.24</v>
      </c>
      <c r="AL8" s="3">
        <v>1139.43</v>
      </c>
      <c r="AM8" s="3">
        <v>18.059999999999999</v>
      </c>
      <c r="AN8" s="3">
        <v>54.89</v>
      </c>
      <c r="AO8" s="3">
        <v>1879.06</v>
      </c>
      <c r="AP8" s="3">
        <v>139.72</v>
      </c>
      <c r="AQ8" s="3">
        <v>479.04</v>
      </c>
      <c r="AR8" s="3">
        <v>68.37</v>
      </c>
      <c r="AS8" s="3">
        <v>719.2</v>
      </c>
      <c r="AT8" s="3">
        <v>625</v>
      </c>
      <c r="AU8" s="3">
        <v>309.38</v>
      </c>
      <c r="AV8" s="3">
        <v>686.95</v>
      </c>
    </row>
    <row r="9" spans="1:48" ht="13" x14ac:dyDescent="0.15"/>
    <row r="10" spans="1:48" ht="13" x14ac:dyDescent="0.15"/>
    <row r="11" spans="1:48" ht="13" x14ac:dyDescent="0.15"/>
    <row r="12" spans="1:48" ht="13" x14ac:dyDescent="0.15"/>
    <row r="13" spans="1:48" ht="13" x14ac:dyDescent="0.15"/>
    <row r="14" spans="1:48" ht="13" x14ac:dyDescent="0.15"/>
    <row r="15" spans="1:48" ht="13" x14ac:dyDescent="0.15"/>
    <row r="16" spans="1:48" ht="13" x14ac:dyDescent="0.15"/>
    <row r="17" ht="13" x14ac:dyDescent="0.15"/>
    <row r="18" ht="13" x14ac:dyDescent="0.15"/>
    <row r="19" ht="13" x14ac:dyDescent="0.15"/>
    <row r="20" ht="13" x14ac:dyDescent="0.15"/>
    <row r="21" ht="13" x14ac:dyDescent="0.15"/>
    <row r="22" ht="13" x14ac:dyDescent="0.15"/>
    <row r="23" ht="13" x14ac:dyDescent="0.15"/>
    <row r="24" ht="13" x14ac:dyDescent="0.15"/>
    <row r="25" ht="13" x14ac:dyDescent="0.15"/>
    <row r="26" ht="13" x14ac:dyDescent="0.15"/>
    <row r="27" ht="13" x14ac:dyDescent="0.15"/>
    <row r="28" ht="13" x14ac:dyDescent="0.15"/>
    <row r="29" ht="13" x14ac:dyDescent="0.15"/>
    <row r="30" ht="13" x14ac:dyDescent="0.15"/>
    <row r="31" ht="13" x14ac:dyDescent="0.15"/>
    <row r="32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Wisniewski, Lidia</cp:lastModifiedBy>
  <dcterms:created xsi:type="dcterms:W3CDTF">2026-02-18T15:05:19Z</dcterms:created>
  <dcterms:modified xsi:type="dcterms:W3CDTF">2026-02-18T16:18:06Z</dcterms:modified>
</cp:coreProperties>
</file>