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od353\Post-Doc\Habilitation\European PR\Finance\Database\"/>
    </mc:Choice>
  </mc:AlternateContent>
  <xr:revisionPtr revIDLastSave="0" documentId="13_ncr:1_{1F53D954-B1B0-440E-8B45-1B779F91D3F9}" xr6:coauthVersionLast="47" xr6:coauthVersionMax="47" xr10:uidLastSave="{00000000-0000-0000-0000-000000000000}"/>
  <bookViews>
    <workbookView xWindow="11484" yWindow="14292" windowWidth="23256" windowHeight="13896" xr2:uid="{C6058071-EB31-4BEB-8319-8BE3006BB0D7}"/>
  </bookViews>
  <sheets>
    <sheet name="Tabelle1" sheetId="1" r:id="rId1"/>
  </sheets>
  <definedNames>
    <definedName name="_xlnm._FilterDatabase" localSheetId="0" hidden="1">Tabelle1!$A$1:$V$176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 i="1" l="1" a="1"/>
  <c r="A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<sst xmlns="http://schemas.openxmlformats.org/spreadsheetml/2006/main" count="3024" uniqueCount="944">
  <si>
    <t>Region</t>
  </si>
  <si>
    <t>Country</t>
  </si>
  <si>
    <t>Province/State</t>
  </si>
  <si>
    <t>Community/Place of Origin</t>
  </si>
  <si>
    <t>Community/Place of Destination</t>
  </si>
  <si>
    <t>Distance</t>
  </si>
  <si>
    <t>Spatial Pattern</t>
  </si>
  <si>
    <t>Hazard Subtheme</t>
  </si>
  <si>
    <t>Year of hazard event</t>
  </si>
  <si>
    <t>Time of relocation</t>
  </si>
  <si>
    <t>Completed/Ongoing</t>
  </si>
  <si>
    <t>Retreat/Relocation</t>
  </si>
  <si>
    <t>Size</t>
  </si>
  <si>
    <t>Resource 1</t>
  </si>
  <si>
    <t>Resource 2</t>
  </si>
  <si>
    <t>Resource 3</t>
  </si>
  <si>
    <t>Resource 4</t>
  </si>
  <si>
    <t>CE</t>
  </si>
  <si>
    <t>Germany</t>
  </si>
  <si>
    <t>Sachsen</t>
  </si>
  <si>
    <t>Röderau-Süd</t>
  </si>
  <si>
    <t>Unknown (multiple)</t>
  </si>
  <si>
    <t>Multiple</t>
  </si>
  <si>
    <t>E2</t>
  </si>
  <si>
    <t>Fluvial Flooding</t>
  </si>
  <si>
    <t>2002-2004</t>
  </si>
  <si>
    <t>Completed</t>
  </si>
  <si>
    <t>Retreat</t>
  </si>
  <si>
    <t>375 residents</t>
  </si>
  <si>
    <t>complete</t>
  </si>
  <si>
    <t>reactive</t>
  </si>
  <si>
    <t>Flood</t>
  </si>
  <si>
    <t>Kox, T. (2016). Umsiedlungen als Maßnahme zur Prävention von Schäden durch Hochwasser in Deutschland. Limitierende Einflussfaktoren und Anforderungen an die Umsetzung. Berichte Zur Landeskunde, 90(1), 45–66.</t>
  </si>
  <si>
    <t>Bayern</t>
  </si>
  <si>
    <t>Simbach am Inn</t>
  </si>
  <si>
    <t>2016-2018</t>
  </si>
  <si>
    <t>11 households</t>
  </si>
  <si>
    <t>partial</t>
  </si>
  <si>
    <t>Mayr, B., Thaler, T., &amp; Hübl, J. (2020). Successful Small-Scale Household Relocation after a Millennial Flood Event in Simbach, Germany 2016. Water, 12(1), 156. https://doi.org/10.3390/w12010156</t>
  </si>
  <si>
    <t>Isarmünd</t>
  </si>
  <si>
    <t>Multiple, some to Moos together</t>
  </si>
  <si>
    <t>E1</t>
  </si>
  <si>
    <t>2013-2023</t>
  </si>
  <si>
    <t>9 housesholds, 20 residents</t>
  </si>
  <si>
    <t>Wittl, W. (2013, July 21). Dorf muss Hochwasserschutz weichen - "Jetzt geht's dahin". Süddeutsche Zeitung. Retrieved from https://www.sueddeutsche.de/bayern/dorf-muss-hochwasserschutz-weichen-jetzt-geht-s-dahin-1.1727045</t>
  </si>
  <si>
    <t>Schäfer, A. (2017, August 30). Niederbayern: Flucht vor der Flut – Isarmünd wird abgerissen. DIE WELT. Retrieved from https://www.welt.de/regionales/muenchen/article119310682/Flucht-vor-der-Flut-Isarmuend-wird-abgerissen.html</t>
  </si>
  <si>
    <t xml:space="preserve">Umweltbundesamt (2021). Rücknahme von Siedlungsbereichen als Anpassungsstrategie: Praxishilfe zur Anpassung von Siedlungsstrukturen an den Klima- und demografischen Wandel. Dessau-Roßlau. </t>
  </si>
  <si>
    <t>Moos (Burgheim/Oberbayern)</t>
  </si>
  <si>
    <t>Multiple, most to Straß/Area Schlossbreite</t>
  </si>
  <si>
    <t>2 km</t>
  </si>
  <si>
    <t>1999, 2002, 2005, 2013</t>
  </si>
  <si>
    <t>2005-2029</t>
  </si>
  <si>
    <t>Ongoing</t>
  </si>
  <si>
    <t>20 households</t>
  </si>
  <si>
    <t>Donaukurier (2018, December 4). Das halbe Dorf ist verschwunden. Retrieved from https://www.donaukurier.de/nachrichten/bayern/das-halbe-dorf-ist-verschwunden-2857020</t>
  </si>
  <si>
    <t>Walsh, C., Lennon, M., Scott, M., &amp; Tubridy, F. (2023). Spatial imaginaries in flood risk management: insights from a managed retreat initiative in upper Bavaria. Journal of Environmental Planning and Management, 66(13), 2668–2690. https://doi.org/10.1080/09640568.2022.2082927</t>
  </si>
  <si>
    <t>Rheinland-Pfalz</t>
  </si>
  <si>
    <t>Kreis Ahrweiler</t>
  </si>
  <si>
    <t>2021-planning</t>
  </si>
  <si>
    <t>planning</t>
  </si>
  <si>
    <t>Planning</t>
  </si>
  <si>
    <t>unknown</t>
  </si>
  <si>
    <t>Truedinger, A. J., Jamshed, A., Sauter, H., &amp; Birkmann, J. (2023). Adaptation after Extreme Flooding Events: Moving or Staying? The Case of the Ahr Valley in Germany. Sustainability, 15(2), 1407. https://doi.org/10.3390/su15021407</t>
  </si>
  <si>
    <t xml:space="preserve">Land Rheinland-Pfalz (2023). Nachhaltiger Wiederaufbau an der Ahr: Ausweisung eines neuen Überschwemmungsgebiets: FAQ. Retrieved from https://sgdnord.rlp.de/fileadmin/sgdnord/Abteilung_3/Dokumente/Ahr/FAQ-_Ausweisung_neues_UEberschwemmungsgebiet_2022-05-16.2023315.MS.pdf </t>
  </si>
  <si>
    <t>Austria</t>
  </si>
  <si>
    <t>Oberösterreich</t>
  </si>
  <si>
    <t>Eferdinger Becken</t>
  </si>
  <si>
    <t>2013-ongoing</t>
  </si>
  <si>
    <t>ongoing</t>
  </si>
  <si>
    <t>150 households</t>
  </si>
  <si>
    <t>Land Oberösterreich (2025, August 18). Generelles Projekt für den Hochwasserschutz Eferdinger Becken. Retrieved from https://www.land-oberoesterreich.gv.at/150142.htm</t>
  </si>
  <si>
    <t>Thaler, T., Seebauer, S., &amp; Schindelegger, A. (2020). Patience, persistence and pre-signals: Policy dynamics of planned relocation in Austria. Global Environmental Change, 63, 102122. https://doi.org/10.1016/j.gloenvcha.2020.102122</t>
  </si>
  <si>
    <t>Walding (Eferdinger Becken)</t>
  </si>
  <si>
    <t>Multiple, some to Mursberg together</t>
  </si>
  <si>
    <t>2013-2015</t>
  </si>
  <si>
    <t>10 households</t>
  </si>
  <si>
    <t>Fohler, G. (2014, November 7). Hochwasser: Walding kauft Ersatzgrundstücke für Absiedler auf dem Mursberg. MeinBezirk.At.</t>
  </si>
  <si>
    <t>Goldwörth-Hagenau (Eferdinger Becken)</t>
  </si>
  <si>
    <t>Multiple, some to Niederwaldkirchen and Walding together</t>
  </si>
  <si>
    <t>Zoidl, F. (2016, September 25). Absiedelungen: Wenn die Ortschaft zur Geisterstadt wird. DER STANDARD.</t>
  </si>
  <si>
    <t>https://www.meinbezirk.at/urfahr-umgebung/c-lokales/einige-familien-zoegern-mit-absiedelung_a1581675</t>
  </si>
  <si>
    <t>Machland Süd</t>
  </si>
  <si>
    <t>long history</t>
  </si>
  <si>
    <t>1972-1991</t>
  </si>
  <si>
    <t>40 households</t>
  </si>
  <si>
    <t>preemptive</t>
  </si>
  <si>
    <t>1991-2013</t>
  </si>
  <si>
    <t>100 households</t>
  </si>
  <si>
    <t>Machland Nord (Saxen, Grein, St. Nikola)</t>
  </si>
  <si>
    <t>8 households</t>
  </si>
  <si>
    <t>Land Oberösterreich (2025, August 19). Hochwasserschutz-Projekt Saxen, Grein, St. Nikola. Retrieved from https://www.land-oberoesterreich.gv.at/205290.htm</t>
  </si>
  <si>
    <t>Tirol</t>
  </si>
  <si>
    <t>Pfunds</t>
  </si>
  <si>
    <t>A</t>
  </si>
  <si>
    <t>2005-2006</t>
  </si>
  <si>
    <t>Relocation</t>
  </si>
  <si>
    <t>3 households</t>
  </si>
  <si>
    <t>Tirol ORF (2020, June 25). Umwelt: Wenig gelernt aus Naturkatastrophen. ORF.At. Retrieved from https://tirol.orf.at/stories/3054535/</t>
  </si>
  <si>
    <t>Vorarlberg</t>
  </si>
  <si>
    <t>Göfis-Schildried</t>
  </si>
  <si>
    <t>17 households</t>
  </si>
  <si>
    <t>Landespressestelle Vorarlberg (2025, July 4). Aussiedlung von Göfis-Schildried abgeschlossen. Retrieved from https://www.ots.at/presseaussendung/OTS_20060726_OTS0058/aussiedlung-von-goefis-schildried-abgeschlossen</t>
  </si>
  <si>
    <t>Niederösterreich</t>
  </si>
  <si>
    <t>Enns-Enghagen</t>
  </si>
  <si>
    <t>2013-2021</t>
  </si>
  <si>
    <t>47 households</t>
  </si>
  <si>
    <t>Land Oberösterreich (2025, August 19). Hochwasserschutzprojekt Enns-Enghagen. Retrieved from https://www.land-oberoesterreich.gv.at/162610.htm</t>
  </si>
  <si>
    <t>Switzerland</t>
  </si>
  <si>
    <t>Graubünden</t>
  </si>
  <si>
    <t>Brienz/Brinzauls</t>
  </si>
  <si>
    <t>Unknown (planning)</t>
  </si>
  <si>
    <t>Unknown</t>
  </si>
  <si>
    <t>F</t>
  </si>
  <si>
    <t>Landslide</t>
  </si>
  <si>
    <t>2025-planning</t>
  </si>
  <si>
    <t>100 residents</t>
  </si>
  <si>
    <t>Gravitational movement</t>
  </si>
  <si>
    <t>Gemeinde Albula (2025, August 18). Info Brienzer Rutsch. Retrieved from https://www.albula-alvra.ch/infobrienzerrutsch</t>
  </si>
  <si>
    <t>Gemeinde Albula (2025, June 13). Erläuterungen zu den Varianten A, B und C einer präventiven Umsiedlung aus Brienz/Brinzauls. Retrieved from https://www.albula-alvra.ch/_docn/5810635/2025-06-13_Erl%C3%A4uterungen_zu_den_Umsiedlungsvarianten_V1.0.pdf</t>
  </si>
  <si>
    <t>Wallis</t>
  </si>
  <si>
    <t>Blatten</t>
  </si>
  <si>
    <t>Unknown, planning (potentially Wiler)</t>
  </si>
  <si>
    <t>Janssen, J. (2025, June 5). Bergsturz Blatten VS: Wiederaufbau dauert Jahre. 20 Minuten. Retrieved from https://www.20min.ch/story/bergsturz-blatten-vs-wiederaufbau-dauert-jahre-103356963</t>
  </si>
  <si>
    <t>SDA (2025, December 9). Gemeindeversammlung von Blatten VS stimmt über Budget ab. Nau.Ch. Retrieved from https://www.nau.ch/news/schweiz/gemeindeversammlung-von-blatten-vs-stimmt-uber-budget-ab-67074951</t>
  </si>
  <si>
    <t>Luzern</t>
  </si>
  <si>
    <t>Weggis-Horlaui</t>
  </si>
  <si>
    <t>Rockfall</t>
  </si>
  <si>
    <t>pre-disaster</t>
  </si>
  <si>
    <t>2014-2014</t>
  </si>
  <si>
    <t>5 households, 10 residents</t>
  </si>
  <si>
    <t>Luzerner Zeitung (2018, April 11). WEGGIS: Horlaui: Zehn Personen werden ausgesiedelt. Luzerner Zeitung. Retrieved from https://www.luzernerzeitung.ch/zentralschweiz/luzern/weggis-horlaui-zehn-personen-werden-ausgesiedelt-ld.11552</t>
  </si>
  <si>
    <t>Luzerner Zeitung (2018, April 11). Horlaui: Beschwerden nach Umsiedlung in Weggis. Luzerner Zeitung. Retrieved from https://www.luzernerzeitung.ch/zentralschweiz/luzern/horlaui-beschwerden-nach-umsiedlung-in-weggis-ld.11321</t>
  </si>
  <si>
    <t>Bondo (Bregaglia)</t>
  </si>
  <si>
    <t>Mud/Debris Slide</t>
  </si>
  <si>
    <t>2011, 2017</t>
  </si>
  <si>
    <t>2017-2020</t>
  </si>
  <si>
    <t>9 households</t>
  </si>
  <si>
    <t xml:space="preserve">Dobler, F. (2023). Managed Retreat &amp; Relocation in Relation to Natural Hazards in Switzerland. Zurich. Retrieved from https://www.zora.uzh.ch/id/eprint/252454/1/Thesis_Dobler.pdf </t>
  </si>
  <si>
    <t>Wilhelm, C., Feuerstein, G. C., Huwiler, A., &amp; Kühne, R. (2019). Bergsturz Cengalo und Murgänge Bondo: Erfahrungen der kantonalen Fachstelle. Forum Für Wissen, 2019, 53–66.</t>
  </si>
  <si>
    <t>Glarus</t>
  </si>
  <si>
    <t>Schwanden</t>
  </si>
  <si>
    <t>C</t>
  </si>
  <si>
    <t>2023-ongoing</t>
  </si>
  <si>
    <t>46 residents</t>
  </si>
  <si>
    <t>Gemeinde Glarus Süd (2025, August 19). Naturereignis Wagenrunse - Überblick. Retrieved from https://www.glarus-sued.ch/ansprechpartner/wald-und-landwirtschaft/naturereignis-schwanden/kurzinformation-zum-naturereignis.html/7705</t>
  </si>
  <si>
    <t>https://www.glarus-sued.ch/public/upload/assets/57863/Wagenrunse_Infotafel_Okt2024.pdf?fp=1</t>
  </si>
  <si>
    <t>WE</t>
  </si>
  <si>
    <t>Ireland</t>
  </si>
  <si>
    <t>Connacht</t>
  </si>
  <si>
    <t>Glenbrack, Cregaclare (multiple)</t>
  </si>
  <si>
    <t>1996-2002</t>
  </si>
  <si>
    <t>12 households</t>
  </si>
  <si>
    <t>Houses of the Oireachtas (2002, February 27). SELECT COMMITTEE ON FINANCE AND THE PUBLIC SERVICE debate - Wednesday, 27 Feb 2002: Vote 44 - Flood Relief (Revised). Retrieved from https://www.oireachtas.ie/en/debates/debate/select_committee_on_finance_and_the_public_service/2002-02-27/2/#spk_2</t>
  </si>
  <si>
    <t>Tubridy, F., &amp; Lennon, M. (2021). Flood risk management, (un)managed retreat and the “relocation fix”: examining shifting responsibilities and compounding risks through two Irish case studies. Local Environment, 26(4), 517–533. https://doi.org/10.1080/13549839.2021.1901268</t>
  </si>
  <si>
    <t>Galway</t>
  </si>
  <si>
    <t>37 households</t>
  </si>
  <si>
    <t>Revez, A., Cortes-Vasquez, J., &amp; Flood, S. (2017). Risky policies: Local contestation of mainstream flood risk management approaches in Ireland. Environment and Planning A, 49(11), 2497–2516. https://doi.org/10.1177/0308518X17730054 .</t>
  </si>
  <si>
    <t>Tubridy, F., &amp; Lennon, M. (2021). Flood risk management, (un)managed retreat and the “relocation fix”: Examining shifting responsibilities and compounding risks through two Irish case studies. Local Environment, 26(4), 517–533. https://doi.org/10.1080/13549839.2021.1901268 .</t>
  </si>
  <si>
    <t>Netherlands</t>
  </si>
  <si>
    <t>Nordbrabant</t>
  </si>
  <si>
    <t>Noordward Polder</t>
  </si>
  <si>
    <t>2000-2015</t>
  </si>
  <si>
    <t>Brink, C. ten, Ajibade, I., &amp; Zickgraf, C. (2025). Necessity and Opportunity in Planned Relocations Through an Environmental Justice Lens: The Case of the Noordwaard and the Eferding Basin. https://doi.org/10.2139/ssrn.5166324</t>
  </si>
  <si>
    <t>Brink, C. ten (2025, August 19). Returning Land to the River: Planned Relocation in the Netherlands. Retrieved from https://www.greeneuropeanjournal.eu/land-to-the-river-planned-relocation-in-the-netherlands/</t>
  </si>
  <si>
    <t>Overdiepse Polder</t>
  </si>
  <si>
    <t>2009-2013</t>
  </si>
  <si>
    <t>Roth, D., &amp; Winnubst, M. (2014). Moving out or living on a mound? Jointly planning a Dutch flood adaptation project. Land Use Policy, 41, 233–245. https://doi.org/10.1016/j.landusepol.2014.06.001</t>
  </si>
  <si>
    <t>Gelderland</t>
  </si>
  <si>
    <t>Lentse Warande</t>
  </si>
  <si>
    <t>2007-unknonw</t>
  </si>
  <si>
    <t>50 houses</t>
  </si>
  <si>
    <t>https://climate-adapt.eea.europa.eu/en/metadata/case-studies/room-for-the-river-waal-2013-protecting-the-city-of-nijmegen</t>
  </si>
  <si>
    <t xml:space="preserve">Overijssel </t>
  </si>
  <si>
    <t>Surface Water Flooding</t>
  </si>
  <si>
    <t>57 residents</t>
  </si>
  <si>
    <t>https://nos.nl/artikel/2562192-zestig-gezinnen-raken-huis-definitief-kwijt-na-hoosbui-enschede?utm_source</t>
  </si>
  <si>
    <t>https://enschede.bestuurlijkeinformatie.nl/Document/View/f1e38e79-d747-47a1-acea-4a74325f13a7?utm.com</t>
  </si>
  <si>
    <t>Belgium</t>
  </si>
  <si>
    <t>Province of Liege</t>
  </si>
  <si>
    <t>Chaudfontaine</t>
  </si>
  <si>
    <t>2021-2024</t>
  </si>
  <si>
    <t>13 houses</t>
  </si>
  <si>
    <t>https://www.vrt.be/vrtnws/nl/2024/03/07/chaudfontaine-breekt-13-huizen-af-na-overstromingen-van-2021/</t>
  </si>
  <si>
    <t>https://www.chaudfontaine.be/la-demolition-des-maisons-sinistrees-de-lavenue-des-thermes-a-commence/?utm.com</t>
  </si>
  <si>
    <t>43 houses</t>
  </si>
  <si>
    <t>https://www.brusselstimes.com/246772/july-</t>
  </si>
  <si>
    <t>https://www.youtube.com/watch?v=7VYQfZ5aymo</t>
  </si>
  <si>
    <t>East Flanders</t>
  </si>
  <si>
    <t>Geraardsbergen</t>
  </si>
  <si>
    <t>2010-2023</t>
  </si>
  <si>
    <t>15 houses</t>
  </si>
  <si>
    <t>https://www.nieuwsblad.be/regio/oost-vlaanderen/denderregio/geraardsbergen/negen-huizen-werden-onteigend-na-zware-overstroming-nu-maken-ze-plaats-voor-groenzone/54408528.html</t>
  </si>
  <si>
    <t>https://www.geraardsbergen.be/subsidie-wateroverlast-waterbeschermende-maatregelen</t>
  </si>
  <si>
    <t>https://www.vlaamsewaterweg.be/nl/nieuws/de-vlaamse-waterweg-nv-plant-sloop-woningen-majoor-van-lierdelaan?utm_source=.com</t>
  </si>
  <si>
    <t>https://ruimtevoorwater.be/uncategorized/vlaamse-overheid-zet-in-op-proactief-aankoopbeleid-in-dendervallei/</t>
  </si>
  <si>
    <t>France</t>
  </si>
  <si>
    <t>Pas-de-Calais</t>
  </si>
  <si>
    <t>Wimereux</t>
  </si>
  <si>
    <t>Coastal Erosion</t>
  </si>
  <si>
    <t>2009-2015</t>
  </si>
  <si>
    <t>5 households</t>
  </si>
  <si>
    <t>https://www.epfif.fr/wp-content/uploads/2019/08/Brochure-de-presentation-des-EPF-detat.pdf</t>
  </si>
  <si>
    <t>Charente-Maritime</t>
  </si>
  <si>
    <t>Coastal Flooding</t>
  </si>
  <si>
    <t>2010-2015</t>
  </si>
  <si>
    <t>915 households</t>
  </si>
  <si>
    <t>Slomp, R., Ouahsine, S., &amp; Enon, F. (012020). Nine years after storm Xynthia, what has changed? In N. Hardiman (Ed.), Coastal Management 2019 (pp. 633–647). ICE Publishing. https://doi.org/10.1680/cm.65147.633</t>
  </si>
  <si>
    <t>https://www.ecologie.gouv.fr/sites/default/files/documents/160210_Presse_Bilan_Xynthia-6-ans.pdf?utm.com</t>
  </si>
  <si>
    <t>Vendée</t>
  </si>
  <si>
    <t>595 households</t>
  </si>
  <si>
    <t>Nouvelle-Aquitaine</t>
  </si>
  <si>
    <t>Lacanau</t>
  </si>
  <si>
    <t>2030-2050 (planned)</t>
  </si>
  <si>
    <t>6000 residents</t>
  </si>
  <si>
    <t>Brändle, S. (2024, April 26). Französischer Badeort muss übersiedeln: "Das Meer ist immer stärker". DER STANDARD. Retrieved from https://www.derstandard.at/story/3000000215556/franzoesischer-badeort-muss-uebersiedeln-das-meer-ist-immer-staerker</t>
  </si>
  <si>
    <t>Soulac-sur-Mer (Appartment block "Le Signal")</t>
  </si>
  <si>
    <t>2014-2023</t>
  </si>
  <si>
    <t>250 housing units</t>
  </si>
  <si>
    <t>Deutschlandfunk.de (2025, August 20). Frankreichs Küstenerosion (1/5) - Wenn das Haus ins Meer kippt. Retrieved from https://www.deutschlandfunk.de/frankreichs-kuestenerosion-1-5-wenn-das-haus-ins-meer-kippt-100.html</t>
  </si>
  <si>
    <t>Heuveline, L. (2022, December 29). Démolition du Signal à Soulac : "il était temps que ça s'arrête" confie le président des co-propriétaires. Ici, Le Média De La Vie Locale. Retrieved from https://www.francebleu.fr/emissions/l-invite-du-6-9-de-france-bleu-gironde/demolition-du-signal-a-soulac-il-etait-temps-que-ca-s-arrete-confie-le-president-des-co-proprietaires-3623151</t>
  </si>
  <si>
    <t>La Faute-sur-Mer</t>
  </si>
  <si>
    <t>Unknown (mutiple)</t>
  </si>
  <si>
    <t>2010-2014</t>
  </si>
  <si>
    <t>Creach, A. (2019). Tempête Xynthia à la Faute-sur-Mer : une analyse a posteriori de l’impact des « zones noires » et des alternatives possibles. Norois, 251(251), 43–63. https://doi.org/10.4000/norois.9168</t>
  </si>
  <si>
    <t>part of Vendée case</t>
  </si>
  <si>
    <t>Bretagne/Finistère</t>
  </si>
  <si>
    <t>Treffiagat, Quartier Léhan</t>
  </si>
  <si>
    <t>pre-hazard</t>
  </si>
  <si>
    <t>2025-ongoing</t>
  </si>
  <si>
    <t>7 households</t>
  </si>
  <si>
    <t>Lagain, A., &amp; Gotchaux, D. (2025, June 6). Premières destructions de maisons menacées par l'érosion et la submersion marine dans le Finistère. Ici, Le Média De La Vie Locale. Retrieved from https://www.francebleu.fr/infos/environnement/premieres-destructions-de-maisons-menacees-par-l-erosion-et-la-submersion-marine-dans-le-finistere-6008195</t>
  </si>
  <si>
    <t>https://www.connexionfrance.com/news/brittany-village-to-destroy-coastal-homes-due-to-climate-change-risk/703066</t>
  </si>
  <si>
    <t>Normandie/Seine-Maritime</t>
  </si>
  <si>
    <t>Criel-sur-Mer</t>
  </si>
  <si>
    <t>2024-planning</t>
  </si>
  <si>
    <t>https://www.banquedesterritoires.fr/experience/la-ville-preempte-les-biens-affectes-lerosion-cotiere-76</t>
  </si>
  <si>
    <t>https://www.criel-sur-mer.fr/demolition-maison/?utm.com</t>
  </si>
  <si>
    <t>Criel-sur-Mer &amp; Mesnil-Val (multiple)</t>
  </si>
  <si>
    <t>1998-2003</t>
  </si>
  <si>
    <t>RISC-KIT (2021, August 23). EXAMPLE: Relocation in Criel sur Mer, Normandy (FR) | Coastal Management Webguide - RISC KIT. Retrieved from https://coastal-management.eu/measure/example-relocation-criel-sur-mer-normandy-fr.html</t>
  </si>
  <si>
    <t>Mauger, J. (2006). Expropriation - indemnisation : Criel-sur-Mer. In ANEL (Ed.), De la défense contre la mer à la gestion durable du système côtier: Journées d’Etudes ANEL du 27 au 28 avril 2006 à Torreilles (pp. 91–97). ANEL.</t>
  </si>
  <si>
    <t>BRGM (1999). Evaluation de l'état des falaises de Criel-sur-Mer (Seine-Maritime): Etude complémentaire sur Criel-plage et Mesnil-Val. Retrieved from http://infoterre.brgm.fr/rapports/RR-40708-FR.pdf</t>
  </si>
  <si>
    <t>Provence-Alpes-Côte d'Azur</t>
  </si>
  <si>
    <t>Mandelieu-la-Napoule</t>
  </si>
  <si>
    <t>2025, 2019</t>
  </si>
  <si>
    <t>2029-ongoing</t>
  </si>
  <si>
    <t>5 houses</t>
  </si>
  <si>
    <t>https://www.connexionfrance.com/practical/why-a-commune-in-france-is-spending-millions-demolishing-villas/591381</t>
  </si>
  <si>
    <t xml:space="preserve">WE </t>
  </si>
  <si>
    <t>Hautes-de-France</t>
  </si>
  <si>
    <t>Ault</t>
  </si>
  <si>
    <t>Unknown (one site)</t>
  </si>
  <si>
    <t>2011-ongoing</t>
  </si>
  <si>
    <t>80 houses</t>
  </si>
  <si>
    <t>https://journals.openedition.org/vertigo/17656</t>
  </si>
  <si>
    <t>SE</t>
  </si>
  <si>
    <t>Italy</t>
  </si>
  <si>
    <t>Calabria</t>
  </si>
  <si>
    <t>Cavallerizzo</t>
  </si>
  <si>
    <t>(New) Cavallerizzo</t>
  </si>
  <si>
    <t>1 km</t>
  </si>
  <si>
    <t>2005-2012</t>
  </si>
  <si>
    <t>261 houses</t>
  </si>
  <si>
    <t>Ietto, F., Conforti, M., Tolomei, C., &amp; Cianflone, G. (2022). Village relocation as solution of the landslide risk, is it always the right choice? The case study of Cavallerizzo ghost village (Calabria, southern Italy). International Journal of Disaster Risk Reduction, 81, 103267. https://doi.org/10.1016/j.ijdrr.2022.103267</t>
  </si>
  <si>
    <t xml:space="preserve">Guadagno, L. Moving from one risk to another: Dynamics of hazard exposure and disaster vulnerability for displaced persons, migrants and other people on the move. Retrieved from https://www.internal-displacement.org/global-report/grid2021/downloads/background_papers/background_paper-risk.pdf </t>
  </si>
  <si>
    <t>https://emergenze.protezionecivile.gov.it/it/meteo-idro/frana-cerzeto-2005/</t>
  </si>
  <si>
    <t>Basilicata</t>
  </si>
  <si>
    <t>Craco</t>
  </si>
  <si>
    <t>Craco Peschiera</t>
  </si>
  <si>
    <t>5 km</t>
  </si>
  <si>
    <t>1963, 1972, 1980</t>
  </si>
  <si>
    <t>1963-1980</t>
  </si>
  <si>
    <t>1800 households</t>
  </si>
  <si>
    <t>Iannotta, F. (2016). Ghost towns and housing discomfort: The landscapes of risk in Italy. UPLanD – Journal of Urban Planning, Landscape &amp; Environmental Design, 1(1), 273–300. Retrieved from https://core.ac.uk/download/pdf/236168043.pdf</t>
  </si>
  <si>
    <t>The Craco Society (2025, December 11). Basilicata &amp; Craco. Retrieved from https://cracosociety.net/Basilicata.php</t>
  </si>
  <si>
    <t>Il Post (2023). Il «tragico geodestino» di Craco - Il Post. Retrieved from https://www.ilpost.it/2023/09/04/craco-basilicata/</t>
  </si>
  <si>
    <t>Piemonte</t>
  </si>
  <si>
    <t>Clavesana, Quarter "La Generala"</t>
  </si>
  <si>
    <t>1994-unknown</t>
  </si>
  <si>
    <t>Mandarino, A., Faccini, F., Luino, F., Bono, B., &amp; Turconi, L. (2023). Integrated Approach for the Study of Urban Expansion and River Floods Aimed at Hydrogeomorphic Risk Reduction. Remote Sensing, 15(17), 4158. https://doi.org/10.3390/rs15174158</t>
  </si>
  <si>
    <t>Friuli-Venezia Giulia</t>
  </si>
  <si>
    <t>Erto e Casso</t>
  </si>
  <si>
    <t>Vajont (25-30 km), Nuova Erto (15 km), some individuals elsewhere (multiple)</t>
  </si>
  <si>
    <t>Flash Flood</t>
  </si>
  <si>
    <t>1963-1966</t>
  </si>
  <si>
    <t>800 households</t>
  </si>
  <si>
    <t>Casagrande, G. (2014). Spaces and places fifty years after the Vajont tragedy. J-READING Journal of Research and Didactics in Geography, 1. Retrieved from http://www.j-reading.org/index.php/geography/article/view/42</t>
  </si>
  <si>
    <t>https://www.micura.it/upload-ladinia/files/361.pdf?utm.com</t>
  </si>
  <si>
    <t>Siciliana</t>
  </si>
  <si>
    <t>Gibellina Vecchia</t>
  </si>
  <si>
    <t>Nuova Gibellina</t>
  </si>
  <si>
    <t>9 km</t>
  </si>
  <si>
    <t>Earthquake</t>
  </si>
  <si>
    <t>1968-1980</t>
  </si>
  <si>
    <t>6400 residents</t>
  </si>
  <si>
    <t>Petino, G., Napoli, M. D., &amp; Mattia, M. (2022). Landscape, Memory, and Adverse Shocks: The 1968 Earthquake in Belìce Valley (Sicily, Italy): A Case Study. Land, 11(5), 754. https://doi.org/10.3390/land11050754</t>
  </si>
  <si>
    <t>Tondo, L. (2018, January 15). 50 years since Sicily's earthquake, an urban disaster of a different kind. The Guardian. Retrieved from https://www.theguardian.com/cities/2018/jan/15/sicily-earthquake-1968-50-years-belice-valley-poggioreale</t>
  </si>
  <si>
    <t>Poggioreale Vecchia</t>
  </si>
  <si>
    <t>Poggioreale Nuova</t>
  </si>
  <si>
    <t>3 km</t>
  </si>
  <si>
    <t>1968-1983</t>
  </si>
  <si>
    <t>2700 residents</t>
  </si>
  <si>
    <t>Salaparuta Vecchia</t>
  </si>
  <si>
    <t>Salaparuta Nuova</t>
  </si>
  <si>
    <t>4 km</t>
  </si>
  <si>
    <t>2950 residents</t>
  </si>
  <si>
    <t>Montevago</t>
  </si>
  <si>
    <t>Montevago Nuova</t>
  </si>
  <si>
    <t>1968-1982</t>
  </si>
  <si>
    <t>300 residents</t>
  </si>
  <si>
    <t>Aci Platani, Catania</t>
  </si>
  <si>
    <t>Within Catania</t>
  </si>
  <si>
    <t>2018-2021</t>
  </si>
  <si>
    <t>50 households</t>
  </si>
  <si>
    <t>Neri, M., &amp; Neri, E. (2024). Etna 2018 earthquake: Rebuild or relocate? Applying geoethical principles to natural disaster recovery planning. JOURNAL of GEOETHICS and SOCIAL GEOSCIENCES, 2(Special Issue), 1–28. https://doi.org/10.13127/jgsg-49</t>
  </si>
  <si>
    <t>Struttura Commissariale Ricostruzione Area Etnea (2021). Mappa dell'area interessata da fagliazione superficiale cosismica terremoto del 26 dicembre 2018. Acireale: Struttura Commissariale Ricostruzione Area Etnea: Struttura Commissariale Ricostruzione Area Etnea.</t>
  </si>
  <si>
    <t>Fleri, Zafferana Etnea (multiple)</t>
  </si>
  <si>
    <t>2018-2020</t>
  </si>
  <si>
    <t>58 households</t>
  </si>
  <si>
    <t>Molise</t>
  </si>
  <si>
    <t>San Giuliano di Puglia</t>
  </si>
  <si>
    <t>New village on a hill to the east of origin site</t>
  </si>
  <si>
    <t>2002-2003</t>
  </si>
  <si>
    <t>1100 residents</t>
  </si>
  <si>
    <t>Langenbach, R., &amp; Dusi, A. (2004). On the Cross of Sant'Andrea: The Response to the Tragedy of San Giuliano di Puglia following the 2002 Molise, Italy, Earthquake. Earthquake Spectra, 20(1_suppl), 341–358. https://doi.org/10.1193/1.1767162</t>
  </si>
  <si>
    <t>Campania</t>
  </si>
  <si>
    <t>Pozzuoli</t>
  </si>
  <si>
    <t>Monterusciello</t>
  </si>
  <si>
    <t>7 km</t>
  </si>
  <si>
    <t>1980, 1983</t>
  </si>
  <si>
    <t>1980-1986</t>
  </si>
  <si>
    <t>27000 residents</t>
  </si>
  <si>
    <t>Guadagno, E. (2016). Planned relocation: Lessons from Italy. Migration, Environment and Climate Change: Policy Brief Series, 7(2). Retrieved from https://publications.iom.int/system/files/pdf/policy_brief_series_vol2_issue7.pdf</t>
  </si>
  <si>
    <t>Abruzzo</t>
  </si>
  <si>
    <t>L'Aquila</t>
  </si>
  <si>
    <t>19 different areas around the old town (multiple)</t>
  </si>
  <si>
    <t>2009-2010</t>
  </si>
  <si>
    <t>20000 residents</t>
  </si>
  <si>
    <t>Zaninelli, M. (2018, June 23). Italien: Atemlos in L’Aquila. Retrieved from https://www.jungewelt.de/artikel/334727.atemlos-in-l-aquila.html</t>
  </si>
  <si>
    <t>Ambrosetti, E., &amp; Petrillo, E. R. (2016). Environmental disasters, migration and displacement. Insights and developments from L’Aquila's case. Environmental Science &amp; Policy, 56, 80–88. https://doi.org/10.1016/j.envsci.2015.11.002</t>
  </si>
  <si>
    <t>Bussoleno, Lombriasco, Pragelato, Villar Pellice (multiple)</t>
  </si>
  <si>
    <t>Unkown (multiple)</t>
  </si>
  <si>
    <t>2009-2024</t>
  </si>
  <si>
    <t>52 households</t>
  </si>
  <si>
    <t>Impedovo, A., &amp; Calliari, E. (2025, October 27). Preventive relocation of households at high hydrogeological risk in Piemonte (Italy) | Case studies | Discover the key services, thematic features and tools of Climate-ADAPT Climate-ADAPT. Retrieved from https://climate-adapt.eea.europa.eu/en/metadata/case-studies/preventive-relocation-of-households-at-high-hydrogeological-risk-in-piemonte-italy</t>
  </si>
  <si>
    <t>Portugal</t>
  </si>
  <si>
    <t>Algarve</t>
  </si>
  <si>
    <t>Ria Formosa Barrier Island</t>
  </si>
  <si>
    <t>multiple</t>
  </si>
  <si>
    <t>1987-ongoing</t>
  </si>
  <si>
    <t>Oliveira, M., &amp; Gomes, F. V. (2024). Coastal Managed Retreat in Portugal _A Comprehensive Reflection. https://doi.org/10.2139/ssrn.5015750</t>
  </si>
  <si>
    <t>https://www.proquest.com/openview/4ade4dac901e3fb6b071cc3db5477693/1?casa_token=lMtzNcjAp9gAAAAA:c71L9W1TyqiUCueqrDSj0HIkdgWaKyZdoesCvmud72cIrKLkSRzFq-8wZFvSd87LTX_PYdpYNkg&amp;cbl=2026366&amp;diss=y&amp;pq-origsite=gscholar</t>
  </si>
  <si>
    <t>https://www.sulinformacao.pt/en/2014/04/primeira-vitima-das-demolicoes-na-ria-realojada-na-praia-de-faro/?utm.com</t>
  </si>
  <si>
    <t>Ilhotes (Côco, Ratas e Cobra)</t>
  </si>
  <si>
    <t>4 houses</t>
  </si>
  <si>
    <t xml:space="preserve">Oliveira, M. (2024). Managed Retreat in low urbanized high-risk coastal areas: Proposal for a new Methodology Application to the Portuguese coast (Dissertation). Universidade do Porto, Porto. Retrieved from https://repositorio-aberto.up.pt/bitstream/10216/165117/2/707282.pdf </t>
  </si>
  <si>
    <t>Ilha de Faro</t>
  </si>
  <si>
    <t>Montenegro, Faro</t>
  </si>
  <si>
    <t>49 households</t>
  </si>
  <si>
    <t>TPN (2025, January 9). 49 Algarve beach buildings to be demolished. The Portugal News. Retrieved from https://www.theportugalnews.com/news/2025-01-09/49-algarve-beach-buildings-to-be-demolished/94774</t>
  </si>
  <si>
    <t>Ilha de Farol</t>
  </si>
  <si>
    <t>2015-2019</t>
  </si>
  <si>
    <t>3 houses</t>
  </si>
  <si>
    <t>Hangares</t>
  </si>
  <si>
    <t>2010-2019</t>
  </si>
  <si>
    <t>Península do Ancão</t>
  </si>
  <si>
    <t>2014-ongoing</t>
  </si>
  <si>
    <t>102 households</t>
  </si>
  <si>
    <t>https://www.theportugalnews.com/news/2025-01-09/49-algarve-beach-buildings-to-be-demolished/94774?utm.com</t>
  </si>
  <si>
    <t>Aveiro</t>
  </si>
  <si>
    <t>Esmoriz, Bairro dos Pescadores</t>
  </si>
  <si>
    <t>Esmoriz Camping site</t>
  </si>
  <si>
    <t>0.2 km</t>
  </si>
  <si>
    <t>1998-2016</t>
  </si>
  <si>
    <t>43 households</t>
  </si>
  <si>
    <t>Oliveira, S. D. (2002, February 5). Bairro dos pescadores de Esmoriz vai abaixo. Público. Retrieved from https://www-publico-pt.translate.goog/2002/02/05/jornal/bairro-dos-pescadores-de-esmoriz-vai-abaixo-167120?_x_tr_sl=auto&amp;_x_tr_tl=en&amp;_x_tr_hl=de&amp;_x_tr_pto=wapp</t>
  </si>
  <si>
    <t>Veloso-Gomes, F., Taveira-Pinto, F., das Neves, L., Pais Barbosa, J., &amp; Coelho, C. (2004). Erosion risk levels at the NW Portuguese coast: The Douro mouth - Cape Mondego stretch. Journal of Coastal Conservation, 10(1), 43. https://doi.org/10.1652/1400-0350(2004)010[0043:ERLATN]2.0.CO;2</t>
  </si>
  <si>
    <t xml:space="preserve">Cávado </t>
  </si>
  <si>
    <t>São Bartolomeu do Mar</t>
  </si>
  <si>
    <t>2014-2015</t>
  </si>
  <si>
    <t>27 households</t>
  </si>
  <si>
    <t>Apúlia</t>
  </si>
  <si>
    <t>Esposende (Cedovém &amp; Pedrinhas neighborhood)</t>
  </si>
  <si>
    <t>Esposende, further inland</t>
  </si>
  <si>
    <t>2010-ongoing</t>
  </si>
  <si>
    <t>14 houses</t>
  </si>
  <si>
    <t>Trafaria</t>
  </si>
  <si>
    <t>Segundo Torrão</t>
  </si>
  <si>
    <t>Monte da Caparica</t>
  </si>
  <si>
    <t>6 km</t>
  </si>
  <si>
    <t>2020-ongoing</t>
  </si>
  <si>
    <t>51 households</t>
  </si>
  <si>
    <t>https://www.dn.pt/arquivo/diario-de-noticias/costa-da-caparica-e-cova-do-vapor-o-mar-vai-vencer-a-guerra-e-a-catastrofe-esta-iminente-11689389.html?utm.com</t>
  </si>
  <si>
    <t>https://rr.pt/noticia/pais/2022/10/07/bairro-do-2-torrao-almada-conclui-demolicoes-51-familias-foram-realojadas/302740/?utm.com</t>
  </si>
  <si>
    <t>Norte</t>
  </si>
  <si>
    <t>Praia da Amorosa and Pedra Alta (multiple)</t>
  </si>
  <si>
    <t>2021-ongoing</t>
  </si>
  <si>
    <t>https://diariodarepublica.pt/dr/detalhe/resolucao-conselho-ministros/111-2021-169418565?utm.com</t>
  </si>
  <si>
    <t>Slovenia</t>
  </si>
  <si>
    <t>Savinjska</t>
  </si>
  <si>
    <t>Braslovče, Celje, Gornji Grad, Ljubno, Luče, Mozirje, Nazarje, Rečica ob Savinji, Šmartno ob Paki, Šoštanj (Multiple)</t>
  </si>
  <si>
    <t>Unknown, majority in the same municipality</t>
  </si>
  <si>
    <t>2023-2028</t>
  </si>
  <si>
    <t>308 households</t>
  </si>
  <si>
    <t>Government Office of the Republic of Slovenia for Flood and Landslide Reconstruction</t>
  </si>
  <si>
    <t>Gorenjska</t>
  </si>
  <si>
    <t>Gorenja vas–Poljane, Kamnik (Multiple)</t>
  </si>
  <si>
    <t>6 households</t>
  </si>
  <si>
    <t>Koroška</t>
  </si>
  <si>
    <t>Mežica, Prevalje, Ravne na Koroškem, Slovenj Gradec (Multiple)</t>
  </si>
  <si>
    <t xml:space="preserve">	Podravska</t>
  </si>
  <si>
    <t>Slovenska Bistrica</t>
  </si>
  <si>
    <t>Zasavska</t>
  </si>
  <si>
    <t>Litija, Hrastnik (multiple)</t>
  </si>
  <si>
    <t>SEE</t>
  </si>
  <si>
    <t>Türkiye</t>
  </si>
  <si>
    <t>Van</t>
  </si>
  <si>
    <t>Van (multiple)</t>
  </si>
  <si>
    <t>80 sites (e.g., Van, Sikke settlement, Edremit settlement, Kalecik settlement) (multiple)</t>
  </si>
  <si>
    <t>D</t>
  </si>
  <si>
    <t>2011-2014</t>
  </si>
  <si>
    <t>50599 households</t>
  </si>
  <si>
    <t>Salcioglu, E., Ozden, S., &amp; Ari, F. (2018). The Role of Relocation Patterns and Psychosocial Stressors in Posttraumatic Stress Disorder and Depression Among Earthquake Survivors. The Journal of Nervous and Mental Disease, 206(1), 19–26. https://doi.org/10.1097/NMD.0000000000000627</t>
  </si>
  <si>
    <t>KamacI-Karahan, E., &amp; Kemeç, S. (2022). Residents’ satisfaction in post-disaster permanent housing: Beneficiaries vs. non-beneficiaries. International Journal of Disaster Risk Reduction, 73, 102901. https://doi.org/10.1016/j.ijdrr.2022.102901</t>
  </si>
  <si>
    <t>Platt, S., &amp; Drinkwater, B. D. (2016). Post-earthquake decision making in Turkey: Studies of Van and İzmir. International Journal of Disaster Risk Reduction, 17, 220–237. https://doi.org/10.1016/j.ijdrr.2016.03.010</t>
  </si>
  <si>
    <t>Çankırı</t>
  </si>
  <si>
    <t>Ortabayındır</t>
  </si>
  <si>
    <t>New Ortabayındır</t>
  </si>
  <si>
    <t>2000-2006</t>
  </si>
  <si>
    <t>52 houses</t>
  </si>
  <si>
    <t xml:space="preserve">Dikmen, N. (2005). A PROVISION MODEL AND DESIGN GUIDELINES FOR PERMANENT POST-DISASTER HOUSING IN RURAL AREAS OF TURKEY BASED ON AN ANALYSIS OF RECONSTRUCTION PROJECTS IN ÇANKIRI (Dissertation). Middle East Technical University, Ankara. Retrieved from https://www.google.com/url?sa=t&amp;source=web&amp;rct=j&amp;opi=89978449&amp;url=https://etd.lib.metu.edu.tr/upload/12606689/index.pdf&amp;ved=2ahUKEwiMoJm34suQAxVd9QIHHQiQELUQFnoECBYQAQ&amp;usg=AOvVaw2Te-0plOHxRGxTWZb8BEiV </t>
  </si>
  <si>
    <t>Derebayındır</t>
  </si>
  <si>
    <t>42 houses</t>
  </si>
  <si>
    <t>Elden</t>
  </si>
  <si>
    <t>New Elden</t>
  </si>
  <si>
    <t>87 houses</t>
  </si>
  <si>
    <t>Yuva</t>
  </si>
  <si>
    <t>Yuva, next to the old village</t>
  </si>
  <si>
    <t>58 houses</t>
  </si>
  <si>
    <t>Gümerdiğin</t>
  </si>
  <si>
    <t>18 houses</t>
  </si>
  <si>
    <t>names of all the villages hard to identify (only some mentioned in sources) (s.u.)</t>
  </si>
  <si>
    <t>Erzurum-Kars</t>
  </si>
  <si>
    <t>Multiple </t>
  </si>
  <si>
    <t>1983-unknown</t>
  </si>
  <si>
    <t>Aysan, F. Y. (1985). The Erzurum‐Kars earthquake area revisited. Disasters, 9(1), 23–31. https://doi.org/10.1111/j.1467-7717.1985.tb00904.x</t>
  </si>
  <si>
    <t>Koyunören</t>
  </si>
  <si>
    <t>Koyunören, next to the old site</t>
  </si>
  <si>
    <t>1983-1985</t>
  </si>
  <si>
    <t>130 households</t>
  </si>
  <si>
    <t>https://www.mcgill.ca/earthquake-memory-turkiye/sites/earthquake-memory-turkiye//files/19831102_milliyet_p3.pdf</t>
  </si>
  <si>
    <t>Azap</t>
  </si>
  <si>
    <t>Azap, next to the old site</t>
  </si>
  <si>
    <t>1983-1990</t>
  </si>
  <si>
    <t>115 houses</t>
  </si>
  <si>
    <t>https://dergipark.org.tr/en/download/article-file/100029</t>
  </si>
  <si>
    <t>Kirkdikme</t>
  </si>
  <si>
    <t>New Kirkdikme</t>
  </si>
  <si>
    <t>2.5 km</t>
  </si>
  <si>
    <t>80 households</t>
  </si>
  <si>
    <t>Dikmen, N., &amp; Elias-Ozkan, S. T. Post-disaster housing in rural areas of Turkey. Retrieved from https://www.google.com/url?sa=t&amp;source=web&amp;rct=j&amp;opi=89978449&amp;url=http://www.grif.umontreal.ca/pages/papers2004/Paper%2520-%2520Dikmen%2520N%2520%26%2520Ozkan%2520S%2520T%2520E.pdf&amp;ved=2ahUKEwj8mZXA0MSQAxVc-gIHHWFiKgAQFnoECBcQAQ&amp;usg=AOvVaw3SMSTQR_zX_oGVZ8rwRHJH</t>
  </si>
  <si>
    <t>Kütahya</t>
  </si>
  <si>
    <t>Muhipler</t>
  </si>
  <si>
    <t>New Muhipler</t>
  </si>
  <si>
    <t>1970-1973</t>
  </si>
  <si>
    <t>800 houses</t>
  </si>
  <si>
    <t>Oliver-Smith, A. (1991). Successes and failures in post-disaster resettlement. Disasters, 15(1), 12–23. https://doi.org/10.1111/j.1467-7717.1991.tb00423.x</t>
  </si>
  <si>
    <t xml:space="preserve">Ashmore, J. (2010). Shelter Projects 2009. Retrieved from https://www.shelterprojects.org/shelterprojects2009/ref/204800-Sheltercatalogue2009-EN.pdf </t>
  </si>
  <si>
    <t>Varolgüneş, F. K. (2021). Success factors for post‐disaster permanent housing: example of Turkish Earthquakes. Turkish Online Journal of Design Art and Communication, 11(1), 115-130.</t>
  </si>
  <si>
    <t>Gediz</t>
  </si>
  <si>
    <t>New Gediz</t>
  </si>
  <si>
    <t>1970-1975</t>
  </si>
  <si>
    <t>15000 residents</t>
  </si>
  <si>
    <t>Kemec, S., Ok, A. O., &amp; Kamaci, E. (2015). The effects of 23 October and 9 November 2011 earthquakes on spatial transformation of the Van City. Geodinamica Acta, 27(2-3), 214–223. https://doi.org/10.1080/09853111.2014.957502</t>
  </si>
  <si>
    <r>
      <t>Erci</t>
    </r>
    <r>
      <rPr>
        <sz val="11"/>
        <color theme="1"/>
        <rFont val="Calibri"/>
        <family val="2"/>
      </rPr>
      <t>ş</t>
    </r>
    <r>
      <rPr>
        <sz val="11"/>
        <color theme="1"/>
        <rFont val="Aptos Narrow"/>
        <family val="2"/>
        <scheme val="minor"/>
      </rPr>
      <t xml:space="preserve"> (multiple)</t>
    </r>
  </si>
  <si>
    <t>Menderes, Erciş</t>
  </si>
  <si>
    <t>B</t>
  </si>
  <si>
    <t>5000 houses</t>
  </si>
  <si>
    <t>Manisa</t>
  </si>
  <si>
    <t>Konak, Sarigöl</t>
  </si>
  <si>
    <t>Afet Evleri Kümeevler</t>
  </si>
  <si>
    <t>2000-2016</t>
  </si>
  <si>
    <t>83 houses</t>
  </si>
  <si>
    <t>Doğan, A., Kaygusuz, Ç., Tiryakioğlu, İ., Yigit, C. O., Sözbilir, H., Özkaymak, Ç., &amp; Turgut, B. (2022). Geodetic evidence for aseismic fault movement on the eastern segment of the Gediz Graben system (western Anatolia extensional province, Turkey) and its significance for settlements. Acta Geodaetica Et Geophysica, 57(3), 461–476. https://doi.org/10.1007/s40328-022-00389-1</t>
  </si>
  <si>
    <t xml:space="preserve">Yarar, R., Eisenberg, J., &amp; Karadogan, F. A preliminary report on the Erzincan earthquake, March 13, 1992. Retrieved from https://eski.imo.org.tr/resimler/ekutuphane/pdf/11417.pdf </t>
  </si>
  <si>
    <t>https://www.manisadagundem.com/fay-hattinda-coken-yollara-katli-kaldirim?utm.com</t>
  </si>
  <si>
    <t>https://www.manisadenge.com/haber-sarigolde-fay-hatti-uzerindeki-97-ev-yikiliyor-20525.html?utm.com</t>
  </si>
  <si>
    <t>Erzincan</t>
  </si>
  <si>
    <t>75 sites in Erzincan (multiple)</t>
  </si>
  <si>
    <t>1992-1995</t>
  </si>
  <si>
    <t>5500 houses</t>
  </si>
  <si>
    <t xml:space="preserve">Williams, M. S., Pomonis, A., Booth, E. D., Vaciago, G., &amp; Ring, S. (1992). The Erzincan, Turkey earthquake of 13 March 1992: A field report by EEFIT. London. Retrieved from https://www.istructe.org/IStructE/media/Public/Resources/report-eefit-erzincan-turkey-20190812.pdf </t>
  </si>
  <si>
    <t>25 sites in Üzümlü (multiple)</t>
  </si>
  <si>
    <t xml:space="preserve">Afyonkarahisar </t>
  </si>
  <si>
    <t>Basmakci, Dazkiri, Evciler, Kizilören (multiple)</t>
  </si>
  <si>
    <t>15 sites (multiple)</t>
  </si>
  <si>
    <t>1995-1998</t>
  </si>
  <si>
    <t>5034 houses</t>
  </si>
  <si>
    <t>Dikmen, N. (2010). User requirements and responsible reconstruction. In G. Lizarralde, C. Johnson, &amp; C. Davidson (Eds.), Rebuilding after disasters: From emergency to sustainability (193-20x). Abingdon: Spon Press.</t>
  </si>
  <si>
    <t>Enginöz E. (2004) A study in post-disaster home environments: a comparative case study between
people living in villages and in the town center of Dinar, Turkey. Second International Conference on
Post-Disaster Reconstruction in Developing Countries.</t>
  </si>
  <si>
    <t>Dinar (multiple)</t>
  </si>
  <si>
    <t>Dinar (new)</t>
  </si>
  <si>
    <t>1995-1999</t>
  </si>
  <si>
    <t>İnal E and Ünlü A. (2009) Türkiye'de afet sonrası kalıcı konutlarda esneklik kavramının
değerlendirilmesi. İTÜDERGİSİ/a 8.</t>
  </si>
  <si>
    <t>Marmara</t>
  </si>
  <si>
    <t>27 sites: Cinarcik, Sogucak, Sabsi, Karamürnel, Degirmendere, Bahcecik, Gölcük, Bahcecik, Döngel, Yüvacik, Uzunciftlik, Köseköy, Gündogdu, Derince, Hereke, Sekerpinar, Iktielli, Karaman, Ferizli, Merkez (Nalbantoglu-Sallar), Hereke, Gölyaka, Cumayeri, Bolu) (multiple)</t>
  </si>
  <si>
    <t>1999-2002</t>
  </si>
  <si>
    <t>45053 houses</t>
  </si>
  <si>
    <t>Tas, N., &amp; Cosgun, N. (2011). PERMANENT HOUSING PRODUCTION PROCESS AFTER 17 AUGUST 1999 MARMARA EARTHQUAKE IN TURKEY / NUOLATINIO BŪSTO STATYBOS PROCESAS PO 1999 M. RUGPJŪČIO 17 D. ŽEMĖS DREBĖJIMO MARMURO REGIONE (TURKIJA). International Journal of Strategic Property Management, 15(3), 312–328. https://doi.org/10.3846/1648715X.2011.617863</t>
  </si>
  <si>
    <t>Coburn, A. W., Leslie, J. D., &amp; Tabban, A. (1984). Reconstruction and resettlement 11 years later: a case study of Bingöl Province, Eastern Turkey. In Earthquake relief in less industrialized areas. International symposium (pp. 49-56).</t>
  </si>
  <si>
    <t>Bingöl</t>
  </si>
  <si>
    <t>1971-1985</t>
  </si>
  <si>
    <t>https://www.toki.gov.tr/proje-tipine-gore-uygulamalar</t>
  </si>
  <si>
    <t>Kürüm Varolgüneş F. (2020) Post-disaster permanent housing: the case of the 2003 Bingöl earthquake in Turkey.</t>
  </si>
  <si>
    <t>Coburn A, Leslie J and Tabban A. (1984) Reconstruction and resettlement 11 years later: a case study of Bingöl Province, Eastern Turkey. Earthquake relief in less industrialized areas. International symposium. 49-56.</t>
  </si>
  <si>
    <t>Multiple (Bingöl)</t>
  </si>
  <si>
    <t>Düzağaç, Genç Yenişehir, Ekinyolu (multiple)</t>
  </si>
  <si>
    <t>2003-2004</t>
  </si>
  <si>
    <t>1728 houses</t>
  </si>
  <si>
    <t>Kürüm Varolgüneş, F. (2021). Post-disaster permanent housing: the case of the 2003 Bingöl earthquake in Turkey. Disaster Prevention and Management: An International Journal, 30(2), 77–93. https://doi.org/10.1108/DPM-09-2019-0307</t>
  </si>
  <si>
    <t>Diyarbakır</t>
  </si>
  <si>
    <t>Lice</t>
  </si>
  <si>
    <t>(New) Lice</t>
  </si>
  <si>
    <t>1975-1975</t>
  </si>
  <si>
    <t>1568 hosuing units</t>
  </si>
  <si>
    <t>Çaldıran</t>
  </si>
  <si>
    <t>1976-1978</t>
  </si>
  <si>
    <t>10000 houses</t>
  </si>
  <si>
    <t>Demir, A., Günay, S., Marinković, M., Dilsiz, A., Bektaş, N., Khalil, Z., . . . Sezen, H. (2024). 2022 Düzce, Türkiye earthquake: advances in the past 2 decades, lessons learned, and future projections. Bulletin of Earthquake Engineering, 22(11), 5835–5862. https://doi.org/10.1007/s10518-024-01984-z</t>
  </si>
  <si>
    <t>Düzce</t>
  </si>
  <si>
    <t>Düzce district (multiple)</t>
  </si>
  <si>
    <t>Beyköy</t>
  </si>
  <si>
    <t>2003-2018</t>
  </si>
  <si>
    <t>1000 residents</t>
  </si>
  <si>
    <t xml:space="preserve">World Habitat (2017). Düzce Hope Homes. Retrieved from https://world-habitat.org/de/?post_id=8461&amp;generate_pdf=1&amp;nonce=84efbd06e4&amp;acf_field=long_copy </t>
  </si>
  <si>
    <t>Sengel, H. S., &amp; Dogan, M. (2013). Failure of buildings during Sultandagi Earthquake. Engineering Failure Analysis, 35, 1–15. https://doi.org/10.1016/j.engfailanal.2012.09.011</t>
  </si>
  <si>
    <t>https://www.afyonzafer.net/603-deprem-konutlari-hakkinda-basin-aciklamasi</t>
  </si>
  <si>
    <t>https://www.kocatepegazetesi.com/depremzede-konutlarinda-kura-cekilisi-heyecani/100938/?utm.com</t>
  </si>
  <si>
    <t>23 sites from Çobanlar district and Kocaöz (multiple)</t>
  </si>
  <si>
    <t>Dörtyol, Gebeceler (multiple)</t>
  </si>
  <si>
    <t>2003-2015</t>
  </si>
  <si>
    <t>803 housing units</t>
  </si>
  <si>
    <t xml:space="preserve">EERI (2002). Learning from Earthquakes: Preliminary observations on the Sultandagi, Turkey, Earthquake of February 3, 2002 (EERI Special Earthquake Report). Retrieved from https://www.eeri.org/lfe/pdf/Turkey_Sultandagi_Insert_May02.pdf </t>
  </si>
  <si>
    <t>Cay District (multiple)</t>
  </si>
  <si>
    <t>Eber</t>
  </si>
  <si>
    <t>2002-2006</t>
  </si>
  <si>
    <t>100 houses</t>
  </si>
  <si>
    <t>https://v3.arkitera.com/v1/haberler/2004/08/24/deprem.htm</t>
  </si>
  <si>
    <t>Ağrı</t>
  </si>
  <si>
    <t>Sağlıksuyu</t>
  </si>
  <si>
    <t>Sağlıksuyu, next to the old village</t>
  </si>
  <si>
    <t>2004-2007</t>
  </si>
  <si>
    <t>86 households</t>
  </si>
  <si>
    <t>TERCAN, B. (2020). Afet Bölgelerinde Yeniden Yerleştirme ve İskân Politikaları: Doğubayazıt Depremi Örneği. Türk Deprem Araştırma Dergisi, 2(1), 76–91. https://doi.org/10.46464/tdad.737913</t>
  </si>
  <si>
    <t>Kutlubulak</t>
  </si>
  <si>
    <t>1.5 km</t>
  </si>
  <si>
    <t>111 households</t>
  </si>
  <si>
    <t>Yalınsaz</t>
  </si>
  <si>
    <t>New Yalınsaz</t>
  </si>
  <si>
    <t>Yığınçal</t>
  </si>
  <si>
    <t>Doğubayazıt</t>
  </si>
  <si>
    <t>17 km</t>
  </si>
  <si>
    <t>78 households</t>
  </si>
  <si>
    <t>Adana</t>
  </si>
  <si>
    <t>Adana (multiple)</t>
  </si>
  <si>
    <t>Adana and Ceyhan (multiple)</t>
  </si>
  <si>
    <t>26000 housing units</t>
  </si>
  <si>
    <t xml:space="preserve">World Bank (2004). IMPLEMENTATION COMPLETION REPORT (PPFB-P3540 SCL-43880) ON A LOAN IN THE AMOUNT OF US$191.0 MILLION TO THE REPUBLIC OF TURKEY FOR AN EMERGENCY FLOOD AND EARTHQUAKE RECOVERY PROJECT: Report No. 27522. Retrieved from https://www.google.com/url?sa=t&amp;source=web&amp;rct=j&amp;opi=89978449&amp;url=https://www.gfdrr.org/sites/default/files/publication/Emergency%2520Flood%2520and%2520Earthquake%2520Recovery%2520Project%2520(Turkey)%2520ICR.pdf&amp;ved=2ahUKEwjP8K6Xls6QAxWLwAIHHUJTI7A4ChAWegQIMBAB&amp;usg=AOvVaw39yKprIGkcQLWaFGQy6uPU </t>
  </si>
  <si>
    <t>Ceyhan (multiple)</t>
  </si>
  <si>
    <t>2600 houses</t>
  </si>
  <si>
    <t>BBC News (2025, October 31). Strong earthquake hits eastern Turkey. Retrieved from http://news.bbc.co.uk/2/hi/europe/8554857.stm</t>
  </si>
  <si>
    <t>Elazığ</t>
  </si>
  <si>
    <t>Okçular</t>
  </si>
  <si>
    <t>Okçular, next to the old village</t>
  </si>
  <si>
    <t>2010-2012</t>
  </si>
  <si>
    <t>140 houses</t>
  </si>
  <si>
    <t xml:space="preserve">Askan, A., Gupta, S. P., &amp; Ugurhan, B. (2010). March 08, 2010 Başyurt‐Karakoçan (Elazığ) Earthquake: Supplementary Report. Retrieved from https://www.google.com/url?sa=t&amp;source=web&amp;rct=j&amp;opi=89978449&amp;url=http://eerc.metu.edu.tr/en/system/files/march_08_2010_basyurt-karakocan_elazig_earthquake.pdf </t>
  </si>
  <si>
    <t>Daily Sabah (2023, January 26). Nearly 32,000 new houses handled to earth-quake-hit Elazığ citizens. Retrieved from https://www.pressreader.com/turkey/daily-sabah/20230126/281603834597880?srsltid=AfmBOorzc6cyHUgL5VdR1T8QFCAij7wqu-mH7n6btjjk4-FAS68_vqFl</t>
  </si>
  <si>
    <t>Elazığ (multiple)</t>
  </si>
  <si>
    <t>Different areas in and around Elazığ (multiple)</t>
  </si>
  <si>
    <t>2020-2024</t>
  </si>
  <si>
    <t>21000 residents</t>
  </si>
  <si>
    <t>Kaya, A. Y. (2024). Geographical Analysis of the Urban Reconstruction Process After the Earthquake in Elazığ. Resilience, 8(2), 161–183. https://doi.org/10.32569/resilience.1557650</t>
  </si>
  <si>
    <t>Daily Sabah (2021, January 25). Reconstruction changes face of Turkey's earthquake-hit Elazığ. Daily Sabah. Retrieved from https://www.dailysabah.com/turkey/reconstruction-changes-face-of-turkeys-earthquake-hit-elazig/news</t>
  </si>
  <si>
    <t>Malatya</t>
  </si>
  <si>
    <t>City of Malatya (multiple)</t>
  </si>
  <si>
    <t>79660 housing units</t>
  </si>
  <si>
    <t>https://www.yenisafak.com/foto-galeri/ozgun/toki-konutlari-hangi-ilde-var-ne-kadar-kac-adet-konut-yapildi-hatay-malatya-adiyaman-kahramanmaras-gaziantep-sanliurfa-diyarbakir-il-il-deprem-konut-sayisi-4781707/6</t>
  </si>
  <si>
    <t>Izmir</t>
  </si>
  <si>
    <t>Izmir (multiple)</t>
  </si>
  <si>
    <t>7 sites in Bayraklı district, one area in Izmir (multiple)</t>
  </si>
  <si>
    <t>2020-2022</t>
  </si>
  <si>
    <t>1844 houses</t>
  </si>
  <si>
    <t>Daily Sabah (2021, February 22). Rebuilding begins in Turkey’s earthquake-stricken Izmir. Daily Sabah. Retrieved from https://www.dailysabah.com/turkey/rebuilding-begins-in-turkeys-earthquake-stricken-izmir/news</t>
  </si>
  <si>
    <t>Karaburun district (multiple)</t>
  </si>
  <si>
    <t>3500 housing units</t>
  </si>
  <si>
    <t>Construction areas might be identifiable via aerial photos, if needed</t>
  </si>
  <si>
    <t>Adana, Osmaniye, Hatay, Kahramanmaras, Makatya, Elazig, Diyarbakir, Adiyaman, Sanliurfa, Gaziantep, Kilis</t>
  </si>
  <si>
    <t>453000 houses</t>
  </si>
  <si>
    <t>Daily Sabah (2025, November 4). Türkiye nears completion of massive post-quake rebuilding campaign. Daily Sabah. Retrieved from https://www.dailysabah.com/turkiye/turkiye-nears-completion-of-massive-post-quake-rebuilding-campaign/news</t>
  </si>
  <si>
    <t>Hürriyet (2025, September 20). Türkiye begins building resilient homes in quake-prone Balıkesir. Hurriyetdailynews.Com. Retrieved from https://www.hurriyetdailynews.com/turkiye-begins-building-resilient-homes-in-quake-prone-balikesir-213804</t>
  </si>
  <si>
    <t>Balıkesir</t>
  </si>
  <si>
    <t>Sındırgı and Bigadiç (multiple)</t>
  </si>
  <si>
    <t>520 houses</t>
  </si>
  <si>
    <t>Hürriyet (2025, August 12). Balıkesir quake severely damages over 190 buildings, minister says. Hurriyetdailynews.Com. Retrieved from https://www.hurriyetdailynews.com/balikesir-quake-severely-damages-over-190-buildings-minister-says-212452</t>
  </si>
  <si>
    <t>Daily Sabah (2023, July 3). TOKI delivers houses built for 2021 flood victims in Türkiye’s Kastamonu. Daily Sabah. Retrieved from https://www.dailysabah.com/turkiye/toki-delivers-houses-built-for-2021-flood-victims-in-turkiyes-kastamonu/news</t>
  </si>
  <si>
    <t>Bartin, Kastamonu, Sinop</t>
  </si>
  <si>
    <t>Bozkurt and Ayancık (multiple)</t>
  </si>
  <si>
    <t>Bozkurt and others (multiple)</t>
  </si>
  <si>
    <t>649 houses</t>
  </si>
  <si>
    <t>BBC News Türkçe (2021, August 11). Sel felaketi: AFAD, Karadeniz Bölgesi'ndeki afette hayatını kaybedenlerin sayısının 82'ye yükseldiğini açıkladı. BBC News Türkçe. Retrieved from https://www-bbc-com.translate.goog/turkce/haberler-dunya-58180115?_x_tr_sl=tr&amp;_x_tr_tl=en&amp;_x_tr_hl=de&amp;_x_tr_pto=wapp&amp;_x_tr_hist=true</t>
  </si>
  <si>
    <t>Arab News (2025, November 10). New homes, highways boost flood risk on Turkey’s northern coast. Retrieved from https://www.arabnews.com/node/1735136/amp</t>
  </si>
  <si>
    <t>Giresun</t>
  </si>
  <si>
    <t>Dereli</t>
  </si>
  <si>
    <t>216 houses</t>
  </si>
  <si>
    <t>Daily Sabah (2020, September 2). Flood-hit town in northern Turkey sees major overhaul, reconstruction. Daily Sabah. Retrieved from https://www.dailysabah.com/turkey/flood-hit-town-in-northern-turkey-sees-major-overhaul-reconstruction/news</t>
  </si>
  <si>
    <t>Kokkinidis, T. (2025, August 21). Flooded Village in Thessaly, Greece to be Relocated. GreekReporter.Com. Retrieved from https://greekreporter.com/2023/12/08/flooded-village-in-thessaly-greece-to-be-relocated/</t>
  </si>
  <si>
    <t>https://www.canakkaleninsesi.com/haber-giresun-derelide-15-kisinin-oldugu-dere-yatagina-216-konut-yapildi-20378.html?utm.com</t>
  </si>
  <si>
    <t>Greece</t>
  </si>
  <si>
    <t>Thessaly</t>
  </si>
  <si>
    <t>Metamorfosi</t>
  </si>
  <si>
    <t>Palamas</t>
  </si>
  <si>
    <t>8 km</t>
  </si>
  <si>
    <t>2023-planning</t>
  </si>
  <si>
    <t>200 residents</t>
  </si>
  <si>
    <t>Reuters (2023, November 17). Catastrophic flood drives Greek village of Metamorfosi to seek relocation. Reuters Media. Retrieved from https://www.reuters.com/business/environment/catastrophic-flood-drives-greek-village-metamorfosi-seek-relocation-2023-11-16/</t>
  </si>
  <si>
    <t>Serbia</t>
  </si>
  <si>
    <t>Belgrad</t>
  </si>
  <si>
    <t>Obrenovac (multiple)</t>
  </si>
  <si>
    <t>Obrenovac</t>
  </si>
  <si>
    <t>10 km</t>
  </si>
  <si>
    <t>2016-2017</t>
  </si>
  <si>
    <t>118 residents</t>
  </si>
  <si>
    <t>EU in Serbia (2016). EU built apartments for 32 flood-affected families from Obrenovac - EU u Srbiji. Retrieved from https://europa.rs/eu-built-apartments-for-32-flood-affected-families-from-obrenovac/?lang=en</t>
  </si>
  <si>
    <t>2015-2017</t>
  </si>
  <si>
    <t>21 households</t>
  </si>
  <si>
    <t>Ecumenical Humanitarian Organisation (2025, September 4). Rehabilitation of houses based on the needs of socially vulnerable families affected by the 2014 floods in Serbia - Ecumenical Humanitarian Organization. Retrieved from https://ehons.org/en/finished-projects-archive/70/551/rehabilitation-of-houses-based-on-the-needs-of-socially-vulnerable-families-affected-by-the-2014-floods-in-serbia.html</t>
  </si>
  <si>
    <t>Veliki Crljeni, Lazarevac (multiple)</t>
  </si>
  <si>
    <t>Lazarevac</t>
  </si>
  <si>
    <t>15 km</t>
  </si>
  <si>
    <t>16 households</t>
  </si>
  <si>
    <t>Pčinja</t>
  </si>
  <si>
    <t>Temporary shelters, unknown location (multiple)</t>
  </si>
  <si>
    <t>Prekodolce</t>
  </si>
  <si>
    <t>EU in Serbia (2017). New homes for nine Roma families in Vladicin Han - EU u Srbiji. Retrieved from https://europa.rs/new-homes-for-nine-roma-families-in-vladicin-han/?lang=en</t>
  </si>
  <si>
    <t>Martinez, M. R., &amp; Duthois, T. (2023, January 18). Living in a ghost town: The Moldovans who refused to be climate migrants. Euronews. Retrieved from https://www.euronews.com/green/2023/01/18/living-in-a-ghost-town-meet-the-moldovans-who-refuse-to-be-climate-migrants</t>
  </si>
  <si>
    <t>Moldova</t>
  </si>
  <si>
    <t>Hîncești</t>
  </si>
  <si>
    <t>Cotul Morii</t>
  </si>
  <si>
    <t>New Cotul Morii</t>
  </si>
  <si>
    <t xml:space="preserve">Republic of Moldova (2010). Post disaster needs assessment Floods 2010: Main report. Retrieved from https://www.gfdrr.org/sites/default/files/GFDRR_Moldova_PDNA_2010_EN.pdf </t>
  </si>
  <si>
    <t>North Macedonia</t>
  </si>
  <si>
    <t>Skopje</t>
  </si>
  <si>
    <t>Skopje (multiple)</t>
  </si>
  <si>
    <t>18 sites around Skopje (multiple)</t>
  </si>
  <si>
    <t>1963-1965</t>
  </si>
  <si>
    <t xml:space="preserve">Petrovski, J. T. (2004). Damaging Effects of July 26, 1963 Skopje Earthquake. Retrieved from https://www.researchgate.net/publication/264869093_Damaging_Effects_of_July_26_1963_Skopje_Earthquake </t>
  </si>
  <si>
    <t>Klix.ba (2025, October 1). Violeta izgradila dvije nove kuće za porodice pogođene poplavama na području Jablanice i Konjica. Klix.Ba. Retrieved from https://www.klix.ba/vijesti/bih/violeta-izgradila-dvije-nove-kuce-za-porodice-pogodene-poplavama-na-podrucju-jablanice-i-konjica/251001043</t>
  </si>
  <si>
    <t>Bosnia and Herzegovina</t>
  </si>
  <si>
    <t>Federation of Bosnia and Herzegovina</t>
  </si>
  <si>
    <t>Jablanica area (multiple)</t>
  </si>
  <si>
    <t>Donja Jablanica, Jablanica, Butorovic (multiple)</t>
  </si>
  <si>
    <t>2024-2026</t>
  </si>
  <si>
    <t>16 houses, 24 households</t>
  </si>
  <si>
    <t>Karić, V. (2025, October 4). Pomozi.ba objavio podatke: Za porodice pogođene poplavama prikupljeno 10 miliona KM. Klix.Ba. Retrieved from https://www.klix.ba/vijesti/humanitarne-akcije/pomoziba-objavio-podatke-za-porodice-pogodene-poplavama-prikupljeno-10-miliona-km/251004014</t>
  </si>
  <si>
    <t>Republika Srpska</t>
  </si>
  <si>
    <t>2014-2017</t>
  </si>
  <si>
    <t xml:space="preserve">UN, EU, World Bank, Ministry of Foreign Affairs of the Grand Duchy of Luxembourg, &amp; Global Facility for Disaster Reduction and Recovery (2014). Bosnia and Herzegovina Floos, 2014: Recovery needs assessment. Retrieved from https://www.gfdrr.org/sites/default/files/BiH-rna-report.pdf </t>
  </si>
  <si>
    <t>Brčko-District</t>
  </si>
  <si>
    <t>Spain</t>
  </si>
  <si>
    <t>Canarias</t>
  </si>
  <si>
    <t>La Palma, El Paso, Los Llanos de Aridane and Fuencaliente (multiple)</t>
  </si>
  <si>
    <t>La Palma (multiple)</t>
  </si>
  <si>
    <t>Lava Flow</t>
  </si>
  <si>
    <t>800 houses, 1415 residents</t>
  </si>
  <si>
    <t>RTVE.es (2021, September 23). El Gobierno canario acelera la búsqueda de alternativas para reubicar a los afectados por el volcán. RTVE.Es. Retrieved from https://www.rtve.es/noticias/20210923/gobienro-canario-alternativas-viviendas-afectados-volcan/2173600.shtml</t>
  </si>
  <si>
    <t>Vand I Byer (2025, October 27). Ejersmindevej - Om projektet. Retrieved from https://www-laridanmark-dk.translate.goog/ejersmindevej/om-projektet/26298,2?_x_tr_sl=auto&amp;_x_tr_tl=en&amp;_x_tr_hl=de&amp;_x_tr_pto=wapp</t>
  </si>
  <si>
    <t>https://geotenerife.com/la-palma-reconstruction-updates/</t>
  </si>
  <si>
    <t>Valencia</t>
  </si>
  <si>
    <t>Ontinyent</t>
  </si>
  <si>
    <t>Unknown (Multiple)</t>
  </si>
  <si>
    <t>2019-2023</t>
  </si>
  <si>
    <t>41 households</t>
  </si>
  <si>
    <t>Pastor, E. G. (2024, October 7). El pulmón verde que surge de la DANA. Levante-EMV. Retrieved from https://www.levante-emv.com/costera/2024/10/07/pulmon-verde-surge-dana-108926432.html</t>
  </si>
  <si>
    <t>Cebrià, L. (2023, February 6). Ontinyent licita la demolición de las viviendas expropiadas de Cantereria. Levante-EMV. Retrieved from https://www.levante-emv.com/costera/2023/02/06/ontinyent-licita-demolicion-viviendas-expropiadas-82584185.html</t>
  </si>
  <si>
    <t>NE</t>
  </si>
  <si>
    <t>Denmark</t>
  </si>
  <si>
    <t>Syddanmark</t>
  </si>
  <si>
    <t>Odense, Ejersmindevej</t>
  </si>
  <si>
    <t>2006, 2007</t>
  </si>
  <si>
    <t>2007-2010</t>
  </si>
  <si>
    <t>Fry, O., Backhaus, A., &amp; Bergen Jensen, M. (2025, October 27). Rainwater and the shape of the city – University of Copenhagen. Retrieved from https://videntjenesten-ku-dk.translate.goog/park_og_landskab/planlaegning_og_forvaltning/planlaegning/videnblad_03.01-75/?_x_tr_sl=auto&amp;_x_tr_tl=en&amp;_x_tr_hl=de&amp;_x_tr_pto=wapp</t>
  </si>
  <si>
    <t>Sweden</t>
  </si>
  <si>
    <t>Skåne län</t>
  </si>
  <si>
    <t>Landskrona, Axeltofta</t>
  </si>
  <si>
    <t>Groundwater Flooding</t>
  </si>
  <si>
    <t>2025-2027</t>
  </si>
  <si>
    <t>160 residents</t>
  </si>
  <si>
    <t>Landskrona Stad (2025, September 10). Axeltofta ska avvecklas och bli ett naturområde - Landskrona stad. Retrieved from https://www.landskrona.se/uppleva-och-gora/friluftsliv-och-motion/koloniomraden-och-odlingslotter/axeltofta-koloniomrade-ska-avvecklas-och-bli-ett-naturomrade/</t>
  </si>
  <si>
    <t>Västra Götalands län</t>
  </si>
  <si>
    <t>Tuve</t>
  </si>
  <si>
    <t>Unknown, majority in Gothenburg (multiple)</t>
  </si>
  <si>
    <t>1977-1979</t>
  </si>
  <si>
    <t>65 households</t>
  </si>
  <si>
    <t xml:space="preserve">Larsson, R., &amp; Jansson, M. (2019, March 28). Landslide at Tuve November 30 1977. Retrieved from Statens geotekniska institut website: https://www.diva-portal.org/smash/record.jsf?pid=diva2%3A1299958&amp;dswid=5927 </t>
  </si>
  <si>
    <t>Aftonbladet (2021, November 2). Trosa kommun begär 28 miljoner för Vagnhärad-raset. Retrieved from https://wwwc.aftonbladet-cdn.se/nyheter/9807/28/telegram/inrikes26.html</t>
  </si>
  <si>
    <t>Södermanlands län</t>
  </si>
  <si>
    <t xml:space="preserve">Vagnhärad </t>
  </si>
  <si>
    <t>1997-1998</t>
  </si>
  <si>
    <t>29 households</t>
  </si>
  <si>
    <t>Löfroth, H., Hulten, C., Ledwith, M., &amp; Nisser-Larsson. M. PREVIEW - Prevention, Information and Early Warning; Landslides Platform: Experiences of a WEB based test site platform forlandslide hazard zonation and the use of remotesensing interferometric techniques for monitoringof landslide movements in Sweden. Retrieved from https://www.researchgate.net/publication/237465978_PREVIEW_-_Prevention_Information_and_Early_Warning_Landslides_Platform</t>
  </si>
  <si>
    <t>Norway</t>
  </si>
  <si>
    <t>Svalbard</t>
  </si>
  <si>
    <t>Longyearbyen</t>
  </si>
  <si>
    <t>Avalanche</t>
  </si>
  <si>
    <t>2015, 2017</t>
  </si>
  <si>
    <t>2015-2018</t>
  </si>
  <si>
    <t>Piet van Niekerk &amp; Werner Hoffmann (2020, March 2). Rebuilding the world’s northernmost town. BBC. Retrieved from https://www.bbc.com/travel/article/20200301-rebuilding-the-worlds-northernmost-town</t>
  </si>
  <si>
    <t>Nybyen</t>
  </si>
  <si>
    <t>2017-2019</t>
  </si>
  <si>
    <t>120 residents</t>
  </si>
  <si>
    <t>Karijord, C. (2017, September 15). Moves Student Housing Away from Avalanche Zone at Svalbard. High North News. Retrieved from https://www.highnorthnews.com/en/moves-student-housing-away-avalanche-zone-svalbard</t>
  </si>
  <si>
    <t>Luxembourg</t>
  </si>
  <si>
    <t>Luxemburg-Stadt</t>
  </si>
  <si>
    <t>Pulvermühle</t>
  </si>
  <si>
    <t>2 households</t>
  </si>
  <si>
    <t>Molitor, S. (2025, September 12). Pulvermühle nach Starkregen: Familie gibt ihr Zuhause auf | Luxemburg… Luxemburger Wort. Retrieved from https://archive.ph/20250912110301/https://www.wort.lu/luxemburg/zentrum/pulvermuehle-nach-starkregen-familie-gibt-ihr-zuhause-auf/89850788.html</t>
  </si>
  <si>
    <t>World Bank (2016, August 30). In Poland: Securing Homes and Lives Against Floods. World Bank Group. Retrieved from https://www.worldbank.org/en/results/2014/03/19/in-poland-securing-homes-and-lives-against-floods</t>
  </si>
  <si>
    <t>Poland</t>
  </si>
  <si>
    <t>Śląskie</t>
  </si>
  <si>
    <t>Nieboczowy, Ligita Tworkowska (multiple)</t>
  </si>
  <si>
    <t>Nowe Nieboczowy (multiple)</t>
  </si>
  <si>
    <t>1997, 2010</t>
  </si>
  <si>
    <t>2003-2012</t>
  </si>
  <si>
    <t>700 residents</t>
  </si>
  <si>
    <t>World Bank (2016, August 30). In Poland, Instead of a Wrenching End. World Bank Group. Retrieved from https://www.worldbank.org/en/results/2015/02/12/in-poland-instead-of-a-wrenching-end</t>
  </si>
  <si>
    <t>https://ubpatrioti.cz/?p=12427</t>
  </si>
  <si>
    <t>Zaleski, J., Tourment, R., &amp; Trak, B. (2021, January). Odra River Basin Flood Protection Project: Implementation of a Flood Risk Management Plan. FLOODrisk 2020 - 4th European Conference on Flood Risk Management. Preprint/Conference Paper</t>
  </si>
  <si>
    <t>Zajac, Z. (2021, February 1). The challenges of development-induced displacement in Poland. Retrieved from https://quo-vademus.org/the-challenges-of-development-induced-displacement-in-poland/ (Accessed June 18, 2024)</t>
  </si>
  <si>
    <t>Czech Republic</t>
  </si>
  <si>
    <t>South Moravia</t>
  </si>
  <si>
    <t>Maršov</t>
  </si>
  <si>
    <t>Maršovská , Uherský Brod</t>
  </si>
  <si>
    <t>1967-1972</t>
  </si>
  <si>
    <t>Klimeš, J., Müllerová, H., Woitsch, J., Bíl, M., &amp; Křížová, B. (2020). Century-long history of rural community landslide risk reduction. International Journal of Disaster Risk Reduction, 51, 101756. https://doi.org/10.1016/j.ijdrr.2020.101756</t>
  </si>
  <si>
    <t>Barkham, P. (2015, April 2). This sinking isle: the homeowners battling coastal erosion | Patrick Barkham. The Guardian. Retrieved from https://www.theguardian.com/news/2015/apr/02/sinking-isle-coastal-erosion-east-anglia-environment</t>
  </si>
  <si>
    <t>United Kingdom</t>
  </si>
  <si>
    <t>East of England</t>
  </si>
  <si>
    <t>North Norfolk/Happisburgh</t>
  </si>
  <si>
    <t xml:space="preserve">Department for Environment, Food and Rural Affairs (2012). Coastal Pathfinder Evaluation: An Assessment of the Five Largest Pathfinder Projects. London. Retrieved from https://assets.publishing.service.gov.uk/media/5a79d3f0ed915d6b1deb3a36/pb13721-coastal-pathfinder-evaluation.pdf </t>
  </si>
  <si>
    <t>Yorkshire and the Humber</t>
  </si>
  <si>
    <t>Scarborough Borough (multiple)</t>
  </si>
  <si>
    <t>Crossgates</t>
  </si>
  <si>
    <t>2022-ongoing</t>
  </si>
  <si>
    <t>Pells, M. (2022, February 2). Relocation Site Purchased for Scarborough Borough Residents Affected by Coastal Erosion. This Is the Coast. Retrieved from https://www.thisisthecoast.co.uk/news/local-news/relocation-site-purchased-for-scarborough-borough-residents-affected-by-coastal-erosion/</t>
  </si>
  <si>
    <t>Waveney/Easton Bavents</t>
  </si>
  <si>
    <t>Wangford Road</t>
  </si>
  <si>
    <t>East Riding Council (2025, October 8). Support for coastal communities at risk. Retrieved from https://www.eastriding.gov.uk/environment/sustainable-environment/looking-after-our-coastline/support-for-coastal-communities-at-risk/</t>
  </si>
  <si>
    <t>Coastline between Bridlington and Spurn Point</t>
  </si>
  <si>
    <t>N. Dobrev</t>
  </si>
  <si>
    <t>East Riding of Yorkshire</t>
  </si>
  <si>
    <t>2013-2025</t>
  </si>
  <si>
    <t>Bulgaria</t>
  </si>
  <si>
    <t>Wraza/Vratsa</t>
  </si>
  <si>
    <t>Orjachowo/Oryahovo</t>
  </si>
  <si>
    <t>1973-1979</t>
  </si>
  <si>
    <t>300 households</t>
  </si>
  <si>
    <t>“Landslide Risk in Bulgaria. Technical Annex 4” under the World Bank’s project “Reimbursable Advisory Services on Accelerating Resilience to Disaster Risks”</t>
  </si>
  <si>
    <t>Varna</t>
  </si>
  <si>
    <t>Asparuhovo, Varna</t>
  </si>
  <si>
    <t>2014-unknown</t>
  </si>
  <si>
    <t>163 residents</t>
  </si>
  <si>
    <t>Erolova, Y. (2019). Ethnic and Social Challenges of Post-Disaster Housing: Case studies of Asparuhovo and Hitrino, northeast Bulgaria. In T. Murat, N. Ibram, &amp; A. F. Munteanu (Eds.), The Annual Kurultai of the Endangered Cultural Heritage AKECH: Conference Proceedings (pp. 91–102). Constanta: Anticus Press.</t>
  </si>
  <si>
    <t>Montana</t>
  </si>
  <si>
    <t>Orsoya</t>
  </si>
  <si>
    <t>Dobri Dol and Staliyska Mahala (multiple)</t>
  </si>
  <si>
    <t>1978-1993</t>
  </si>
  <si>
    <t>123 households</t>
  </si>
  <si>
    <t>https://new.bnr.bg/vidin/post/101539542</t>
  </si>
  <si>
    <t>https://strategy.bg/index.php/bg/pris/legal-information/reseniia/950</t>
  </si>
  <si>
    <t>Iceland</t>
  </si>
  <si>
    <t>Suðurnes</t>
  </si>
  <si>
    <t>Grindavik</t>
  </si>
  <si>
    <t>852 houses</t>
  </si>
  <si>
    <t>Baron, N. (2024). To relocate, or not? The future of small and remote communities in the Nordic Countries facing natural hazards. Fennia - International Journal of Geography. Advance online publication. https://doi.org/10.11143/fennia.145701</t>
  </si>
  <si>
    <t>Suðurland</t>
  </si>
  <si>
    <t>Heimaey</t>
  </si>
  <si>
    <t>1973-1975</t>
  </si>
  <si>
    <t xml:space="preserve">Nakamura, E., Sigurdsson, J., &amp; Steinsson, J. (2019). THE GIFT OF MOVING: INTERGENERATIONAL CONSEQUENCES OF A MOBILITY (NBER Working Paper Series No. 22392). Cambridge, MA. Retrieved from https://doi.org/10.3386%2Fw22392 </t>
  </si>
  <si>
    <t>Decaulne, A., &amp; Saemundsson, T. THE ROLE OF GEOMORPHOLOGICAL EVIDENCE FOR SNOW-AVALANCHE HAZARD AND MITIGATION RESEARCH IN NORTHERN ICELANDIC FJORDS. First North America Landslide Conference – Vail, Colorado, AEG Publication No. 23, 583–592. Retrieved from https://www.researchgate.net/profile/Armelle-Decaulne/publication/242158045_The_role_of_geomorphological_evidence_for_snow-avalanche_hazard_and_mitigation_research_in_northern_Icelandic_fjords/links/0046352d6329f7b8e0000000/The-role-of-geomorphological-evidence-for-snow-avalanche-hazard-and-mitigation-research-in-northern-Icelandic-fjords.pdf</t>
  </si>
  <si>
    <t>Westfjords</t>
  </si>
  <si>
    <t>Súðavík</t>
  </si>
  <si>
    <t>1995-2005</t>
  </si>
  <si>
    <t>60 households</t>
  </si>
  <si>
    <t xml:space="preserve">Bernhardsdóttir, A. E. (2001). Learning from past experiences : the 1995 avalanches in Iceland / Ásthildur Elva Bernhardsdóttir. A publication of the Crisis Management Europe Research Program: Vol. 16. Stockholm: Swedish National Defence College : Swedish Agency for Civil Emergency Planning (ÖCB). </t>
  </si>
  <si>
    <t>http://www.sudavik.is/about_sudavik/relocating_the_residential_area_after_the_avalanche_of_1995/</t>
  </si>
  <si>
    <t>Svinafell</t>
  </si>
  <si>
    <t>Glacial Lake Outburst Flooding</t>
  </si>
  <si>
    <t>2018-ongoing</t>
  </si>
  <si>
    <t>Gylfadóttir, S., Helgason, J., Sæmundsson, Þ., Jóhannesson, T., Þrastarson, R., &amp; Einarsson, B. (2025). Hættumat fyrir svæðið neðan Svínafellsjökuls vegna berghlaups úr Svínafellsheiði. Reykjavík: Icelandic Meteorological Office. https://doi.org/10.33112/RRIS4670</t>
  </si>
  <si>
    <t>Hnífsdalur</t>
  </si>
  <si>
    <t>1996-2007</t>
  </si>
  <si>
    <t xml:space="preserve">Arnalds, Þ., Sauermoser, S., Jóhannesson, T., &amp; Grímsdóttir, H. (2002). Hazard zoning for Ísafjörður and Hnífsdalur: Technical report. Reykjavík. </t>
  </si>
  <si>
    <t>World Health Organization (2025, September 29). Emergency preparedness saves lives amid Romania’s catastrophic floods. Retrieved from https://www.who.int/europe/news/item/11-08-2025-emergency-preparedness-saves-lives-amid-romania-s-catastrophic-floods</t>
  </si>
  <si>
    <t>Romania</t>
  </si>
  <si>
    <t>Galati</t>
  </si>
  <si>
    <t>R. Bătinaş I. S. Rîndașu-Beuran V. Chendeş, B. G. Piticari C. G. Zanfir I. Dănilă, S. Răvdan, S. Nacu, A. Sîntu-Lăsat (2025). Spatio-Temporal Analysis of Floods in Galați County, Romania, betwen 2013-2024. Air and Water – Components of the Environment” Conference Proceedings, Cluj-Napoca, Romania, 1–15. https://doi.org/10.24193/AWC202501</t>
  </si>
  <si>
    <t>experts</t>
  </si>
  <si>
    <t>Dolj</t>
  </si>
  <si>
    <t>Rast</t>
  </si>
  <si>
    <t>Rastul Nou</t>
  </si>
  <si>
    <t>2006-2011</t>
  </si>
  <si>
    <t>1342 houses</t>
  </si>
  <si>
    <t>Armas, I., Ionescu, R., &amp; Posner, C. N. (2015). Flood risk perception along the Lower Danube river, Romania. Natural Hazards, 79(3), 1913–1931. https://doi.org/10.1007/s11069-015-1939-8</t>
  </si>
  <si>
    <t>Tzampoglou, P., Loukidis, D., Karlas, E., Tolomei, C., Svigkas, N., Pezzo, G., . . . Loupasakis, C. (2024). Investigating the impact of urban development on the activation of a paleolandslide. A case study from Pissouri, Cyprus. Bulletin of Engineering Geology and the Environment, 83(10), 1–25. https://doi.org/10.1007/s10064-024-03903-7</t>
  </si>
  <si>
    <t>Vadu Roșca</t>
  </si>
  <si>
    <t>2 sites in Boţîrlău (multiple)</t>
  </si>
  <si>
    <t>375 houses (70% vacant)</t>
  </si>
  <si>
    <t>Cyprus</t>
  </si>
  <si>
    <t>Limassol</t>
  </si>
  <si>
    <t>Pissouri</t>
  </si>
  <si>
    <t>2016-planning</t>
  </si>
  <si>
    <t>175 households</t>
  </si>
  <si>
    <t>Howarth, N. (2025, June 8). Pissouri landslide: Hidden catastrophe destroying a Cypriot village. Cyprus Property News. Retrieved from https://news.cyprus-property-buyers.com/2025/06/08/pissouri-landslide-hidden-catastrophe-destroying-a-cypriot-village/id=00170567</t>
  </si>
  <si>
    <t xml:space="preserve">Matti, S. A. Managing unprecedented risk: Unstable slopes in Iceland and Greenland. University of Iceland, School of Social Sciences, Faculty of Sociology, Anthropology and Folkloristics. Retrieved from https://opinvisindi.is/handle/20.500.11815/3604 </t>
  </si>
  <si>
    <t>Kristensen, K. (2023, March 2). Overvågningssystem i Karrat opgraderes til sommer. Sermitsiaq. Retrieved from https://www.sermitsiaq.ag/samfund/overvagningssystem-i-karrat-opgraderes-til-sommer/150230</t>
  </si>
  <si>
    <t>Greenland</t>
  </si>
  <si>
    <t>Uummannaq</t>
  </si>
  <si>
    <t>Nuugaatsiaq</t>
  </si>
  <si>
    <t>Uummannaq, Saattut, Ikerasak and Ukkusissat (multiple)</t>
  </si>
  <si>
    <t>100 km</t>
  </si>
  <si>
    <t>Tsunami</t>
  </si>
  <si>
    <t>39 residents</t>
  </si>
  <si>
    <t>Strzelecki, M. C., &amp; Jaskólski, M. W. (2020). Arctic tsunamis threaten coastal landscapes and communities – survey of Karrat Isfjord 2017 tsunami effects in Nuugaatsiaq, western Greenland. Natural Hazards and Earth System Sciences, 20(9), 2521–2534. https://doi.org/10.5194/nhess-20-2521-2020</t>
  </si>
  <si>
    <t>Sermitsiaq (2019, September 29). Illorsuit forbliver lukket. Sermitsiaq. Retrieved from https://www.sermitsiaq.ag/samfund/illorsuit-forbliver-lukket/348228</t>
  </si>
  <si>
    <t>Kristensen, K. (2023, March 2). Overvågningssystem i Karrat opgraderes til sommer. Sermitsiaq. Retrieved from https://www.sermitsiaq.ag/samfund/overvagningssystem-i-karrat-opgraderes-til-sommer/150230  /// Kristensen, K. (2021, February 11). Dorthe Qvist Jerimiassen: Vi vil bo i Illorsuit. Sermitsiaq. Retrieved from https://www.sermitsiaq.ag/samfund/dorthe-qvist-jerimiassen-vi-vil-bo-i-illorsuit/152702</t>
  </si>
  <si>
    <t>Illorsuit</t>
  </si>
  <si>
    <t>2017-ongoing</t>
  </si>
  <si>
    <t>Hyldal, C. (2025, November 13). Ingen "nært forestående fare for større fjeldskred&amp;quot. Retrieved from https://knr.gl/da/nyheder/ingen-naert-forestaaende-fare-stoerre-fjeldskred</t>
  </si>
  <si>
    <t>Kristensen, K. (2022, January 3). Risiko for tsunami: 22 husstande ønsker at flytte væk. Sermitsiaq. Retrieved from https://www.sermitsiaq.ag/samfund/risiko-for-tsunami-22-husstande-onsker-at-flytte-vaek/330559</t>
  </si>
  <si>
    <t>Andersen, N. M. (2021, May 21). Bygdeboerne skal forrest i køen. Sermitsiaq. Retrieved from https://www.sermitsiaq.ag/samfund/bygdeboerne-skal-forrest-i-koen/386279</t>
  </si>
  <si>
    <t>Qaarsut</t>
  </si>
  <si>
    <t>Ilulissat, Uummannaq, Upernavik and Qaanaaq (multiple)</t>
  </si>
  <si>
    <t>22 households</t>
  </si>
  <si>
    <t>Andersen, N. M. (2021, May 11). Worst case: To bygder i stor tsunami-fare. Sermitsiaq. Retrieved from https://www.sermitsiaq.ag/samfund/worst-case-to-bygder-i-stor-tsunami-fare/577510</t>
  </si>
  <si>
    <t>Niaqornat</t>
  </si>
  <si>
    <t>Ndrevataj, E. (2020, August 24). Valias: The ultimatum for the demolition of the buildings comes 9 months after the earthquake, the reconstruction project is missing. Citizens.Al. Retrieved from https://citizens.al/en/2020/08/24/valias%2C-the-ultimatum-for-the-demolition-of-the-buildings-comes-9-months-after-the-earthquake%2C-the-reconstruction-project-is-missing/</t>
  </si>
  <si>
    <t>Albania</t>
  </si>
  <si>
    <t>Tirana</t>
  </si>
  <si>
    <t>Kamza, Valias developmental area</t>
  </si>
  <si>
    <t>112 households</t>
  </si>
  <si>
    <t>Ceta, K. (2022, April 19). PM Rama Discloses Reconstruction Program from Kamza. Albanian Daily News. Retrieved from https://albaniandailynews.com/news/pm-rama-discloses-reconstruction-program-from-kamza</t>
  </si>
  <si>
    <t>https://www.kryeministria.al/en/newsroom/rindertimi-112-apartamente-te-reja-celin-dyert-ne-valias-per-banoret-qe-humben-strehen-nga-termeti/?utm_source.com</t>
  </si>
  <si>
    <t>Durrës</t>
  </si>
  <si>
    <t>Shijak, Rilindja neighborhood</t>
  </si>
  <si>
    <t>2019-2022</t>
  </si>
  <si>
    <t>802 households</t>
  </si>
  <si>
    <t>Jakupi, I. (2022, March 19). The reconstruction of Shijak is completed after the devastating earthquake, 802 families are sheltered in new apartments. Telegrafi. Retrieved from https://telegrafi.com/en/perfundon-rindertimi-shijakut-pas-termetit-shkaterrues-802-familje-strehohen-ne-banesa-te-reja/</t>
  </si>
  <si>
    <t>Golem (multiple)</t>
  </si>
  <si>
    <t>Golem</t>
  </si>
  <si>
    <t>221 households</t>
  </si>
  <si>
    <t>Albanian Government Council of Ministers (2022, October 3). Quake-affected families move into new homes in Golem. Retrieved from https://kryeministria.al/en/newsroom/rindertimi-golem-dorezohen-celesat-e-apartamenteve-te-reja-te-banimit/</t>
  </si>
  <si>
    <t>UNECE (2025, December 9). Albania | UNECE: The “TOKI” housing reconstruction program to “Build Back Better” post-disaster. Retrieved from https://unece.org/land-use-planning-and-industrial-safety-information-repository/albania</t>
  </si>
  <si>
    <t>Lezha</t>
  </si>
  <si>
    <t>Laç</t>
  </si>
  <si>
    <t>522 housing units</t>
  </si>
  <si>
    <t>Luca, G. de, Islami, G., Veizaj, D., Figlia, L. de, &amp; Pergega, E. The post-earthquake transformation of Laç, Albania. From an innovative masterplan to partisan reconstruction. In N. Valentin &amp; A. Vokshi (Eds.), Albania in the third millenium: Architecture, city, territory (pp. 35–43). Retrieved from https://www.researchgate.net/publication/369147347_The_post-earthquake_transformation_of_Lac_Albania_From_an_innovative_masterplan_to_partisan_reconstruction</t>
  </si>
  <si>
    <t>177 housing units</t>
  </si>
  <si>
    <t>TiranaPost (2022, August 18). Reconstruction from the earthquake/ 80 new apartments are built in Lezha. Tiranapost. Retrieved from https://tiranapost.al/english/aktualitet/rindertimi-nga-i-80-apartamente-te-reja-ndertohen-ne-lezhe-i517580</t>
  </si>
  <si>
    <t>Vorë</t>
  </si>
  <si>
    <t>405 housing units</t>
  </si>
  <si>
    <t>Albanian Government Council of Ministers (2023, September 12). Vore, earthquake disaster turned into total transformation opportunity. Retrieved from https://www.kryeministria.al/en/newsroom/vore-ne-kantierin-e-madh-te-rilindjes-urbane/</t>
  </si>
  <si>
    <t>Rrëshen</t>
  </si>
  <si>
    <t>35 houses, 405 housing units</t>
  </si>
  <si>
    <t>Albanian Government Council of Ministers (2021, March 30). New residential complex in Rreshen, new urban development model under Reconstruction Programme. Retrieved from https://www.kryeministria.al/en/newsroom/lagje-e-re-model-ne-rreshen-fale-programit-te-rindertimit/</t>
  </si>
  <si>
    <t>Fushë Krujë</t>
  </si>
  <si>
    <t>244 households</t>
  </si>
  <si>
    <t>Albanian Government Council of Ministers (2021, December 30). Fushe-Kruje, newest Reconstruction postcard. Retrieved from https://www.kryeministria.al/en/newsroom/fushe-kruja-kartolina-me-e-re-e-rindertimit/</t>
  </si>
  <si>
    <t>Thumanë</t>
  </si>
  <si>
    <t>155 households</t>
  </si>
  <si>
    <t>Albanian Government Council of Ministers (2020, April 8). Reconstruction begins in Thumana. Retrieved from https://www.kryeministria.al/en/newsroom/thumane-nis-rindertimi/</t>
  </si>
  <si>
    <t>Bubq</t>
  </si>
  <si>
    <t>235 houses, 45 housing units</t>
  </si>
  <si>
    <t>Zela, B. (2024, November 30). Villagers hit by the earthquake are forced to leave their lands and take shelter in unfinished buildings. ACQJ. Retrieved from https://acqj.al/en/fshataret-e-goditur-nga-termeti-detyrohen-te-lene-tokat-e-tyre-dhe-strehohen-ne-ndertesa-te-paperfunduara/</t>
  </si>
  <si>
    <t>Marikaj (multiple)</t>
  </si>
  <si>
    <t>Marikaj</t>
  </si>
  <si>
    <t>102 housing units</t>
  </si>
  <si>
    <t>Albanian Government Council of Ministers (2023, September 12). Keys to 102 single-family homes delivered to quake-affected families in Marikaj, Tirana. Retrieved from https://www.kryeministria.al/en/newsroom/rindertimi-marikaj-dorezohen-102-apartamente-te-reja-per-familjet-qe-humben-shtepite-nga-termeti/</t>
  </si>
  <si>
    <t>Albanian Government Council of Ministers (2023, August 31). Visiting “Rilindja” residential complex in Spitallë, Durrës Municipality, significant symbol of vision and ambition for next-generation Albania. Retrieved from https://www.kryeministria.al/en/newsroom/spitalle-durres-ne-kantierin-e-lagjes-rilindja-shembelltyra-kuptimplote-e-vizionit-dhe-ambicies-per-shqiperine-e-gjenerates-tjeter/</t>
  </si>
  <si>
    <t>Durrës (multiple)</t>
  </si>
  <si>
    <t xml:space="preserve">Durrës (Spitalle, Rilindja Complex) </t>
  </si>
  <si>
    <t>2019-2024</t>
  </si>
  <si>
    <t>993 housing units</t>
  </si>
  <si>
    <t>Albanian Government Council of Ministers (2023, August 31). Transformation providing Spitallë area in Durres promising development perspective. Retrieved from https://www.kryeministria.al/en/newsroom/spitalle-durres-aty-ku-transformimi-nuk-ndalet-per-ti-dhene-zones-nje-perspektive-premtuese-per-zhvillim/</t>
  </si>
  <si>
    <t>Lalëz (multiple)</t>
  </si>
  <si>
    <t>Lalëz</t>
  </si>
  <si>
    <t>2019-ongoing</t>
  </si>
  <si>
    <t>VNA (2025, November 23). The new neighborhood in Ishem houses only one family. Retrieved from https://vna.al/english/sociale/lagjja-e-re-ne-ishem-strehon-vetem-nje-familje-i17141</t>
  </si>
  <si>
    <t>Vaqarr</t>
  </si>
  <si>
    <t>Albanian Government Council of Ministers (2021, November 20). First residential complex handed over to quake-affected families in Vaqarr, Tirana. Retrieved from https://www.kryeministria.al/en/newsroom/vaqarr-tirane-blloku-i-ri-rezidencial-hap-dyert-per-banoret/</t>
  </si>
  <si>
    <t>Tirana, "5 Maji" area</t>
  </si>
  <si>
    <t>2019-2025</t>
  </si>
  <si>
    <t>428 households</t>
  </si>
  <si>
    <t>Albanian Government Council of Ministers (2025, December 9). The “5 Maji” area in the capital is undergoing a significant transformation with the reconstruction of its main roads. Retrieved from https://www.kryeministria.al/en/newsroom/lagjja-5-maji-ne-kryeqytet-vijon-transformimin-me-rikonstruksionin-e-rrugeve-kryesore/</t>
  </si>
  <si>
    <t>BalkanWeb (2025, December 10). Veliaj in Ndroq: After individual houses and the new neighborhood, we will complete the educational infrastructure in Ndroq, Pezë and Vaqarr. Retrieved from https://www.balkanweb.com/en/Veliaj-in-Ndroq-after-individual-houses-and-the-new-neighborhood-we-will-complete-the-educational-infrastructure-in-Ndroq-Peze-and-Vaqarr/#gsc.tab=0</t>
  </si>
  <si>
    <t>Halili, E. (2025, December 10). Ndroq, Quake-Affected Families to Enter New Houses. ALBANIA DAILY NEWS. Retrieved from https://albaniandailynews.com/news/ndroq-quake-affected-families-to-enter-new-houses</t>
  </si>
  <si>
    <t>Ndroq</t>
  </si>
  <si>
    <t>74 households</t>
  </si>
  <si>
    <t>Zhafferri, D., &amp; Nika, S. (2025, March 5). Investigation/ Ghost Residences of the Reconstruction Process. Alfapress. Retrieved from https://www.alfapress.al/english/aktualitet/investigimi-rezidencat-fantazme-te-procesit-te-rindertimit-i148777</t>
  </si>
  <si>
    <t>Tirana (multiple)</t>
  </si>
  <si>
    <t>Zall-Herr</t>
  </si>
  <si>
    <t>118 houses</t>
  </si>
  <si>
    <t>TiranaPost (2021, April 29). Veliaj visits the Zhullima family home in Farka: All together to move forward. Tiranapost. Retrieved from https://tiranapost.al/english/my-tirana/veliaj-vizite-ne-shtepine-e-familjes-zhullima-ne-farke-te-gjithe-bashk-i497120</t>
  </si>
  <si>
    <t>Farka e Madhe</t>
  </si>
  <si>
    <t>2019-2021</t>
  </si>
  <si>
    <t>199 houses</t>
  </si>
  <si>
    <t>TiranaPost (2021, February 17). Rama and Veliaj in two new houses in Farka, jokes with the sculptor who says to the prime minister: I am one step higher than you. Tiranapost. Retrieved from https://tiranapost.al/english/aktualitet/rama-dhe-veliaj-ne-dy-shtepi-te-reja-ne-farke-batuta-me-skulptorin-qe-i492919</t>
  </si>
  <si>
    <t>Pezë e Madhe</t>
  </si>
  <si>
    <t>25 households</t>
  </si>
  <si>
    <t>TiranaPost (2024, February 17). Reconstruction/ Houses are distributed in Peza. After them is Kombinati's turn. Tiranapost. Retrieved from https://tiranapost.al/english/qyteti/rindertimi-shperndahen-shtepite-ne-peze-pas-tyre-e-ka-radhen-kombinati-i530876</t>
  </si>
  <si>
    <t>Albanian Government Council of Ministers (2022, December 19). Some 28 more quake-affected families move into new homes in Baldushk. Retrieved from https://www.kryeministria.al/en/newsroom/46068-2/</t>
  </si>
  <si>
    <t>Baldushk</t>
  </si>
  <si>
    <t>28  households</t>
  </si>
  <si>
    <t>Ceta, K. (2025, December 10). Reconstruction Process, Baldushk Families Enter New Homes. Albanian Daily News. Retrieved from https://albaniandailynews.com/news/reconstruction-process-baldushk-families-enter-new-homes</t>
  </si>
  <si>
    <t>ID</t>
  </si>
  <si>
    <t>Unknwon (multiple)</t>
  </si>
  <si>
    <t>2015, 2016</t>
  </si>
  <si>
    <t>National scheme (multiple)</t>
  </si>
  <si>
    <t>2009-2011</t>
  </si>
  <si>
    <t>1995-unknown</t>
  </si>
  <si>
    <t>Island.is (2024). https://island.is/en/news/purchasing-of-real-estate-in-grindavik-going-well?utm.com</t>
  </si>
  <si>
    <t>Stefan, B. (2016). Ce s-a ales de casele construite de Guvern pentru sinistraţii din Vrancea: părăsite sau vândute. Devarul.ro. https://adevarul.ro/stiri-locale/focsani/ce-s-a-ales-de-casele-construite-de-guvern-pentru-1739504.html</t>
  </si>
  <si>
    <t>Thaler, T. Just retreat—how different countries deal with it: examples from Austria and England. J Environ Stud Sci 11, 412–419 (2021). https://doi.org/10.1007/s13412-021-00694-1</t>
  </si>
  <si>
    <t>Department for Environment, Food and Rural Affairs, Flood Risk Management Division (2015). Adapting to Coastal Erosion - Evaluation of rollback and leaseback schemes in Coastal Change Pathfinder projects. https://assets.publishing.service.gov.uk/media/6034e736e90e07660f807bac/13014_FD2679_Finalreport_Adaptiontocoastalerosion.pdf</t>
  </si>
  <si>
    <t>Houses of the Oireachtas (2018). Flood Prevention Measures. https://www.oireachtas.ie/en/debates/question/2018-03-08/105/</t>
  </si>
  <si>
    <t>McCarthaigh, S. (2020). Just 25 households get Government assistance to move from flood prone areas. https://www.irishexaminer.com/news/arid-40028354.html</t>
  </si>
  <si>
    <t>Houses of the Oireachtas (2024). https://www.oireachtas.ie/en/debates/question/2024-09-09/397/#pq-answers-397</t>
  </si>
  <si>
    <t>31 households</t>
  </si>
  <si>
    <t>Pepinster</t>
  </si>
  <si>
    <t>Enschede</t>
  </si>
  <si>
    <t>Hazard</t>
  </si>
  <si>
    <t>Time of Action</t>
  </si>
  <si>
    <t>Grouping</t>
  </si>
  <si>
    <t>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</si>
</sst>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u/>
      <sz val="11"/>
      <color theme="10"/>
      <name val="Aptos Narrow"/>
      <family val="2"/>
      <scheme val="minor"/>
    </font>
    <font>
      <sz val="11"/>
      <color theme="1"/>
      <name val="Calibri"/>
      <family val="2"/>
    </font>
    <font>
      <sz val="11"/>
      <color rgb="FF501549"/>
      <name val="Aptos Narrow"/>
      <family val="2"/>
      <scheme val="minor"/>
    </font>
    <font>
      <sz val="11"/>
      <name val="Aptos Narrow"/>
      <family val="2"/>
      <scheme val="minor"/>
    </font>
    <font>
      <sz val="11"/>
      <color rgb="FF000000"/>
      <name val="Aptos Narrow"/>
      <family val="2"/>
      <scheme val="minor"/>
    </font>
  </fonts>
  <fills count="8">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2">
    <xf numFmtId="0" fontId="0" fillId="0" borderId="0" xfId="0"/>
    <xf numFmtId="0" fontId="1" fillId="2" borderId="0" xfId="0" applyFont="1" applyFill="1"/>
    <xf numFmtId="0" fontId="1" fillId="2" borderId="0" xfId="0" applyFont="1" applyFill="1" applyAlignment="1">
      <alignment wrapText="1"/>
    </xf>
    <xf numFmtId="0" fontId="1" fillId="0" borderId="0" xfId="0" applyFont="1"/>
    <xf numFmtId="0" fontId="1" fillId="2" borderId="0" xfId="0" applyFont="1" applyFill="1" applyAlignment="1">
      <alignment horizontal="left"/>
    </xf>
    <xf numFmtId="0" fontId="1" fillId="2" borderId="0" xfId="0" applyFont="1" applyFill="1" applyAlignment="1">
      <alignment vertical="top" wrapText="1"/>
    </xf>
    <xf numFmtId="0" fontId="0" fillId="0" borderId="0" xfId="0" applyAlignment="1">
      <alignment wrapText="1"/>
    </xf>
    <xf numFmtId="0" fontId="0" fillId="0" borderId="0" xfId="0" applyAlignment="1">
      <alignment horizontal="left"/>
    </xf>
    <xf numFmtId="0" fontId="0" fillId="0" borderId="0" xfId="0" applyAlignment="1">
      <alignment horizontal="left" vertical="top" wrapText="1"/>
    </xf>
    <xf numFmtId="9" fontId="0" fillId="0" borderId="0" xfId="0" applyNumberFormat="1"/>
    <xf numFmtId="0" fontId="0" fillId="0" borderId="0" xfId="0" applyAlignment="1">
      <alignment vertical="top" wrapText="1"/>
    </xf>
    <xf numFmtId="0" fontId="0" fillId="0" borderId="0" xfId="0" applyAlignment="1">
      <alignment horizontal="left" wrapText="1"/>
    </xf>
    <xf numFmtId="0" fontId="0" fillId="3" borderId="0" xfId="0" applyFill="1"/>
    <xf numFmtId="0" fontId="0" fillId="4" borderId="0" xfId="0" applyFill="1"/>
    <xf numFmtId="0" fontId="0" fillId="4" borderId="0" xfId="0" applyFill="1" applyAlignment="1">
      <alignment wrapText="1"/>
    </xf>
    <xf numFmtId="0" fontId="0" fillId="4" borderId="0" xfId="0" applyFill="1" applyAlignment="1">
      <alignment horizontal="left"/>
    </xf>
    <xf numFmtId="0" fontId="0" fillId="4" borderId="0" xfId="0" applyFill="1" applyAlignment="1">
      <alignment vertical="top" wrapText="1"/>
    </xf>
    <xf numFmtId="0" fontId="2" fillId="4" borderId="0" xfId="1" applyFill="1" applyAlignment="1">
      <alignment vertical="top" wrapText="1"/>
    </xf>
    <xf numFmtId="0" fontId="0" fillId="5" borderId="0" xfId="0" applyFill="1"/>
    <xf numFmtId="0" fontId="0" fillId="5" borderId="0" xfId="0" applyFill="1" applyAlignment="1">
      <alignment wrapText="1"/>
    </xf>
    <xf numFmtId="0" fontId="0" fillId="5" borderId="0" xfId="0" applyFill="1" applyAlignment="1">
      <alignment horizontal="left"/>
    </xf>
    <xf numFmtId="0" fontId="0" fillId="5" borderId="0" xfId="0" applyFill="1" applyAlignment="1">
      <alignment vertical="top" wrapText="1"/>
    </xf>
    <xf numFmtId="0" fontId="2" fillId="5" borderId="0" xfId="1" applyFill="1" applyAlignment="1">
      <alignment vertical="top" wrapText="1"/>
    </xf>
    <xf numFmtId="0" fontId="2" fillId="0" borderId="0" xfId="1" applyAlignment="1">
      <alignment vertical="top" wrapText="1"/>
    </xf>
    <xf numFmtId="0" fontId="0" fillId="3" borderId="0" xfId="0" applyFill="1" applyAlignment="1">
      <alignment wrapText="1"/>
    </xf>
    <xf numFmtId="0" fontId="0" fillId="3" borderId="0" xfId="0" applyFill="1" applyAlignment="1">
      <alignment horizontal="left"/>
    </xf>
    <xf numFmtId="0" fontId="0" fillId="3" borderId="0" xfId="0" applyFill="1" applyAlignment="1">
      <alignment vertical="top" wrapText="1"/>
    </xf>
    <xf numFmtId="0" fontId="2" fillId="0" borderId="0" xfId="1" applyAlignment="1">
      <alignment wrapText="1"/>
    </xf>
    <xf numFmtId="0" fontId="0" fillId="6" borderId="0" xfId="0" applyFill="1"/>
    <xf numFmtId="0" fontId="4" fillId="0" borderId="0" xfId="0" applyFont="1"/>
    <xf numFmtId="0" fontId="5" fillId="0" borderId="0" xfId="0" applyFont="1"/>
    <xf numFmtId="0" fontId="5" fillId="0" borderId="0" xfId="0" applyFont="1" applyAlignment="1">
      <alignment wrapText="1"/>
    </xf>
    <xf numFmtId="0" fontId="5" fillId="0" borderId="0" xfId="0" applyFont="1" applyAlignment="1">
      <alignment horizontal="left"/>
    </xf>
    <xf numFmtId="0" fontId="5" fillId="0" borderId="0" xfId="0" applyFont="1" applyAlignment="1">
      <alignment vertical="top" wrapText="1"/>
    </xf>
    <xf numFmtId="0" fontId="6" fillId="0" borderId="0" xfId="0" applyFont="1"/>
    <xf numFmtId="0" fontId="1" fillId="7" borderId="0" xfId="0" applyFont="1" applyFill="1"/>
    <xf numFmtId="0" fontId="5" fillId="0" borderId="0" xfId="0" applyFont="1" applyFill="1" applyAlignment="1">
      <alignment vertical="top" wrapText="1"/>
    </xf>
    <xf numFmtId="0" fontId="0" fillId="0" borderId="0" xfId="0" applyFill="1"/>
    <xf numFmtId="0" fontId="0" fillId="0" borderId="0" xfId="0" applyFill="1" applyAlignment="1">
      <alignment wrapText="1"/>
    </xf>
    <xf numFmtId="0" fontId="0" fillId="0" borderId="0" xfId="0" applyFill="1" applyAlignment="1">
      <alignment horizontal="left"/>
    </xf>
    <xf numFmtId="0" fontId="0" fillId="0" borderId="0" xfId="0" applyFill="1" applyAlignment="1">
      <alignment vertical="top" wrapText="1"/>
    </xf>
    <xf numFmtId="0" fontId="0" fillId="6" borderId="0" xfId="0" applyFill="1" applyAlignment="1">
      <alignmen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micura.it/upload-ladinia/files/361.pdf?utm.com" TargetMode="External"/><Relationship Id="rId18" Type="http://schemas.openxmlformats.org/officeDocument/2006/relationships/hyperlink" Target="https://www.sulinformacao.pt/en/2014/04/primeira-vitima-das-demolicoes-na-ria-realojada-na-praia-de-faro/?utm.com" TargetMode="External"/><Relationship Id="rId26" Type="http://schemas.openxmlformats.org/officeDocument/2006/relationships/hyperlink" Target="https://www.brusselstimes.com/246772/july-" TargetMode="External"/><Relationship Id="rId3" Type="http://schemas.openxmlformats.org/officeDocument/2006/relationships/hyperlink" Target="https://adevarul.ro/stiri-locale/focsani/ce-s-a-ales-de-casele-construite-de-guvern-pentru-1739504.html" TargetMode="External"/><Relationship Id="rId21" Type="http://schemas.openxmlformats.org/officeDocument/2006/relationships/hyperlink" Target="https://diariodarepublica.pt/dr/detalhe/resolucao-conselho-ministros/111-2021-169418565?utm.com" TargetMode="External"/><Relationship Id="rId34" Type="http://schemas.openxmlformats.org/officeDocument/2006/relationships/hyperlink" Target="https://www.geraardsbergen.be/subsidie-wateroverlast-waterbeschermende-maatregelen" TargetMode="External"/><Relationship Id="rId7" Type="http://schemas.openxmlformats.org/officeDocument/2006/relationships/hyperlink" Target="https://www.manisadenge.com/haber-sarigolde-fay-hatti-uzerindeki-97-ev-yikiliyor-20525.html?utm.com" TargetMode="External"/><Relationship Id="rId12" Type="http://schemas.openxmlformats.org/officeDocument/2006/relationships/hyperlink" Target="https://emergenze.protezionecivile.gov.it/it/meteo-idro/frana-cerzeto-2005/" TargetMode="External"/><Relationship Id="rId17" Type="http://schemas.openxmlformats.org/officeDocument/2006/relationships/hyperlink" Target="https://www.proquest.com/openview/4ade4dac901e3fb6b071cc3db5477693/1?casa_token=lMtzNcjAp9gAAAAA:c71L9W1TyqiUCueqrDSj0HIkdgWaKyZdoesCvmud72cIrKLkSRzFq-8wZFvSd87LTX_PYdpYNkg&amp;cbl=2026366&amp;diss=y&amp;pq-origsite=gscholar" TargetMode="External"/><Relationship Id="rId25" Type="http://schemas.openxmlformats.org/officeDocument/2006/relationships/hyperlink" Target="https://www.vrt.be/vrtnws/nl/2024/03/07/chaudfontaine-breekt-13-huizen-af-na-overstromingen-van-2021/" TargetMode="External"/><Relationship Id="rId33" Type="http://schemas.openxmlformats.org/officeDocument/2006/relationships/hyperlink" Target="https://www.chaudfontaine.be/la-demolition-des-maisons-sinistrees-de-lavenue-des-thermes-a-commence/?utm.com" TargetMode="External"/><Relationship Id="rId2" Type="http://schemas.openxmlformats.org/officeDocument/2006/relationships/hyperlink" Target="https://www.epfif.fr/wp-content/uploads/2019/08/Brochure-de-presentation-des-EPF-detat.pdf" TargetMode="External"/><Relationship Id="rId16" Type="http://schemas.openxmlformats.org/officeDocument/2006/relationships/hyperlink" Target="https://rr.pt/noticia/pais/2022/10/07/bairro-do-2-torrao-almada-conclui-demolicoes-51-familias-foram-realojadas/302740/?utm.com" TargetMode="External"/><Relationship Id="rId20" Type="http://schemas.openxmlformats.org/officeDocument/2006/relationships/hyperlink" Target="https://www.criel-sur-mer.fr/demolition-maison/?utm.com" TargetMode="External"/><Relationship Id="rId29" Type="http://schemas.openxmlformats.org/officeDocument/2006/relationships/hyperlink" Target="https://www.connexionfrance.com/news/brittany-village-to-destroy-coastal-homes-due-to-climate-change-risk/703066" TargetMode="External"/><Relationship Id="rId1" Type="http://schemas.openxmlformats.org/officeDocument/2006/relationships/hyperlink" Target="https://www.kocatepegazetesi.com/depremzede-konutlarinda-kura-cekilisi-heyecani/100938/?utm.com" TargetMode="External"/><Relationship Id="rId6" Type="http://schemas.openxmlformats.org/officeDocument/2006/relationships/hyperlink" Target="https://www.manisadagundem.com/fay-hattinda-coken-yollara-katli-kaldirim?utm.com" TargetMode="External"/><Relationship Id="rId11" Type="http://schemas.openxmlformats.org/officeDocument/2006/relationships/hyperlink" Target="https://dergipark.org.tr/en/download/article-file/100029" TargetMode="External"/><Relationship Id="rId24" Type="http://schemas.openxmlformats.org/officeDocument/2006/relationships/hyperlink" Target="https://www.ecologie.gouv.fr/sites/default/files/documents/160210_Presse_Bilan_Xynthia-6-ans.pdf?utm.com" TargetMode="External"/><Relationship Id="rId32" Type="http://schemas.openxmlformats.org/officeDocument/2006/relationships/hyperlink" Target="https://climate-adapt.eea.europa.eu/en/metadata/case-studies/room-for-the-river-waal-2013-protecting-the-city-of-nijmegen" TargetMode="External"/><Relationship Id="rId5" Type="http://schemas.openxmlformats.org/officeDocument/2006/relationships/hyperlink" Target="https://enschede.bestuurlijkeinformatie.nl/Document/View/f1e38e79-d747-47a1-acea-4a74325f13a7?utm.com" TargetMode="External"/><Relationship Id="rId15" Type="http://schemas.openxmlformats.org/officeDocument/2006/relationships/hyperlink" Target="https://www.dn.pt/arquivo/diario-de-noticias/costa-da-caparica-e-cova-do-vapor-o-mar-vai-vencer-a-guerra-e-a-catastrofe-esta-iminente-11689389.html?utm.com" TargetMode="External"/><Relationship Id="rId23" Type="http://schemas.openxmlformats.org/officeDocument/2006/relationships/hyperlink" Target="https://www.ecologie.gouv.fr/sites/default/files/documents/160210_Presse_Bilan_Xynthia-6-ans.pdf?utm.com" TargetMode="External"/><Relationship Id="rId28" Type="http://schemas.openxmlformats.org/officeDocument/2006/relationships/hyperlink" Target="https://www.connexionfrance.com/practical/why-a-commune-in-france-is-spending-millions-demolishing-villas/591381" TargetMode="External"/><Relationship Id="rId10" Type="http://schemas.openxmlformats.org/officeDocument/2006/relationships/hyperlink" Target="https://www.mcgill.ca/earthquake-memory-turkiye/sites/earthquake-memory-turkiye/files/19831102_milliyet_p3.pdf" TargetMode="External"/><Relationship Id="rId19" Type="http://schemas.openxmlformats.org/officeDocument/2006/relationships/hyperlink" Target="https://www.theportugalnews.com/news/2025-01-09/49-algarve-beach-buildings-to-be-demolished/94774?utm.com" TargetMode="External"/><Relationship Id="rId31" Type="http://schemas.openxmlformats.org/officeDocument/2006/relationships/hyperlink" Target="https://assets.publishing.service.gov.uk/media/6034e736e90e07660f807bac/13014_FD2679_Finalreport_Adaptiontocoastalerosion.pdf" TargetMode="External"/><Relationship Id="rId4" Type="http://schemas.openxmlformats.org/officeDocument/2006/relationships/hyperlink" Target="https://nos.nl/artikel/2562192-zestig-gezinnen-raken-huis-definitief-kwijt-na-hoosbui-enschede?utm_source" TargetMode="External"/><Relationship Id="rId9" Type="http://schemas.openxmlformats.org/officeDocument/2006/relationships/hyperlink" Target="https://www.canakkaleninsesi.com/haber-giresun-derelide-15-kisinin-oldugu-dere-yatagina-216-konut-yapildi-20378.html?utm.com" TargetMode="External"/><Relationship Id="rId14" Type="http://schemas.openxmlformats.org/officeDocument/2006/relationships/hyperlink" Target="https://geotenerife.com/la-palma-reconstruction-updates/" TargetMode="External"/><Relationship Id="rId22" Type="http://schemas.openxmlformats.org/officeDocument/2006/relationships/hyperlink" Target="https://island.is/en/news/purchasing-of-real-estate-in-grindavik-going-well?utm.com" TargetMode="External"/><Relationship Id="rId27" Type="http://schemas.openxmlformats.org/officeDocument/2006/relationships/hyperlink" Target="https://www.nieuwsblad.be/regio/oost-vlaanderen/denderregio/geraardsbergen/negen-huizen-werden-onteigend-na-zware-overstroming-nu-maken-ze-plaats-voor-groenzone/54408528.html" TargetMode="External"/><Relationship Id="rId30" Type="http://schemas.openxmlformats.org/officeDocument/2006/relationships/hyperlink" Target="https://link.springer.com/article/10.1007/s13412-021-00694-1" TargetMode="External"/><Relationship Id="rId8" Type="http://schemas.openxmlformats.org/officeDocument/2006/relationships/hyperlink" Target="https://www.meinbezirk.at/urfahr-umgebung/c-lokales/einige-familien-zoegern-mit-absiedelung_a15816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2CFC8-DC4D-4484-88AA-6053C167CDDB}">
  <dimension ref="A1:V178"/>
  <sheetViews>
    <sheetView tabSelected="1" zoomScaleNormal="100" workbookViewId="0">
      <selection activeCell="M2" sqref="M2"/>
    </sheetView>
  </sheetViews>
  <sheetFormatPr baseColWidth="10" defaultRowHeight="14.25"/>
  <cols>
    <col min="2" max="2" width="10.625" bestFit="1" customWidth="1"/>
    <col min="3" max="3" width="25.875" bestFit="1" customWidth="1"/>
    <col min="4" max="4" width="40.125" bestFit="1" customWidth="1"/>
    <col min="5" max="5" width="49.25" bestFit="1" customWidth="1"/>
    <col min="6" max="6" width="57.625" bestFit="1" customWidth="1"/>
    <col min="7" max="7" width="12.75" bestFit="1" customWidth="1"/>
    <col min="8" max="8" width="20.25" bestFit="1" customWidth="1"/>
    <col min="9" max="9" width="20.25" customWidth="1"/>
    <col min="10" max="10" width="24.75" bestFit="1" customWidth="1"/>
    <col min="11" max="11" width="27.125" bestFit="1" customWidth="1"/>
    <col min="12" max="12" width="25.875" bestFit="1" customWidth="1"/>
    <col min="13" max="13" width="25.375" bestFit="1" customWidth="1"/>
    <col min="14" max="14" width="26.25" bestFit="1" customWidth="1"/>
    <col min="15" max="15" width="25.375" bestFit="1" customWidth="1"/>
    <col min="16" max="16" width="27.625" bestFit="1" customWidth="1"/>
    <col min="17" max="17" width="22.25" bestFit="1" customWidth="1"/>
    <col min="18" max="18" width="26.25" bestFit="1" customWidth="1"/>
    <col min="19" max="19" width="156.125" bestFit="1" customWidth="1"/>
    <col min="20" max="20" width="104.125" bestFit="1" customWidth="1"/>
    <col min="21" max="21" width="125.75" bestFit="1" customWidth="1"/>
    <col min="22" max="22" width="112.625" bestFit="1" customWidth="1"/>
  </cols>
  <sheetData>
    <row r="1" spans="1:22" ht="15">
      <c r="A1" s="35" t="s">
        <v>924</v>
      </c>
      <c r="B1" s="1" t="s">
        <v>0</v>
      </c>
      <c r="C1" s="1" t="s">
        <v>1</v>
      </c>
      <c r="D1" s="1" t="s">
        <v>2</v>
      </c>
      <c r="E1" s="1" t="s">
        <v>3</v>
      </c>
      <c r="F1" s="2" t="s">
        <v>4</v>
      </c>
      <c r="G1" s="2" t="s">
        <v>5</v>
      </c>
      <c r="H1" s="3" t="s">
        <v>6</v>
      </c>
      <c r="I1" s="3" t="s">
        <v>940</v>
      </c>
      <c r="J1" s="1" t="s">
        <v>7</v>
      </c>
      <c r="K1" s="4" t="s">
        <v>8</v>
      </c>
      <c r="L1" s="4" t="s">
        <v>9</v>
      </c>
      <c r="M1" s="4" t="s">
        <v>943</v>
      </c>
      <c r="N1" s="1" t="s">
        <v>10</v>
      </c>
      <c r="O1" s="1" t="s">
        <v>11</v>
      </c>
      <c r="P1" s="1" t="s">
        <v>12</v>
      </c>
      <c r="Q1" s="1" t="s">
        <v>942</v>
      </c>
      <c r="R1" s="1" t="s">
        <v>941</v>
      </c>
      <c r="S1" s="5" t="s">
        <v>13</v>
      </c>
      <c r="T1" s="5" t="s">
        <v>14</v>
      </c>
      <c r="U1" s="5" t="s">
        <v>15</v>
      </c>
      <c r="V1" s="1" t="s">
        <v>16</v>
      </c>
    </row>
    <row r="2" spans="1:22" ht="28.5">
      <c r="A2" cm="1">
        <f t="array" ref="A2:A175">_xlfn.SEQUENCE(174)</f>
        <v>1</v>
      </c>
      <c r="B2" t="s">
        <v>17</v>
      </c>
      <c r="C2" t="s">
        <v>18</v>
      </c>
      <c r="D2" t="s">
        <v>19</v>
      </c>
      <c r="E2" t="s">
        <v>20</v>
      </c>
      <c r="F2" s="6" t="s">
        <v>21</v>
      </c>
      <c r="G2" s="6" t="s">
        <v>22</v>
      </c>
      <c r="H2" t="s">
        <v>23</v>
      </c>
      <c r="I2" t="s">
        <v>31</v>
      </c>
      <c r="J2" t="s">
        <v>24</v>
      </c>
      <c r="K2" s="7">
        <v>2002</v>
      </c>
      <c r="L2" s="7" t="s">
        <v>25</v>
      </c>
      <c r="M2" s="7">
        <v>2</v>
      </c>
      <c r="N2" t="s">
        <v>26</v>
      </c>
      <c r="O2" t="s">
        <v>27</v>
      </c>
      <c r="P2" s="9" t="s">
        <v>28</v>
      </c>
      <c r="Q2" t="s">
        <v>29</v>
      </c>
      <c r="R2" t="s">
        <v>30</v>
      </c>
      <c r="S2" s="10" t="s">
        <v>32</v>
      </c>
      <c r="T2" s="10"/>
      <c r="U2" s="10"/>
    </row>
    <row r="3" spans="1:22" ht="28.5">
      <c r="A3">
        <v>2</v>
      </c>
      <c r="B3" t="s">
        <v>17</v>
      </c>
      <c r="C3" t="s">
        <v>18</v>
      </c>
      <c r="D3" t="s">
        <v>33</v>
      </c>
      <c r="E3" t="s">
        <v>34</v>
      </c>
      <c r="F3" s="6" t="s">
        <v>21</v>
      </c>
      <c r="G3" s="6" t="s">
        <v>22</v>
      </c>
      <c r="H3" t="s">
        <v>23</v>
      </c>
      <c r="I3" t="s">
        <v>31</v>
      </c>
      <c r="J3" t="s">
        <v>24</v>
      </c>
      <c r="K3" s="7">
        <v>2016</v>
      </c>
      <c r="L3" s="7" t="s">
        <v>35</v>
      </c>
      <c r="M3" s="7">
        <v>2</v>
      </c>
      <c r="N3" t="s">
        <v>26</v>
      </c>
      <c r="O3" t="s">
        <v>27</v>
      </c>
      <c r="P3" t="s">
        <v>36</v>
      </c>
      <c r="Q3" t="s">
        <v>37</v>
      </c>
      <c r="R3" t="s">
        <v>30</v>
      </c>
      <c r="S3" s="10" t="s">
        <v>38</v>
      </c>
      <c r="T3" s="10"/>
      <c r="U3" s="10"/>
    </row>
    <row r="4" spans="1:22" ht="28.5">
      <c r="A4">
        <v>3</v>
      </c>
      <c r="B4" t="s">
        <v>17</v>
      </c>
      <c r="C4" t="s">
        <v>18</v>
      </c>
      <c r="D4" t="s">
        <v>33</v>
      </c>
      <c r="E4" t="s">
        <v>39</v>
      </c>
      <c r="F4" s="6" t="s">
        <v>40</v>
      </c>
      <c r="G4" s="6" t="s">
        <v>22</v>
      </c>
      <c r="H4" t="s">
        <v>41</v>
      </c>
      <c r="I4" t="s">
        <v>31</v>
      </c>
      <c r="J4" t="s">
        <v>24</v>
      </c>
      <c r="K4" s="7">
        <v>2013</v>
      </c>
      <c r="L4" s="7" t="s">
        <v>42</v>
      </c>
      <c r="M4" s="7">
        <v>10</v>
      </c>
      <c r="N4" t="s">
        <v>26</v>
      </c>
      <c r="O4" t="s">
        <v>27</v>
      </c>
      <c r="P4" s="6" t="s">
        <v>43</v>
      </c>
      <c r="Q4" t="s">
        <v>29</v>
      </c>
      <c r="R4" t="s">
        <v>30</v>
      </c>
      <c r="S4" s="10" t="s">
        <v>44</v>
      </c>
      <c r="T4" s="10" t="s">
        <v>45</v>
      </c>
      <c r="U4" s="10" t="s">
        <v>46</v>
      </c>
    </row>
    <row r="5" spans="1:22" ht="28.5">
      <c r="A5">
        <v>4</v>
      </c>
      <c r="B5" t="s">
        <v>17</v>
      </c>
      <c r="C5" t="s">
        <v>18</v>
      </c>
      <c r="D5" t="s">
        <v>33</v>
      </c>
      <c r="E5" t="s">
        <v>47</v>
      </c>
      <c r="F5" s="6" t="s">
        <v>48</v>
      </c>
      <c r="G5" s="6" t="s">
        <v>49</v>
      </c>
      <c r="H5" t="s">
        <v>41</v>
      </c>
      <c r="I5" t="s">
        <v>31</v>
      </c>
      <c r="J5" s="6" t="s">
        <v>24</v>
      </c>
      <c r="K5" s="11" t="s">
        <v>50</v>
      </c>
      <c r="L5" s="7" t="s">
        <v>51</v>
      </c>
      <c r="M5" s="7">
        <v>24</v>
      </c>
      <c r="N5" t="s">
        <v>52</v>
      </c>
      <c r="O5" t="s">
        <v>27</v>
      </c>
      <c r="P5" t="s">
        <v>53</v>
      </c>
      <c r="Q5" t="s">
        <v>37</v>
      </c>
      <c r="R5" t="s">
        <v>30</v>
      </c>
      <c r="S5" s="10" t="s">
        <v>32</v>
      </c>
      <c r="T5" s="10" t="s">
        <v>54</v>
      </c>
      <c r="U5" s="10" t="s">
        <v>55</v>
      </c>
    </row>
    <row r="6" spans="1:22" ht="42.75">
      <c r="A6">
        <v>5</v>
      </c>
      <c r="B6" t="s">
        <v>17</v>
      </c>
      <c r="C6" t="s">
        <v>18</v>
      </c>
      <c r="D6" t="s">
        <v>56</v>
      </c>
      <c r="E6" t="s">
        <v>57</v>
      </c>
      <c r="F6" s="6" t="s">
        <v>21</v>
      </c>
      <c r="G6" s="6" t="s">
        <v>22</v>
      </c>
      <c r="H6" t="s">
        <v>23</v>
      </c>
      <c r="I6" t="s">
        <v>31</v>
      </c>
      <c r="J6" t="s">
        <v>24</v>
      </c>
      <c r="K6" s="7">
        <v>2021</v>
      </c>
      <c r="L6" s="7" t="s">
        <v>58</v>
      </c>
      <c r="M6" s="7" t="s">
        <v>59</v>
      </c>
      <c r="N6" t="s">
        <v>60</v>
      </c>
      <c r="O6" t="s">
        <v>27</v>
      </c>
      <c r="P6" s="12" t="s">
        <v>61</v>
      </c>
      <c r="Q6" t="s">
        <v>37</v>
      </c>
      <c r="R6" t="s">
        <v>30</v>
      </c>
      <c r="S6" s="10" t="s">
        <v>62</v>
      </c>
      <c r="T6" s="10" t="s">
        <v>63</v>
      </c>
      <c r="U6" s="10"/>
    </row>
    <row r="7" spans="1:22" ht="28.5">
      <c r="A7">
        <v>6</v>
      </c>
      <c r="B7" t="s">
        <v>17</v>
      </c>
      <c r="C7" t="s">
        <v>64</v>
      </c>
      <c r="D7" t="s">
        <v>65</v>
      </c>
      <c r="E7" t="s">
        <v>66</v>
      </c>
      <c r="F7" s="6" t="s">
        <v>21</v>
      </c>
      <c r="G7" s="6" t="s">
        <v>22</v>
      </c>
      <c r="H7" t="s">
        <v>23</v>
      </c>
      <c r="I7" t="s">
        <v>31</v>
      </c>
      <c r="J7" t="s">
        <v>24</v>
      </c>
      <c r="K7" s="7">
        <v>2013</v>
      </c>
      <c r="L7" s="7" t="s">
        <v>67</v>
      </c>
      <c r="M7" s="7" t="s">
        <v>68</v>
      </c>
      <c r="N7" t="s">
        <v>52</v>
      </c>
      <c r="O7" t="s">
        <v>27</v>
      </c>
      <c r="P7" s="6" t="s">
        <v>69</v>
      </c>
      <c r="Q7" t="s">
        <v>37</v>
      </c>
      <c r="R7" t="s">
        <v>30</v>
      </c>
      <c r="S7" s="10" t="s">
        <v>70</v>
      </c>
      <c r="T7" s="10" t="s">
        <v>71</v>
      </c>
      <c r="U7" s="10"/>
    </row>
    <row r="8" spans="1:22">
      <c r="A8">
        <v>7</v>
      </c>
      <c r="B8" t="s">
        <v>17</v>
      </c>
      <c r="C8" s="13" t="s">
        <v>64</v>
      </c>
      <c r="D8" s="13" t="s">
        <v>65</v>
      </c>
      <c r="E8" t="s">
        <v>72</v>
      </c>
      <c r="F8" s="14" t="s">
        <v>73</v>
      </c>
      <c r="G8" s="14" t="s">
        <v>22</v>
      </c>
      <c r="H8" s="13" t="s">
        <v>41</v>
      </c>
      <c r="I8" t="s">
        <v>31</v>
      </c>
      <c r="J8" s="13" t="s">
        <v>24</v>
      </c>
      <c r="K8" s="15">
        <v>2013</v>
      </c>
      <c r="L8" s="15" t="s">
        <v>74</v>
      </c>
      <c r="M8" s="15">
        <v>2</v>
      </c>
      <c r="N8" s="13" t="s">
        <v>26</v>
      </c>
      <c r="O8" s="13" t="s">
        <v>27</v>
      </c>
      <c r="P8" s="14" t="s">
        <v>75</v>
      </c>
      <c r="Q8" s="13" t="s">
        <v>37</v>
      </c>
      <c r="R8" s="13" t="s">
        <v>30</v>
      </c>
      <c r="S8" s="16" t="s">
        <v>76</v>
      </c>
      <c r="T8" s="16"/>
      <c r="U8" s="16"/>
      <c r="V8" s="13"/>
    </row>
    <row r="9" spans="1:22">
      <c r="A9">
        <v>8</v>
      </c>
      <c r="B9" t="s">
        <v>17</v>
      </c>
      <c r="C9" s="13" t="s">
        <v>64</v>
      </c>
      <c r="D9" s="13" t="s">
        <v>65</v>
      </c>
      <c r="E9" t="s">
        <v>77</v>
      </c>
      <c r="F9" s="14" t="s">
        <v>78</v>
      </c>
      <c r="G9" s="14" t="s">
        <v>22</v>
      </c>
      <c r="H9" s="13" t="s">
        <v>41</v>
      </c>
      <c r="I9" t="s">
        <v>31</v>
      </c>
      <c r="J9" s="13" t="s">
        <v>24</v>
      </c>
      <c r="K9" s="15">
        <v>2013</v>
      </c>
      <c r="L9" s="15" t="s">
        <v>74</v>
      </c>
      <c r="M9" s="15">
        <v>2</v>
      </c>
      <c r="N9" s="13" t="s">
        <v>26</v>
      </c>
      <c r="O9" s="13" t="s">
        <v>27</v>
      </c>
      <c r="P9" s="13" t="s">
        <v>53</v>
      </c>
      <c r="Q9" s="13" t="s">
        <v>37</v>
      </c>
      <c r="R9" s="13" t="s">
        <v>30</v>
      </c>
      <c r="S9" s="16" t="s">
        <v>79</v>
      </c>
      <c r="T9" s="17" t="s">
        <v>80</v>
      </c>
      <c r="U9" s="16"/>
      <c r="V9" s="13"/>
    </row>
    <row r="10" spans="1:22" ht="28.5">
      <c r="A10">
        <v>9</v>
      </c>
      <c r="B10" t="s">
        <v>17</v>
      </c>
      <c r="C10" t="s">
        <v>64</v>
      </c>
      <c r="D10" t="s">
        <v>65</v>
      </c>
      <c r="E10" t="s">
        <v>81</v>
      </c>
      <c r="F10" s="6" t="s">
        <v>21</v>
      </c>
      <c r="G10" s="6" t="s">
        <v>22</v>
      </c>
      <c r="H10" t="s">
        <v>23</v>
      </c>
      <c r="I10" t="s">
        <v>31</v>
      </c>
      <c r="J10" t="s">
        <v>24</v>
      </c>
      <c r="K10" s="7" t="s">
        <v>82</v>
      </c>
      <c r="L10" s="7" t="s">
        <v>83</v>
      </c>
      <c r="M10" s="7">
        <v>19</v>
      </c>
      <c r="N10" t="s">
        <v>26</v>
      </c>
      <c r="O10" t="s">
        <v>27</v>
      </c>
      <c r="P10" t="s">
        <v>84</v>
      </c>
      <c r="Q10" t="s">
        <v>37</v>
      </c>
      <c r="R10" t="s">
        <v>85</v>
      </c>
      <c r="S10" s="10" t="s">
        <v>71</v>
      </c>
      <c r="T10" s="10"/>
      <c r="U10" s="10"/>
    </row>
    <row r="11" spans="1:22" ht="28.5">
      <c r="A11">
        <v>10</v>
      </c>
      <c r="B11" t="s">
        <v>17</v>
      </c>
      <c r="C11" t="s">
        <v>64</v>
      </c>
      <c r="D11" t="s">
        <v>65</v>
      </c>
      <c r="E11" t="s">
        <v>81</v>
      </c>
      <c r="F11" s="6" t="s">
        <v>21</v>
      </c>
      <c r="G11" s="6" t="s">
        <v>22</v>
      </c>
      <c r="H11" t="s">
        <v>23</v>
      </c>
      <c r="I11" t="s">
        <v>31</v>
      </c>
      <c r="J11" t="s">
        <v>24</v>
      </c>
      <c r="K11" s="7">
        <v>1991</v>
      </c>
      <c r="L11" s="7" t="s">
        <v>86</v>
      </c>
      <c r="M11" s="7">
        <v>22</v>
      </c>
      <c r="N11" t="s">
        <v>26</v>
      </c>
      <c r="O11" t="s">
        <v>27</v>
      </c>
      <c r="P11" t="s">
        <v>87</v>
      </c>
      <c r="Q11" t="s">
        <v>37</v>
      </c>
      <c r="R11" t="s">
        <v>30</v>
      </c>
      <c r="S11" s="10" t="s">
        <v>71</v>
      </c>
      <c r="T11" s="10"/>
      <c r="U11" s="10"/>
    </row>
    <row r="12" spans="1:22">
      <c r="A12">
        <v>11</v>
      </c>
      <c r="B12" t="s">
        <v>17</v>
      </c>
      <c r="C12" t="s">
        <v>64</v>
      </c>
      <c r="D12" t="s">
        <v>65</v>
      </c>
      <c r="E12" t="s">
        <v>88</v>
      </c>
      <c r="F12" s="6" t="s">
        <v>21</v>
      </c>
      <c r="G12" s="6" t="s">
        <v>22</v>
      </c>
      <c r="H12" t="s">
        <v>23</v>
      </c>
      <c r="I12" t="s">
        <v>31</v>
      </c>
      <c r="J12" t="s">
        <v>24</v>
      </c>
      <c r="K12" s="7">
        <v>2013</v>
      </c>
      <c r="L12" s="7" t="s">
        <v>74</v>
      </c>
      <c r="M12" s="7">
        <v>2</v>
      </c>
      <c r="N12" t="s">
        <v>26</v>
      </c>
      <c r="O12" t="s">
        <v>27</v>
      </c>
      <c r="P12" t="s">
        <v>89</v>
      </c>
      <c r="Q12" t="s">
        <v>37</v>
      </c>
      <c r="R12" t="s">
        <v>30</v>
      </c>
      <c r="S12" s="10" t="s">
        <v>90</v>
      </c>
      <c r="T12" s="10"/>
      <c r="U12" s="10"/>
    </row>
    <row r="13" spans="1:22">
      <c r="A13">
        <v>12</v>
      </c>
      <c r="B13" t="s">
        <v>17</v>
      </c>
      <c r="C13" t="s">
        <v>64</v>
      </c>
      <c r="D13" t="s">
        <v>91</v>
      </c>
      <c r="E13" t="s">
        <v>92</v>
      </c>
      <c r="F13" s="6" t="s">
        <v>92</v>
      </c>
      <c r="G13" s="6" t="s">
        <v>49</v>
      </c>
      <c r="H13" t="s">
        <v>93</v>
      </c>
      <c r="I13" t="s">
        <v>31</v>
      </c>
      <c r="J13" t="s">
        <v>24</v>
      </c>
      <c r="K13" s="7">
        <v>2005</v>
      </c>
      <c r="L13" s="7" t="s">
        <v>94</v>
      </c>
      <c r="M13" s="7">
        <v>1</v>
      </c>
      <c r="N13" t="s">
        <v>26</v>
      </c>
      <c r="O13" t="s">
        <v>95</v>
      </c>
      <c r="P13" t="s">
        <v>96</v>
      </c>
      <c r="Q13" t="s">
        <v>37</v>
      </c>
      <c r="R13" t="s">
        <v>30</v>
      </c>
      <c r="S13" s="10" t="s">
        <v>97</v>
      </c>
      <c r="T13" s="10"/>
      <c r="U13" s="10"/>
    </row>
    <row r="14" spans="1:22" ht="28.5">
      <c r="A14">
        <v>13</v>
      </c>
      <c r="B14" t="s">
        <v>17</v>
      </c>
      <c r="C14" t="s">
        <v>64</v>
      </c>
      <c r="D14" t="s">
        <v>98</v>
      </c>
      <c r="E14" t="s">
        <v>99</v>
      </c>
      <c r="F14" s="6" t="s">
        <v>21</v>
      </c>
      <c r="G14" s="6" t="s">
        <v>22</v>
      </c>
      <c r="H14" t="s">
        <v>23</v>
      </c>
      <c r="I14" t="s">
        <v>31</v>
      </c>
      <c r="J14" t="s">
        <v>24</v>
      </c>
      <c r="K14" s="7">
        <v>2005</v>
      </c>
      <c r="L14" s="7" t="s">
        <v>94</v>
      </c>
      <c r="M14" s="7">
        <v>1</v>
      </c>
      <c r="N14" t="s">
        <v>26</v>
      </c>
      <c r="O14" t="s">
        <v>27</v>
      </c>
      <c r="P14" t="s">
        <v>100</v>
      </c>
      <c r="Q14" t="s">
        <v>29</v>
      </c>
      <c r="R14" t="s">
        <v>30</v>
      </c>
      <c r="S14" s="10" t="s">
        <v>101</v>
      </c>
      <c r="T14" s="10"/>
      <c r="U14" s="10"/>
    </row>
    <row r="15" spans="1:22">
      <c r="A15">
        <v>14</v>
      </c>
      <c r="B15" t="s">
        <v>17</v>
      </c>
      <c r="C15" t="s">
        <v>64</v>
      </c>
      <c r="D15" t="s">
        <v>102</v>
      </c>
      <c r="E15" t="s">
        <v>103</v>
      </c>
      <c r="F15" s="6" t="s">
        <v>21</v>
      </c>
      <c r="G15" s="6" t="s">
        <v>22</v>
      </c>
      <c r="H15" t="s">
        <v>23</v>
      </c>
      <c r="I15" t="s">
        <v>31</v>
      </c>
      <c r="J15" t="s">
        <v>24</v>
      </c>
      <c r="K15" s="7">
        <v>2013</v>
      </c>
      <c r="L15" s="7" t="s">
        <v>104</v>
      </c>
      <c r="M15" s="7">
        <v>8</v>
      </c>
      <c r="N15" s="7" t="s">
        <v>26</v>
      </c>
      <c r="O15" s="8" t="s">
        <v>27</v>
      </c>
      <c r="P15" t="s">
        <v>105</v>
      </c>
      <c r="Q15" s="6" t="s">
        <v>37</v>
      </c>
      <c r="R15" t="s">
        <v>30</v>
      </c>
      <c r="S15" t="s">
        <v>106</v>
      </c>
      <c r="U15" s="10"/>
      <c r="V15" s="10"/>
    </row>
    <row r="16" spans="1:22" ht="42.75">
      <c r="A16">
        <v>15</v>
      </c>
      <c r="B16" t="s">
        <v>17</v>
      </c>
      <c r="C16" t="s">
        <v>107</v>
      </c>
      <c r="D16" t="s">
        <v>108</v>
      </c>
      <c r="E16" t="s">
        <v>109</v>
      </c>
      <c r="F16" s="6" t="s">
        <v>110</v>
      </c>
      <c r="G16" s="6" t="s">
        <v>111</v>
      </c>
      <c r="H16" t="s">
        <v>112</v>
      </c>
      <c r="I16" t="s">
        <v>116</v>
      </c>
      <c r="J16" t="s">
        <v>113</v>
      </c>
      <c r="K16" s="7" t="s">
        <v>82</v>
      </c>
      <c r="L16" s="7" t="s">
        <v>114</v>
      </c>
      <c r="M16" s="7" t="s">
        <v>59</v>
      </c>
      <c r="N16" t="s">
        <v>60</v>
      </c>
      <c r="O16" t="s">
        <v>60</v>
      </c>
      <c r="P16" s="6" t="s">
        <v>115</v>
      </c>
      <c r="Q16" t="s">
        <v>29</v>
      </c>
      <c r="R16" t="s">
        <v>85</v>
      </c>
      <c r="S16" s="10" t="s">
        <v>117</v>
      </c>
      <c r="T16" s="10" t="s">
        <v>118</v>
      </c>
      <c r="U16" s="10"/>
    </row>
    <row r="17" spans="1:22" ht="28.5">
      <c r="A17">
        <v>16</v>
      </c>
      <c r="B17" t="s">
        <v>17</v>
      </c>
      <c r="C17" t="s">
        <v>107</v>
      </c>
      <c r="D17" t="s">
        <v>119</v>
      </c>
      <c r="E17" t="s">
        <v>120</v>
      </c>
      <c r="F17" s="6" t="s">
        <v>121</v>
      </c>
      <c r="G17" s="6" t="s">
        <v>111</v>
      </c>
      <c r="H17" t="s">
        <v>112</v>
      </c>
      <c r="I17" t="s">
        <v>116</v>
      </c>
      <c r="J17" t="s">
        <v>113</v>
      </c>
      <c r="K17" s="7">
        <v>2025</v>
      </c>
      <c r="L17" s="7" t="s">
        <v>114</v>
      </c>
      <c r="M17" s="7" t="s">
        <v>59</v>
      </c>
      <c r="N17" t="s">
        <v>60</v>
      </c>
      <c r="O17" t="s">
        <v>60</v>
      </c>
      <c r="P17" s="12" t="s">
        <v>61</v>
      </c>
      <c r="Q17" t="s">
        <v>37</v>
      </c>
      <c r="R17" t="s">
        <v>30</v>
      </c>
      <c r="S17" s="10" t="s">
        <v>122</v>
      </c>
      <c r="T17" s="10" t="s">
        <v>123</v>
      </c>
      <c r="U17" s="10"/>
    </row>
    <row r="18" spans="1:22" ht="28.5">
      <c r="A18">
        <v>17</v>
      </c>
      <c r="B18" t="s">
        <v>17</v>
      </c>
      <c r="C18" t="s">
        <v>107</v>
      </c>
      <c r="D18" t="s">
        <v>124</v>
      </c>
      <c r="E18" t="s">
        <v>125</v>
      </c>
      <c r="F18" s="6" t="s">
        <v>21</v>
      </c>
      <c r="G18" s="6" t="s">
        <v>22</v>
      </c>
      <c r="H18" t="s">
        <v>23</v>
      </c>
      <c r="I18" t="s">
        <v>116</v>
      </c>
      <c r="J18" t="s">
        <v>126</v>
      </c>
      <c r="K18" s="7" t="s">
        <v>127</v>
      </c>
      <c r="L18" s="7" t="s">
        <v>128</v>
      </c>
      <c r="M18" s="7">
        <v>1</v>
      </c>
      <c r="N18" t="s">
        <v>26</v>
      </c>
      <c r="O18" t="s">
        <v>27</v>
      </c>
      <c r="P18" t="s">
        <v>129</v>
      </c>
      <c r="Q18" t="s">
        <v>37</v>
      </c>
      <c r="R18" t="s">
        <v>85</v>
      </c>
      <c r="S18" s="10" t="s">
        <v>130</v>
      </c>
      <c r="T18" s="10" t="s">
        <v>131</v>
      </c>
      <c r="U18" s="10"/>
    </row>
    <row r="19" spans="1:22" ht="28.5">
      <c r="A19">
        <v>18</v>
      </c>
      <c r="B19" t="s">
        <v>17</v>
      </c>
      <c r="C19" t="s">
        <v>107</v>
      </c>
      <c r="D19" t="s">
        <v>108</v>
      </c>
      <c r="E19" t="s">
        <v>132</v>
      </c>
      <c r="F19" s="6" t="s">
        <v>21</v>
      </c>
      <c r="G19" s="6" t="s">
        <v>22</v>
      </c>
      <c r="H19" t="s">
        <v>23</v>
      </c>
      <c r="I19" t="s">
        <v>116</v>
      </c>
      <c r="J19" t="s">
        <v>133</v>
      </c>
      <c r="K19" s="7" t="s">
        <v>134</v>
      </c>
      <c r="L19" s="7" t="s">
        <v>135</v>
      </c>
      <c r="M19" s="7">
        <v>3</v>
      </c>
      <c r="N19" t="s">
        <v>26</v>
      </c>
      <c r="O19" t="s">
        <v>27</v>
      </c>
      <c r="P19" t="s">
        <v>136</v>
      </c>
      <c r="Q19" t="s">
        <v>37</v>
      </c>
      <c r="R19" t="s">
        <v>30</v>
      </c>
      <c r="S19" s="10" t="s">
        <v>137</v>
      </c>
      <c r="T19" s="10" t="s">
        <v>138</v>
      </c>
      <c r="U19" s="10"/>
    </row>
    <row r="20" spans="1:22" ht="28.5">
      <c r="A20">
        <v>19</v>
      </c>
      <c r="B20" t="s">
        <v>17</v>
      </c>
      <c r="C20" t="s">
        <v>107</v>
      </c>
      <c r="D20" t="s">
        <v>139</v>
      </c>
      <c r="E20" t="s">
        <v>140</v>
      </c>
      <c r="F20" s="6" t="s">
        <v>21</v>
      </c>
      <c r="G20" s="6" t="s">
        <v>22</v>
      </c>
      <c r="H20" t="s">
        <v>141</v>
      </c>
      <c r="I20" t="s">
        <v>116</v>
      </c>
      <c r="J20" t="s">
        <v>113</v>
      </c>
      <c r="K20" s="7">
        <v>2023</v>
      </c>
      <c r="L20" s="7" t="s">
        <v>142</v>
      </c>
      <c r="M20" s="7" t="s">
        <v>68</v>
      </c>
      <c r="N20" t="s">
        <v>52</v>
      </c>
      <c r="O20" t="s">
        <v>95</v>
      </c>
      <c r="P20" t="s">
        <v>143</v>
      </c>
      <c r="Q20" t="s">
        <v>37</v>
      </c>
      <c r="R20" t="s">
        <v>30</v>
      </c>
      <c r="S20" s="10" t="s">
        <v>144</v>
      </c>
      <c r="T20" s="10" t="s">
        <v>145</v>
      </c>
      <c r="U20" s="10"/>
    </row>
    <row r="21" spans="1:22" ht="42.75">
      <c r="A21" s="37">
        <v>20</v>
      </c>
      <c r="B21" s="37" t="s">
        <v>146</v>
      </c>
      <c r="C21" s="37" t="s">
        <v>147</v>
      </c>
      <c r="D21" s="37" t="s">
        <v>148</v>
      </c>
      <c r="E21" s="37" t="s">
        <v>149</v>
      </c>
      <c r="F21" s="38" t="s">
        <v>21</v>
      </c>
      <c r="G21" s="38" t="s">
        <v>22</v>
      </c>
      <c r="H21" s="37" t="s">
        <v>23</v>
      </c>
      <c r="I21" s="37" t="s">
        <v>31</v>
      </c>
      <c r="J21" s="38" t="s">
        <v>24</v>
      </c>
      <c r="K21" s="39">
        <v>1995</v>
      </c>
      <c r="L21" s="39" t="s">
        <v>150</v>
      </c>
      <c r="M21" s="39">
        <v>6</v>
      </c>
      <c r="N21" s="37" t="s">
        <v>26</v>
      </c>
      <c r="O21" s="37" t="s">
        <v>27</v>
      </c>
      <c r="P21" s="37" t="s">
        <v>151</v>
      </c>
      <c r="Q21" s="37" t="s">
        <v>37</v>
      </c>
      <c r="R21" s="37" t="s">
        <v>30</v>
      </c>
      <c r="S21" s="40" t="s">
        <v>152</v>
      </c>
      <c r="T21" s="40" t="s">
        <v>153</v>
      </c>
      <c r="U21" s="40"/>
    </row>
    <row r="22" spans="1:22" ht="28.5">
      <c r="A22">
        <v>21</v>
      </c>
      <c r="B22" s="18" t="s">
        <v>146</v>
      </c>
      <c r="C22" s="18" t="s">
        <v>147</v>
      </c>
      <c r="D22" s="18" t="s">
        <v>927</v>
      </c>
      <c r="E22" s="18" t="s">
        <v>927</v>
      </c>
      <c r="F22" s="19" t="s">
        <v>925</v>
      </c>
      <c r="G22" s="19" t="s">
        <v>22</v>
      </c>
      <c r="H22" s="18" t="s">
        <v>23</v>
      </c>
      <c r="I22" s="18" t="s">
        <v>31</v>
      </c>
      <c r="J22" s="19" t="s">
        <v>24</v>
      </c>
      <c r="K22" s="20" t="s">
        <v>926</v>
      </c>
      <c r="L22" s="20" t="s">
        <v>837</v>
      </c>
      <c r="M22" s="20">
        <v>7</v>
      </c>
      <c r="N22" s="20" t="s">
        <v>52</v>
      </c>
      <c r="O22" s="18" t="s">
        <v>27</v>
      </c>
      <c r="P22" s="18" t="s">
        <v>937</v>
      </c>
      <c r="Q22" s="18" t="s">
        <v>37</v>
      </c>
      <c r="R22" s="18" t="s">
        <v>30</v>
      </c>
      <c r="S22" s="21" t="s">
        <v>934</v>
      </c>
      <c r="T22" s="21" t="s">
        <v>935</v>
      </c>
      <c r="U22" s="41" t="s">
        <v>936</v>
      </c>
    </row>
    <row r="23" spans="1:22" ht="42.75">
      <c r="A23">
        <v>22</v>
      </c>
      <c r="B23" s="18" t="s">
        <v>146</v>
      </c>
      <c r="C23" s="18" t="s">
        <v>147</v>
      </c>
      <c r="D23" s="18" t="s">
        <v>148</v>
      </c>
      <c r="E23" s="18" t="s">
        <v>154</v>
      </c>
      <c r="F23" s="19" t="s">
        <v>21</v>
      </c>
      <c r="G23" s="19" t="s">
        <v>22</v>
      </c>
      <c r="H23" s="18" t="s">
        <v>23</v>
      </c>
      <c r="I23" s="20" t="s">
        <v>31</v>
      </c>
      <c r="J23" s="19" t="s">
        <v>24</v>
      </c>
      <c r="K23" s="20">
        <v>1995</v>
      </c>
      <c r="L23" s="20" t="s">
        <v>929</v>
      </c>
      <c r="M23" s="20" t="s">
        <v>61</v>
      </c>
      <c r="N23" s="20" t="s">
        <v>26</v>
      </c>
      <c r="O23" s="20" t="s">
        <v>27</v>
      </c>
      <c r="P23" s="20" t="s">
        <v>100</v>
      </c>
      <c r="Q23" s="20" t="s">
        <v>37</v>
      </c>
      <c r="R23" s="20" t="s">
        <v>30</v>
      </c>
      <c r="S23" s="21" t="s">
        <v>156</v>
      </c>
      <c r="T23" s="21" t="s">
        <v>157</v>
      </c>
      <c r="U23" s="10"/>
    </row>
    <row r="24" spans="1:22" ht="42.75">
      <c r="A24">
        <v>23</v>
      </c>
      <c r="B24" s="18" t="s">
        <v>146</v>
      </c>
      <c r="C24" s="18" t="s">
        <v>147</v>
      </c>
      <c r="D24" s="18" t="s">
        <v>148</v>
      </c>
      <c r="E24" s="18" t="s">
        <v>154</v>
      </c>
      <c r="F24" s="19" t="s">
        <v>21</v>
      </c>
      <c r="G24" s="19" t="s">
        <v>22</v>
      </c>
      <c r="H24" s="18" t="s">
        <v>23</v>
      </c>
      <c r="I24" s="20" t="s">
        <v>31</v>
      </c>
      <c r="J24" s="19" t="s">
        <v>24</v>
      </c>
      <c r="K24" s="20">
        <v>2009</v>
      </c>
      <c r="L24" s="20" t="s">
        <v>928</v>
      </c>
      <c r="M24" s="20">
        <v>2</v>
      </c>
      <c r="N24" s="20" t="s">
        <v>26</v>
      </c>
      <c r="O24" s="20" t="s">
        <v>27</v>
      </c>
      <c r="P24" s="20" t="s">
        <v>53</v>
      </c>
      <c r="Q24" s="20" t="s">
        <v>37</v>
      </c>
      <c r="R24" s="20" t="s">
        <v>30</v>
      </c>
      <c r="S24" s="21" t="s">
        <v>156</v>
      </c>
      <c r="T24" s="21" t="s">
        <v>157</v>
      </c>
      <c r="U24" s="10"/>
    </row>
    <row r="25" spans="1:22" ht="28.5">
      <c r="A25">
        <v>24</v>
      </c>
      <c r="B25" t="s">
        <v>146</v>
      </c>
      <c r="C25" t="s">
        <v>158</v>
      </c>
      <c r="D25" t="s">
        <v>159</v>
      </c>
      <c r="E25" t="s">
        <v>160</v>
      </c>
      <c r="F25" s="6" t="s">
        <v>21</v>
      </c>
      <c r="G25" s="6" t="s">
        <v>22</v>
      </c>
      <c r="H25" t="s">
        <v>23</v>
      </c>
      <c r="I25" t="s">
        <v>31</v>
      </c>
      <c r="J25" t="s">
        <v>24</v>
      </c>
      <c r="K25" s="7" t="s">
        <v>127</v>
      </c>
      <c r="L25" s="7" t="s">
        <v>161</v>
      </c>
      <c r="M25" s="7">
        <v>15</v>
      </c>
      <c r="N25" t="s">
        <v>26</v>
      </c>
      <c r="O25" t="s">
        <v>27</v>
      </c>
      <c r="P25" t="s">
        <v>155</v>
      </c>
      <c r="Q25" t="s">
        <v>37</v>
      </c>
      <c r="R25" t="s">
        <v>85</v>
      </c>
      <c r="S25" s="10" t="s">
        <v>162</v>
      </c>
      <c r="T25" s="10" t="s">
        <v>163</v>
      </c>
      <c r="U25" s="10"/>
    </row>
    <row r="26" spans="1:22" ht="28.5">
      <c r="A26">
        <v>25</v>
      </c>
      <c r="B26" t="s">
        <v>146</v>
      </c>
      <c r="C26" t="s">
        <v>158</v>
      </c>
      <c r="D26" t="s">
        <v>159</v>
      </c>
      <c r="E26" t="s">
        <v>164</v>
      </c>
      <c r="F26" s="6" t="s">
        <v>21</v>
      </c>
      <c r="G26" s="6" t="s">
        <v>22</v>
      </c>
      <c r="H26" t="s">
        <v>23</v>
      </c>
      <c r="I26" t="s">
        <v>31</v>
      </c>
      <c r="J26" t="s">
        <v>24</v>
      </c>
      <c r="K26" s="7" t="s">
        <v>127</v>
      </c>
      <c r="L26" s="7" t="s">
        <v>165</v>
      </c>
      <c r="M26" s="7">
        <v>4</v>
      </c>
      <c r="N26" t="s">
        <v>26</v>
      </c>
      <c r="O26" t="s">
        <v>27</v>
      </c>
      <c r="P26" t="s">
        <v>136</v>
      </c>
      <c r="Q26" t="s">
        <v>37</v>
      </c>
      <c r="R26" t="s">
        <v>85</v>
      </c>
      <c r="S26" s="10" t="s">
        <v>166</v>
      </c>
      <c r="T26" s="10"/>
      <c r="U26" s="10"/>
    </row>
    <row r="27" spans="1:22">
      <c r="A27">
        <v>26</v>
      </c>
      <c r="B27" s="18" t="s">
        <v>146</v>
      </c>
      <c r="C27" s="18" t="s">
        <v>158</v>
      </c>
      <c r="D27" s="18" t="s">
        <v>167</v>
      </c>
      <c r="E27" s="18" t="s">
        <v>168</v>
      </c>
      <c r="F27" s="19" t="s">
        <v>21</v>
      </c>
      <c r="G27" s="19" t="s">
        <v>22</v>
      </c>
      <c r="H27" s="18" t="s">
        <v>23</v>
      </c>
      <c r="I27" s="18" t="s">
        <v>31</v>
      </c>
      <c r="J27" s="18" t="s">
        <v>24</v>
      </c>
      <c r="K27" s="20" t="s">
        <v>127</v>
      </c>
      <c r="L27" s="20" t="s">
        <v>169</v>
      </c>
      <c r="M27" s="20" t="s">
        <v>61</v>
      </c>
      <c r="N27" s="20" t="s">
        <v>26</v>
      </c>
      <c r="O27" s="18" t="s">
        <v>27</v>
      </c>
      <c r="P27" s="18" t="s">
        <v>170</v>
      </c>
      <c r="Q27" s="18" t="s">
        <v>37</v>
      </c>
      <c r="R27" s="18" t="s">
        <v>85</v>
      </c>
      <c r="S27" s="22" t="s">
        <v>171</v>
      </c>
      <c r="T27" s="10"/>
      <c r="U27" s="10"/>
    </row>
    <row r="28" spans="1:22">
      <c r="A28">
        <v>27</v>
      </c>
      <c r="B28" t="s">
        <v>146</v>
      </c>
      <c r="C28" t="s">
        <v>158</v>
      </c>
      <c r="D28" t="s">
        <v>172</v>
      </c>
      <c r="E28" t="s">
        <v>939</v>
      </c>
      <c r="F28" s="6" t="s">
        <v>110</v>
      </c>
      <c r="G28" s="6" t="s">
        <v>111</v>
      </c>
      <c r="H28" t="s">
        <v>112</v>
      </c>
      <c r="I28" t="s">
        <v>31</v>
      </c>
      <c r="J28" t="s">
        <v>173</v>
      </c>
      <c r="K28" s="7">
        <v>2024</v>
      </c>
      <c r="L28" s="7" t="s">
        <v>114</v>
      </c>
      <c r="M28" s="7" t="s">
        <v>59</v>
      </c>
      <c r="N28" s="7" t="s">
        <v>60</v>
      </c>
      <c r="O28" s="7" t="s">
        <v>60</v>
      </c>
      <c r="P28" s="7" t="s">
        <v>174</v>
      </c>
      <c r="Q28" s="7" t="s">
        <v>37</v>
      </c>
      <c r="R28" s="7" t="s">
        <v>85</v>
      </c>
      <c r="S28" s="23" t="s">
        <v>175</v>
      </c>
      <c r="T28" s="23" t="s">
        <v>176</v>
      </c>
      <c r="U28" s="10"/>
    </row>
    <row r="29" spans="1:22">
      <c r="A29">
        <v>28</v>
      </c>
      <c r="B29" s="18" t="s">
        <v>146</v>
      </c>
      <c r="C29" s="18" t="s">
        <v>177</v>
      </c>
      <c r="D29" s="18" t="s">
        <v>178</v>
      </c>
      <c r="E29" s="18" t="s">
        <v>179</v>
      </c>
      <c r="F29" s="19" t="s">
        <v>21</v>
      </c>
      <c r="G29" s="19" t="s">
        <v>111</v>
      </c>
      <c r="H29" s="18" t="s">
        <v>23</v>
      </c>
      <c r="I29" s="20" t="s">
        <v>31</v>
      </c>
      <c r="J29" s="18" t="s">
        <v>24</v>
      </c>
      <c r="K29" s="20">
        <v>2021</v>
      </c>
      <c r="L29" s="20" t="s">
        <v>180</v>
      </c>
      <c r="M29" s="20">
        <v>3</v>
      </c>
      <c r="N29" s="20" t="s">
        <v>26</v>
      </c>
      <c r="O29" s="20" t="s">
        <v>27</v>
      </c>
      <c r="P29" s="20" t="s">
        <v>181</v>
      </c>
      <c r="Q29" s="20" t="s">
        <v>37</v>
      </c>
      <c r="R29" s="20" t="s">
        <v>30</v>
      </c>
      <c r="S29" s="22" t="s">
        <v>182</v>
      </c>
      <c r="T29" s="23" t="s">
        <v>183</v>
      </c>
      <c r="U29" s="10"/>
    </row>
    <row r="30" spans="1:22">
      <c r="A30">
        <v>29</v>
      </c>
      <c r="B30" s="18" t="s">
        <v>146</v>
      </c>
      <c r="C30" s="18" t="s">
        <v>177</v>
      </c>
      <c r="D30" s="18" t="s">
        <v>178</v>
      </c>
      <c r="E30" s="18" t="s">
        <v>938</v>
      </c>
      <c r="F30" s="19" t="s">
        <v>21</v>
      </c>
      <c r="G30" s="19" t="s">
        <v>111</v>
      </c>
      <c r="H30" s="18" t="s">
        <v>23</v>
      </c>
      <c r="I30" s="20" t="s">
        <v>31</v>
      </c>
      <c r="J30" s="18" t="s">
        <v>24</v>
      </c>
      <c r="K30" s="20">
        <v>2021</v>
      </c>
      <c r="L30" s="20" t="s">
        <v>180</v>
      </c>
      <c r="M30" s="20">
        <v>3</v>
      </c>
      <c r="N30" s="20" t="s">
        <v>26</v>
      </c>
      <c r="O30" s="20" t="s">
        <v>27</v>
      </c>
      <c r="P30" s="20" t="s">
        <v>184</v>
      </c>
      <c r="Q30" s="20" t="s">
        <v>37</v>
      </c>
      <c r="R30" s="20" t="s">
        <v>30</v>
      </c>
      <c r="S30" s="22" t="s">
        <v>185</v>
      </c>
      <c r="T30" s="23" t="s">
        <v>186</v>
      </c>
      <c r="U30" s="10"/>
    </row>
    <row r="31" spans="1:22" ht="28.5">
      <c r="A31">
        <v>30</v>
      </c>
      <c r="B31" s="18" t="s">
        <v>146</v>
      </c>
      <c r="C31" s="18" t="s">
        <v>177</v>
      </c>
      <c r="D31" s="18" t="s">
        <v>187</v>
      </c>
      <c r="E31" s="18" t="s">
        <v>188</v>
      </c>
      <c r="F31" s="19" t="s">
        <v>21</v>
      </c>
      <c r="G31" s="19" t="s">
        <v>111</v>
      </c>
      <c r="H31" s="18" t="s">
        <v>23</v>
      </c>
      <c r="I31" s="20" t="s">
        <v>31</v>
      </c>
      <c r="J31" s="18" t="s">
        <v>24</v>
      </c>
      <c r="K31" s="20">
        <v>2010</v>
      </c>
      <c r="L31" s="20" t="s">
        <v>189</v>
      </c>
      <c r="M31" s="20">
        <v>13</v>
      </c>
      <c r="N31" s="20" t="s">
        <v>26</v>
      </c>
      <c r="O31" s="20" t="s">
        <v>27</v>
      </c>
      <c r="P31" s="20" t="s">
        <v>190</v>
      </c>
      <c r="Q31" s="20" t="s">
        <v>37</v>
      </c>
      <c r="R31" s="20" t="s">
        <v>30</v>
      </c>
      <c r="S31" s="22" t="s">
        <v>191</v>
      </c>
      <c r="T31" s="23" t="s">
        <v>192</v>
      </c>
      <c r="U31" s="10" t="s">
        <v>193</v>
      </c>
      <c r="V31" t="s">
        <v>194</v>
      </c>
    </row>
    <row r="32" spans="1:22">
      <c r="A32">
        <v>31</v>
      </c>
      <c r="B32" t="s">
        <v>146</v>
      </c>
      <c r="C32" t="s">
        <v>195</v>
      </c>
      <c r="D32" t="s">
        <v>196</v>
      </c>
      <c r="E32" t="s">
        <v>197</v>
      </c>
      <c r="F32" s="6" t="s">
        <v>21</v>
      </c>
      <c r="G32" s="6" t="s">
        <v>22</v>
      </c>
      <c r="H32" t="s">
        <v>23</v>
      </c>
      <c r="I32" t="s">
        <v>198</v>
      </c>
      <c r="J32" t="s">
        <v>198</v>
      </c>
      <c r="K32" s="7" t="s">
        <v>82</v>
      </c>
      <c r="L32" s="7" t="s">
        <v>199</v>
      </c>
      <c r="M32" s="7">
        <v>6</v>
      </c>
      <c r="N32" t="s">
        <v>26</v>
      </c>
      <c r="O32" t="s">
        <v>27</v>
      </c>
      <c r="P32" t="s">
        <v>200</v>
      </c>
      <c r="Q32" t="s">
        <v>37</v>
      </c>
      <c r="R32" t="s">
        <v>85</v>
      </c>
      <c r="S32" s="23" t="s">
        <v>201</v>
      </c>
      <c r="T32" s="10"/>
      <c r="U32" s="10"/>
    </row>
    <row r="33" spans="1:22" ht="28.5">
      <c r="A33">
        <v>32</v>
      </c>
      <c r="B33" t="s">
        <v>146</v>
      </c>
      <c r="C33" t="s">
        <v>195</v>
      </c>
      <c r="D33" t="s">
        <v>202</v>
      </c>
      <c r="E33" t="s">
        <v>22</v>
      </c>
      <c r="F33" s="6" t="s">
        <v>21</v>
      </c>
      <c r="G33" s="6" t="s">
        <v>22</v>
      </c>
      <c r="H33" t="s">
        <v>23</v>
      </c>
      <c r="I33" t="s">
        <v>31</v>
      </c>
      <c r="J33" t="s">
        <v>203</v>
      </c>
      <c r="K33" s="7">
        <v>2010</v>
      </c>
      <c r="L33" s="7" t="s">
        <v>204</v>
      </c>
      <c r="M33" s="7">
        <v>5</v>
      </c>
      <c r="N33" t="s">
        <v>26</v>
      </c>
      <c r="O33" t="s">
        <v>27</v>
      </c>
      <c r="P33" t="s">
        <v>205</v>
      </c>
      <c r="Q33" t="s">
        <v>37</v>
      </c>
      <c r="R33" t="s">
        <v>30</v>
      </c>
      <c r="S33" s="10" t="s">
        <v>206</v>
      </c>
      <c r="T33" s="23" t="s">
        <v>207</v>
      </c>
      <c r="U33" s="10"/>
    </row>
    <row r="34" spans="1:22" ht="28.5">
      <c r="A34">
        <v>33</v>
      </c>
      <c r="B34" t="s">
        <v>146</v>
      </c>
      <c r="C34" t="s">
        <v>195</v>
      </c>
      <c r="D34" t="s">
        <v>208</v>
      </c>
      <c r="E34" t="s">
        <v>22</v>
      </c>
      <c r="F34" s="6" t="s">
        <v>21</v>
      </c>
      <c r="G34" s="6" t="s">
        <v>22</v>
      </c>
      <c r="H34" t="s">
        <v>23</v>
      </c>
      <c r="I34" t="s">
        <v>31</v>
      </c>
      <c r="J34" t="s">
        <v>203</v>
      </c>
      <c r="K34" s="7">
        <v>2010</v>
      </c>
      <c r="L34" s="7" t="s">
        <v>204</v>
      </c>
      <c r="M34" s="7">
        <v>5</v>
      </c>
      <c r="N34" t="s">
        <v>26</v>
      </c>
      <c r="O34" t="s">
        <v>27</v>
      </c>
      <c r="P34" t="s">
        <v>209</v>
      </c>
      <c r="Q34" t="s">
        <v>37</v>
      </c>
      <c r="R34" t="s">
        <v>30</v>
      </c>
      <c r="S34" s="10" t="s">
        <v>206</v>
      </c>
      <c r="T34" s="23" t="s">
        <v>207</v>
      </c>
      <c r="U34" s="10"/>
    </row>
    <row r="35" spans="1:22" ht="28.5">
      <c r="A35">
        <v>34</v>
      </c>
      <c r="B35" t="s">
        <v>146</v>
      </c>
      <c r="C35" t="s">
        <v>195</v>
      </c>
      <c r="D35" t="s">
        <v>210</v>
      </c>
      <c r="E35" t="s">
        <v>211</v>
      </c>
      <c r="F35" s="6" t="s">
        <v>110</v>
      </c>
      <c r="G35" s="6" t="s">
        <v>111</v>
      </c>
      <c r="H35" t="s">
        <v>112</v>
      </c>
      <c r="I35" t="s">
        <v>198</v>
      </c>
      <c r="J35" t="s">
        <v>198</v>
      </c>
      <c r="K35" s="7" t="s">
        <v>82</v>
      </c>
      <c r="L35" s="7" t="s">
        <v>212</v>
      </c>
      <c r="M35" s="7" t="s">
        <v>59</v>
      </c>
      <c r="N35" t="s">
        <v>60</v>
      </c>
      <c r="O35" t="s">
        <v>60</v>
      </c>
      <c r="P35" t="s">
        <v>213</v>
      </c>
      <c r="Q35" t="s">
        <v>29</v>
      </c>
      <c r="R35" t="s">
        <v>85</v>
      </c>
      <c r="S35" s="10" t="s">
        <v>214</v>
      </c>
      <c r="T35" s="10"/>
      <c r="U35" s="10"/>
    </row>
    <row r="36" spans="1:22" ht="42.75">
      <c r="A36">
        <v>35</v>
      </c>
      <c r="B36" t="s">
        <v>146</v>
      </c>
      <c r="C36" t="s">
        <v>195</v>
      </c>
      <c r="D36" t="s">
        <v>210</v>
      </c>
      <c r="E36" s="6" t="s">
        <v>215</v>
      </c>
      <c r="F36" s="6" t="s">
        <v>21</v>
      </c>
      <c r="G36" s="6" t="s">
        <v>22</v>
      </c>
      <c r="H36" t="s">
        <v>23</v>
      </c>
      <c r="I36" t="s">
        <v>31</v>
      </c>
      <c r="J36" t="s">
        <v>203</v>
      </c>
      <c r="K36" s="7">
        <v>2014</v>
      </c>
      <c r="L36" s="7" t="s">
        <v>216</v>
      </c>
      <c r="M36" s="7">
        <v>9</v>
      </c>
      <c r="N36" t="s">
        <v>26</v>
      </c>
      <c r="O36" s="6" t="s">
        <v>27</v>
      </c>
      <c r="P36" s="6" t="s">
        <v>217</v>
      </c>
      <c r="Q36" t="s">
        <v>37</v>
      </c>
      <c r="R36" t="s">
        <v>30</v>
      </c>
      <c r="S36" s="10" t="s">
        <v>218</v>
      </c>
      <c r="T36" s="10" t="s">
        <v>219</v>
      </c>
      <c r="U36" s="10" t="s">
        <v>214</v>
      </c>
    </row>
    <row r="37" spans="1:22" ht="28.5">
      <c r="A37">
        <v>36</v>
      </c>
      <c r="B37" s="12" t="s">
        <v>146</v>
      </c>
      <c r="C37" s="12" t="s">
        <v>195</v>
      </c>
      <c r="D37" s="12" t="s">
        <v>208</v>
      </c>
      <c r="E37" s="12" t="s">
        <v>220</v>
      </c>
      <c r="F37" s="24" t="s">
        <v>221</v>
      </c>
      <c r="G37" s="24" t="s">
        <v>22</v>
      </c>
      <c r="H37" s="12" t="s">
        <v>23</v>
      </c>
      <c r="I37" t="s">
        <v>31</v>
      </c>
      <c r="J37" s="12" t="s">
        <v>203</v>
      </c>
      <c r="K37" s="25">
        <v>2010</v>
      </c>
      <c r="L37" s="25" t="s">
        <v>222</v>
      </c>
      <c r="M37" s="25">
        <v>4</v>
      </c>
      <c r="N37" s="12" t="s">
        <v>26</v>
      </c>
      <c r="O37" s="12" t="s">
        <v>27</v>
      </c>
      <c r="P37" s="12" t="s">
        <v>61</v>
      </c>
      <c r="Q37" s="12" t="s">
        <v>37</v>
      </c>
      <c r="R37" s="12" t="s">
        <v>30</v>
      </c>
      <c r="S37" s="26" t="s">
        <v>223</v>
      </c>
      <c r="T37" s="26"/>
      <c r="U37" s="26"/>
      <c r="V37" s="26" t="s">
        <v>224</v>
      </c>
    </row>
    <row r="38" spans="1:22" ht="28.5">
      <c r="A38">
        <v>37</v>
      </c>
      <c r="B38" t="s">
        <v>146</v>
      </c>
      <c r="C38" t="s">
        <v>195</v>
      </c>
      <c r="D38" t="s">
        <v>225</v>
      </c>
      <c r="E38" t="s">
        <v>226</v>
      </c>
      <c r="F38" s="6" t="s">
        <v>21</v>
      </c>
      <c r="G38" s="6" t="s">
        <v>22</v>
      </c>
      <c r="H38" t="s">
        <v>23</v>
      </c>
      <c r="I38" t="s">
        <v>31</v>
      </c>
      <c r="J38" t="s">
        <v>203</v>
      </c>
      <c r="K38" s="7" t="s">
        <v>227</v>
      </c>
      <c r="L38" s="7" t="s">
        <v>228</v>
      </c>
      <c r="M38" s="7" t="s">
        <v>68</v>
      </c>
      <c r="N38" t="s">
        <v>52</v>
      </c>
      <c r="O38" t="s">
        <v>27</v>
      </c>
      <c r="P38" t="s">
        <v>229</v>
      </c>
      <c r="Q38" t="s">
        <v>37</v>
      </c>
      <c r="R38" t="s">
        <v>85</v>
      </c>
      <c r="S38" s="10" t="s">
        <v>230</v>
      </c>
      <c r="T38" s="23" t="s">
        <v>231</v>
      </c>
      <c r="U38" s="10"/>
    </row>
    <row r="39" spans="1:22">
      <c r="A39">
        <v>38</v>
      </c>
      <c r="B39" t="s">
        <v>146</v>
      </c>
      <c r="C39" t="s">
        <v>195</v>
      </c>
      <c r="D39" t="s">
        <v>232</v>
      </c>
      <c r="E39" t="s">
        <v>233</v>
      </c>
      <c r="F39" s="6" t="s">
        <v>110</v>
      </c>
      <c r="G39" s="6" t="s">
        <v>22</v>
      </c>
      <c r="H39" t="s">
        <v>112</v>
      </c>
      <c r="I39" t="s">
        <v>198</v>
      </c>
      <c r="J39" t="s">
        <v>198</v>
      </c>
      <c r="K39" s="7" t="s">
        <v>82</v>
      </c>
      <c r="L39" s="7" t="s">
        <v>234</v>
      </c>
      <c r="M39" s="7" t="s">
        <v>59</v>
      </c>
      <c r="N39" t="s">
        <v>60</v>
      </c>
      <c r="O39" t="s">
        <v>60</v>
      </c>
      <c r="P39" t="s">
        <v>36</v>
      </c>
      <c r="Q39" t="s">
        <v>37</v>
      </c>
      <c r="R39" t="s">
        <v>85</v>
      </c>
      <c r="S39" s="10" t="s">
        <v>235</v>
      </c>
      <c r="T39" s="23" t="s">
        <v>236</v>
      </c>
      <c r="U39" s="10"/>
    </row>
    <row r="40" spans="1:22" ht="28.5">
      <c r="A40">
        <v>39</v>
      </c>
      <c r="B40" t="s">
        <v>146</v>
      </c>
      <c r="C40" t="s">
        <v>195</v>
      </c>
      <c r="D40" t="s">
        <v>232</v>
      </c>
      <c r="E40" t="s">
        <v>237</v>
      </c>
      <c r="F40" s="6" t="s">
        <v>21</v>
      </c>
      <c r="G40" s="6" t="s">
        <v>22</v>
      </c>
      <c r="H40" t="s">
        <v>23</v>
      </c>
      <c r="I40" t="s">
        <v>198</v>
      </c>
      <c r="J40" t="s">
        <v>198</v>
      </c>
      <c r="K40" s="7">
        <v>1998</v>
      </c>
      <c r="L40" s="7" t="s">
        <v>238</v>
      </c>
      <c r="M40" s="7">
        <v>5</v>
      </c>
      <c r="N40" t="s">
        <v>26</v>
      </c>
      <c r="O40" t="s">
        <v>27</v>
      </c>
      <c r="P40" t="s">
        <v>36</v>
      </c>
      <c r="Q40" t="s">
        <v>37</v>
      </c>
      <c r="R40" t="s">
        <v>85</v>
      </c>
      <c r="S40" s="10" t="s">
        <v>239</v>
      </c>
      <c r="T40" s="10" t="s">
        <v>240</v>
      </c>
      <c r="U40" s="10" t="s">
        <v>241</v>
      </c>
    </row>
    <row r="41" spans="1:22">
      <c r="A41">
        <v>40</v>
      </c>
      <c r="B41" s="18" t="s">
        <v>146</v>
      </c>
      <c r="C41" s="18" t="s">
        <v>195</v>
      </c>
      <c r="D41" s="18" t="s">
        <v>242</v>
      </c>
      <c r="E41" s="18" t="s">
        <v>243</v>
      </c>
      <c r="F41" s="19" t="s">
        <v>21</v>
      </c>
      <c r="G41" s="19" t="s">
        <v>22</v>
      </c>
      <c r="H41" s="18" t="s">
        <v>23</v>
      </c>
      <c r="I41" s="20" t="s">
        <v>31</v>
      </c>
      <c r="J41" s="18" t="s">
        <v>173</v>
      </c>
      <c r="K41" s="20" t="s">
        <v>244</v>
      </c>
      <c r="L41" s="20" t="s">
        <v>245</v>
      </c>
      <c r="M41" s="20" t="s">
        <v>68</v>
      </c>
      <c r="N41" s="20" t="s">
        <v>52</v>
      </c>
      <c r="O41" s="20" t="s">
        <v>27</v>
      </c>
      <c r="P41" s="20" t="s">
        <v>246</v>
      </c>
      <c r="Q41" s="20" t="s">
        <v>37</v>
      </c>
      <c r="R41" s="20" t="s">
        <v>30</v>
      </c>
      <c r="S41" s="22" t="s">
        <v>247</v>
      </c>
      <c r="T41" s="10"/>
      <c r="U41" s="10"/>
    </row>
    <row r="42" spans="1:22">
      <c r="A42">
        <v>41</v>
      </c>
      <c r="B42" s="18" t="s">
        <v>248</v>
      </c>
      <c r="C42" s="18" t="s">
        <v>195</v>
      </c>
      <c r="D42" s="18" t="s">
        <v>249</v>
      </c>
      <c r="E42" s="18" t="s">
        <v>250</v>
      </c>
      <c r="F42" s="19" t="s">
        <v>251</v>
      </c>
      <c r="G42" s="19" t="s">
        <v>111</v>
      </c>
      <c r="H42" s="18" t="s">
        <v>93</v>
      </c>
      <c r="I42" s="20" t="s">
        <v>198</v>
      </c>
      <c r="J42" s="18" t="s">
        <v>198</v>
      </c>
      <c r="K42" s="20" t="s">
        <v>227</v>
      </c>
      <c r="L42" s="20" t="s">
        <v>252</v>
      </c>
      <c r="M42" s="20" t="s">
        <v>68</v>
      </c>
      <c r="N42" s="20" t="s">
        <v>52</v>
      </c>
      <c r="O42" s="20" t="s">
        <v>95</v>
      </c>
      <c r="P42" s="20" t="s">
        <v>253</v>
      </c>
      <c r="Q42" s="20" t="s">
        <v>37</v>
      </c>
      <c r="R42" s="20" t="s">
        <v>85</v>
      </c>
      <c r="S42" s="22" t="s">
        <v>254</v>
      </c>
      <c r="T42" s="10"/>
      <c r="U42" s="10"/>
    </row>
    <row r="43" spans="1:22" ht="42.75">
      <c r="A43">
        <v>42</v>
      </c>
      <c r="B43" t="s">
        <v>255</v>
      </c>
      <c r="C43" t="s">
        <v>256</v>
      </c>
      <c r="D43" t="s">
        <v>257</v>
      </c>
      <c r="E43" t="s">
        <v>258</v>
      </c>
      <c r="F43" s="6" t="s">
        <v>259</v>
      </c>
      <c r="G43" s="6" t="s">
        <v>260</v>
      </c>
      <c r="H43" t="s">
        <v>93</v>
      </c>
      <c r="I43" t="s">
        <v>116</v>
      </c>
      <c r="J43" t="s">
        <v>113</v>
      </c>
      <c r="K43" s="7">
        <v>2005</v>
      </c>
      <c r="L43" s="7" t="s">
        <v>261</v>
      </c>
      <c r="M43" s="7">
        <v>7</v>
      </c>
      <c r="N43" t="s">
        <v>26</v>
      </c>
      <c r="O43" t="s">
        <v>95</v>
      </c>
      <c r="P43" t="s">
        <v>262</v>
      </c>
      <c r="Q43" t="s">
        <v>29</v>
      </c>
      <c r="R43" t="s">
        <v>30</v>
      </c>
      <c r="S43" s="10" t="s">
        <v>263</v>
      </c>
      <c r="T43" s="10" t="s">
        <v>264</v>
      </c>
      <c r="U43" s="23" t="s">
        <v>265</v>
      </c>
    </row>
    <row r="44" spans="1:22" ht="28.5">
      <c r="A44">
        <v>43</v>
      </c>
      <c r="B44" t="s">
        <v>255</v>
      </c>
      <c r="C44" t="s">
        <v>256</v>
      </c>
      <c r="D44" t="s">
        <v>266</v>
      </c>
      <c r="E44" t="s">
        <v>267</v>
      </c>
      <c r="F44" s="6" t="s">
        <v>268</v>
      </c>
      <c r="G44" s="6" t="s">
        <v>269</v>
      </c>
      <c r="H44" t="s">
        <v>93</v>
      </c>
      <c r="I44" t="s">
        <v>116</v>
      </c>
      <c r="J44" s="6" t="s">
        <v>113</v>
      </c>
      <c r="K44" s="7" t="s">
        <v>270</v>
      </c>
      <c r="L44" s="7" t="s">
        <v>271</v>
      </c>
      <c r="M44" s="7">
        <v>17</v>
      </c>
      <c r="N44" t="s">
        <v>26</v>
      </c>
      <c r="O44" t="s">
        <v>95</v>
      </c>
      <c r="P44" t="s">
        <v>272</v>
      </c>
      <c r="Q44" t="s">
        <v>29</v>
      </c>
      <c r="R44" t="s">
        <v>30</v>
      </c>
      <c r="S44" s="10" t="s">
        <v>273</v>
      </c>
      <c r="T44" s="10" t="s">
        <v>274</v>
      </c>
      <c r="U44" s="10" t="s">
        <v>275</v>
      </c>
    </row>
    <row r="45" spans="1:22" ht="28.5">
      <c r="A45">
        <v>44</v>
      </c>
      <c r="B45" t="s">
        <v>255</v>
      </c>
      <c r="C45" t="s">
        <v>256</v>
      </c>
      <c r="D45" t="s">
        <v>276</v>
      </c>
      <c r="E45" t="s">
        <v>277</v>
      </c>
      <c r="F45" s="6" t="s">
        <v>21</v>
      </c>
      <c r="G45" s="6" t="s">
        <v>22</v>
      </c>
      <c r="H45" t="s">
        <v>23</v>
      </c>
      <c r="I45" t="s">
        <v>31</v>
      </c>
      <c r="J45" t="s">
        <v>24</v>
      </c>
      <c r="K45" s="7">
        <v>1994</v>
      </c>
      <c r="L45" s="25" t="s">
        <v>278</v>
      </c>
      <c r="M45" s="7" t="s">
        <v>61</v>
      </c>
      <c r="N45" t="s">
        <v>26</v>
      </c>
      <c r="O45" t="s">
        <v>27</v>
      </c>
      <c r="P45" t="s">
        <v>96</v>
      </c>
      <c r="Q45" t="s">
        <v>37</v>
      </c>
      <c r="R45" t="s">
        <v>30</v>
      </c>
      <c r="S45" s="10" t="s">
        <v>279</v>
      </c>
      <c r="T45" s="10"/>
      <c r="U45" s="10"/>
    </row>
    <row r="46" spans="1:22" ht="28.5">
      <c r="A46">
        <v>45</v>
      </c>
      <c r="B46" t="s">
        <v>255</v>
      </c>
      <c r="C46" t="s">
        <v>256</v>
      </c>
      <c r="D46" t="s">
        <v>280</v>
      </c>
      <c r="E46" t="s">
        <v>281</v>
      </c>
      <c r="F46" s="6" t="s">
        <v>282</v>
      </c>
      <c r="G46" s="6" t="s">
        <v>22</v>
      </c>
      <c r="H46" t="s">
        <v>41</v>
      </c>
      <c r="I46" t="s">
        <v>31</v>
      </c>
      <c r="J46" t="s">
        <v>283</v>
      </c>
      <c r="K46" s="7">
        <v>1963</v>
      </c>
      <c r="L46" s="7" t="s">
        <v>284</v>
      </c>
      <c r="M46" s="7">
        <v>3</v>
      </c>
      <c r="N46" t="s">
        <v>26</v>
      </c>
      <c r="O46" t="s">
        <v>27</v>
      </c>
      <c r="P46" t="s">
        <v>285</v>
      </c>
      <c r="Q46" t="s">
        <v>29</v>
      </c>
      <c r="R46" t="s">
        <v>30</v>
      </c>
      <c r="S46" s="10" t="s">
        <v>286</v>
      </c>
      <c r="T46" s="23" t="s">
        <v>287</v>
      </c>
      <c r="U46" s="10"/>
    </row>
    <row r="47" spans="1:22" ht="28.5">
      <c r="A47">
        <v>46</v>
      </c>
      <c r="B47" t="s">
        <v>255</v>
      </c>
      <c r="C47" t="s">
        <v>256</v>
      </c>
      <c r="D47" t="s">
        <v>288</v>
      </c>
      <c r="E47" t="s">
        <v>289</v>
      </c>
      <c r="F47" s="6" t="s">
        <v>290</v>
      </c>
      <c r="G47" s="6" t="s">
        <v>291</v>
      </c>
      <c r="H47" t="s">
        <v>93</v>
      </c>
      <c r="I47" t="s">
        <v>292</v>
      </c>
      <c r="J47" t="s">
        <v>292</v>
      </c>
      <c r="K47" s="7">
        <v>1968</v>
      </c>
      <c r="L47" s="7" t="s">
        <v>293</v>
      </c>
      <c r="M47" s="7">
        <v>12</v>
      </c>
      <c r="N47" t="s">
        <v>26</v>
      </c>
      <c r="O47" t="s">
        <v>95</v>
      </c>
      <c r="P47" s="6" t="s">
        <v>294</v>
      </c>
      <c r="Q47" t="s">
        <v>29</v>
      </c>
      <c r="R47" t="s">
        <v>30</v>
      </c>
      <c r="S47" s="10" t="s">
        <v>295</v>
      </c>
      <c r="T47" s="10" t="s">
        <v>296</v>
      </c>
      <c r="U47" s="10"/>
    </row>
    <row r="48" spans="1:22" ht="28.5">
      <c r="A48">
        <v>47</v>
      </c>
      <c r="B48" t="s">
        <v>255</v>
      </c>
      <c r="C48" t="s">
        <v>256</v>
      </c>
      <c r="D48" t="s">
        <v>288</v>
      </c>
      <c r="E48" t="s">
        <v>297</v>
      </c>
      <c r="F48" s="6" t="s">
        <v>298</v>
      </c>
      <c r="G48" s="6" t="s">
        <v>299</v>
      </c>
      <c r="H48" t="s">
        <v>93</v>
      </c>
      <c r="I48" t="s">
        <v>292</v>
      </c>
      <c r="J48" t="s">
        <v>292</v>
      </c>
      <c r="K48" s="7">
        <v>1968</v>
      </c>
      <c r="L48" s="7" t="s">
        <v>300</v>
      </c>
      <c r="M48" s="7">
        <v>15</v>
      </c>
      <c r="N48" t="s">
        <v>26</v>
      </c>
      <c r="O48" t="s">
        <v>95</v>
      </c>
      <c r="P48" s="6" t="s">
        <v>301</v>
      </c>
      <c r="Q48" t="s">
        <v>29</v>
      </c>
      <c r="R48" t="s">
        <v>30</v>
      </c>
      <c r="S48" s="10" t="s">
        <v>295</v>
      </c>
      <c r="T48" s="10" t="s">
        <v>296</v>
      </c>
      <c r="U48" s="10"/>
    </row>
    <row r="49" spans="1:21" ht="28.5">
      <c r="A49">
        <v>48</v>
      </c>
      <c r="B49" t="s">
        <v>255</v>
      </c>
      <c r="C49" t="s">
        <v>256</v>
      </c>
      <c r="D49" t="s">
        <v>288</v>
      </c>
      <c r="E49" t="s">
        <v>302</v>
      </c>
      <c r="F49" s="6" t="s">
        <v>303</v>
      </c>
      <c r="G49" s="6" t="s">
        <v>304</v>
      </c>
      <c r="H49" t="s">
        <v>93</v>
      </c>
      <c r="I49" t="s">
        <v>292</v>
      </c>
      <c r="J49" t="s">
        <v>292</v>
      </c>
      <c r="K49" s="7">
        <v>1968</v>
      </c>
      <c r="L49" s="7" t="s">
        <v>293</v>
      </c>
      <c r="M49" s="7">
        <v>12</v>
      </c>
      <c r="N49" t="s">
        <v>26</v>
      </c>
      <c r="O49" t="s">
        <v>95</v>
      </c>
      <c r="P49" s="6" t="s">
        <v>305</v>
      </c>
      <c r="Q49" t="s">
        <v>29</v>
      </c>
      <c r="R49" t="s">
        <v>30</v>
      </c>
      <c r="S49" s="10" t="s">
        <v>295</v>
      </c>
      <c r="T49" s="10" t="s">
        <v>296</v>
      </c>
      <c r="U49" s="10"/>
    </row>
    <row r="50" spans="1:21" ht="28.5">
      <c r="A50">
        <v>49</v>
      </c>
      <c r="B50" t="s">
        <v>255</v>
      </c>
      <c r="C50" t="s">
        <v>256</v>
      </c>
      <c r="D50" t="s">
        <v>288</v>
      </c>
      <c r="E50" t="s">
        <v>306</v>
      </c>
      <c r="F50" s="6" t="s">
        <v>307</v>
      </c>
      <c r="G50" s="6" t="s">
        <v>260</v>
      </c>
      <c r="H50" t="s">
        <v>93</v>
      </c>
      <c r="I50" t="s">
        <v>292</v>
      </c>
      <c r="J50" t="s">
        <v>292</v>
      </c>
      <c r="K50" s="7">
        <v>1968</v>
      </c>
      <c r="L50" s="7" t="s">
        <v>308</v>
      </c>
      <c r="M50" s="7">
        <v>14</v>
      </c>
      <c r="N50" t="s">
        <v>26</v>
      </c>
      <c r="O50" t="s">
        <v>95</v>
      </c>
      <c r="P50" s="6" t="s">
        <v>309</v>
      </c>
      <c r="Q50" t="s">
        <v>29</v>
      </c>
      <c r="R50" t="s">
        <v>30</v>
      </c>
      <c r="S50" s="10" t="s">
        <v>295</v>
      </c>
      <c r="T50" s="10" t="s">
        <v>296</v>
      </c>
      <c r="U50" s="10"/>
    </row>
    <row r="51" spans="1:21" ht="42.75">
      <c r="A51">
        <v>50</v>
      </c>
      <c r="B51" t="s">
        <v>255</v>
      </c>
      <c r="C51" t="s">
        <v>256</v>
      </c>
      <c r="D51" t="s">
        <v>288</v>
      </c>
      <c r="E51" t="s">
        <v>310</v>
      </c>
      <c r="F51" s="6" t="s">
        <v>311</v>
      </c>
      <c r="G51" s="6" t="s">
        <v>111</v>
      </c>
      <c r="H51" t="s">
        <v>41</v>
      </c>
      <c r="I51" t="s">
        <v>292</v>
      </c>
      <c r="J51" t="s">
        <v>292</v>
      </c>
      <c r="K51" s="7">
        <v>2018</v>
      </c>
      <c r="L51" s="7" t="s">
        <v>312</v>
      </c>
      <c r="M51" s="7">
        <v>2</v>
      </c>
      <c r="N51" t="s">
        <v>26</v>
      </c>
      <c r="O51" t="s">
        <v>27</v>
      </c>
      <c r="P51" t="s">
        <v>313</v>
      </c>
      <c r="Q51" t="s">
        <v>37</v>
      </c>
      <c r="R51" t="s">
        <v>30</v>
      </c>
      <c r="S51" s="10" t="s">
        <v>314</v>
      </c>
      <c r="T51" s="10" t="s">
        <v>315</v>
      </c>
      <c r="U51" s="10"/>
    </row>
    <row r="52" spans="1:21" ht="42.75">
      <c r="A52">
        <v>51</v>
      </c>
      <c r="B52" t="s">
        <v>255</v>
      </c>
      <c r="C52" t="s">
        <v>256</v>
      </c>
      <c r="D52" t="s">
        <v>288</v>
      </c>
      <c r="E52" t="s">
        <v>316</v>
      </c>
      <c r="F52" s="6" t="s">
        <v>311</v>
      </c>
      <c r="G52" s="6" t="s">
        <v>111</v>
      </c>
      <c r="H52" t="s">
        <v>41</v>
      </c>
      <c r="I52" t="s">
        <v>292</v>
      </c>
      <c r="J52" t="s">
        <v>292</v>
      </c>
      <c r="K52" s="7">
        <v>2018</v>
      </c>
      <c r="L52" s="7" t="s">
        <v>317</v>
      </c>
      <c r="M52" s="7">
        <v>2</v>
      </c>
      <c r="N52" t="s">
        <v>26</v>
      </c>
      <c r="O52" t="s">
        <v>27</v>
      </c>
      <c r="P52" s="6" t="s">
        <v>318</v>
      </c>
      <c r="Q52" t="s">
        <v>37</v>
      </c>
      <c r="R52" t="s">
        <v>30</v>
      </c>
      <c r="S52" s="10" t="s">
        <v>314</v>
      </c>
      <c r="T52" s="10" t="s">
        <v>315</v>
      </c>
      <c r="U52" s="10"/>
    </row>
    <row r="53" spans="1:21" ht="28.5">
      <c r="A53">
        <v>52</v>
      </c>
      <c r="B53" t="s">
        <v>255</v>
      </c>
      <c r="C53" t="s">
        <v>256</v>
      </c>
      <c r="D53" t="s">
        <v>319</v>
      </c>
      <c r="E53" t="s">
        <v>320</v>
      </c>
      <c r="F53" t="s">
        <v>321</v>
      </c>
      <c r="G53" t="s">
        <v>260</v>
      </c>
      <c r="H53" t="s">
        <v>93</v>
      </c>
      <c r="I53" t="s">
        <v>292</v>
      </c>
      <c r="J53" t="s">
        <v>292</v>
      </c>
      <c r="K53" s="7">
        <v>2002</v>
      </c>
      <c r="L53" s="7" t="s">
        <v>322</v>
      </c>
      <c r="M53" s="7">
        <v>1</v>
      </c>
      <c r="N53" t="s">
        <v>26</v>
      </c>
      <c r="O53" t="s">
        <v>95</v>
      </c>
      <c r="P53" s="6" t="s">
        <v>323</v>
      </c>
      <c r="Q53" t="s">
        <v>29</v>
      </c>
      <c r="R53" t="s">
        <v>30</v>
      </c>
      <c r="S53" s="8" t="s">
        <v>324</v>
      </c>
      <c r="T53" s="10"/>
      <c r="U53" s="10"/>
    </row>
    <row r="54" spans="1:21" ht="28.5">
      <c r="A54">
        <v>53</v>
      </c>
      <c r="B54" t="s">
        <v>255</v>
      </c>
      <c r="C54" t="s">
        <v>256</v>
      </c>
      <c r="D54" t="s">
        <v>325</v>
      </c>
      <c r="E54" t="s">
        <v>326</v>
      </c>
      <c r="F54" s="6" t="s">
        <v>327</v>
      </c>
      <c r="G54" s="6" t="s">
        <v>328</v>
      </c>
      <c r="H54" t="s">
        <v>93</v>
      </c>
      <c r="I54" t="s">
        <v>292</v>
      </c>
      <c r="J54" t="s">
        <v>292</v>
      </c>
      <c r="K54" s="7" t="s">
        <v>329</v>
      </c>
      <c r="L54" s="11" t="s">
        <v>330</v>
      </c>
      <c r="M54" s="11">
        <v>6</v>
      </c>
      <c r="N54" t="s">
        <v>26</v>
      </c>
      <c r="O54" t="s">
        <v>95</v>
      </c>
      <c r="P54" t="s">
        <v>331</v>
      </c>
      <c r="Q54" t="s">
        <v>37</v>
      </c>
      <c r="R54" t="s">
        <v>30</v>
      </c>
      <c r="S54" s="10" t="s">
        <v>332</v>
      </c>
      <c r="T54" s="10"/>
      <c r="U54" s="10"/>
    </row>
    <row r="55" spans="1:21" ht="28.5">
      <c r="A55">
        <v>54</v>
      </c>
      <c r="B55" t="s">
        <v>255</v>
      </c>
      <c r="C55" t="s">
        <v>256</v>
      </c>
      <c r="D55" t="s">
        <v>333</v>
      </c>
      <c r="E55" t="s">
        <v>334</v>
      </c>
      <c r="F55" s="6" t="s">
        <v>335</v>
      </c>
      <c r="G55" s="6" t="s">
        <v>22</v>
      </c>
      <c r="H55" t="s">
        <v>141</v>
      </c>
      <c r="I55" t="s">
        <v>292</v>
      </c>
      <c r="J55" t="s">
        <v>292</v>
      </c>
      <c r="K55" s="7">
        <v>2009</v>
      </c>
      <c r="L55" s="7" t="s">
        <v>336</v>
      </c>
      <c r="M55" s="7">
        <v>1</v>
      </c>
      <c r="N55" t="s">
        <v>26</v>
      </c>
      <c r="O55" t="s">
        <v>95</v>
      </c>
      <c r="P55" t="s">
        <v>337</v>
      </c>
      <c r="Q55" t="s">
        <v>29</v>
      </c>
      <c r="R55" t="s">
        <v>30</v>
      </c>
      <c r="S55" s="10" t="s">
        <v>332</v>
      </c>
      <c r="T55" s="10" t="s">
        <v>338</v>
      </c>
      <c r="U55" s="10" t="s">
        <v>339</v>
      </c>
    </row>
    <row r="56" spans="1:21" ht="42.75">
      <c r="A56">
        <v>55</v>
      </c>
      <c r="B56" t="s">
        <v>255</v>
      </c>
      <c r="C56" t="s">
        <v>256</v>
      </c>
      <c r="D56" t="s">
        <v>276</v>
      </c>
      <c r="E56" s="6" t="s">
        <v>340</v>
      </c>
      <c r="F56" s="6" t="s">
        <v>341</v>
      </c>
      <c r="G56" s="6" t="s">
        <v>22</v>
      </c>
      <c r="H56" t="s">
        <v>23</v>
      </c>
      <c r="I56" t="s">
        <v>31</v>
      </c>
      <c r="J56" t="s">
        <v>24</v>
      </c>
      <c r="K56" s="7">
        <v>2008</v>
      </c>
      <c r="L56" s="7" t="s">
        <v>342</v>
      </c>
      <c r="M56" s="7">
        <v>25</v>
      </c>
      <c r="N56" t="s">
        <v>52</v>
      </c>
      <c r="O56" t="s">
        <v>27</v>
      </c>
      <c r="P56" t="s">
        <v>343</v>
      </c>
      <c r="Q56" t="s">
        <v>37</v>
      </c>
      <c r="R56" t="s">
        <v>85</v>
      </c>
      <c r="S56" s="10" t="s">
        <v>344</v>
      </c>
      <c r="T56" s="10"/>
      <c r="U56" s="10"/>
    </row>
    <row r="57" spans="1:21" ht="42.75">
      <c r="A57">
        <v>56</v>
      </c>
      <c r="B57" t="s">
        <v>255</v>
      </c>
      <c r="C57" t="s">
        <v>345</v>
      </c>
      <c r="D57" t="s">
        <v>346</v>
      </c>
      <c r="E57" t="s">
        <v>347</v>
      </c>
      <c r="F57" s="6" t="s">
        <v>21</v>
      </c>
      <c r="G57" s="6" t="s">
        <v>348</v>
      </c>
      <c r="H57" t="s">
        <v>141</v>
      </c>
      <c r="I57" t="s">
        <v>198</v>
      </c>
      <c r="J57" t="s">
        <v>198</v>
      </c>
      <c r="K57" s="7" t="s">
        <v>82</v>
      </c>
      <c r="L57" s="7" t="s">
        <v>349</v>
      </c>
      <c r="M57" s="7" t="s">
        <v>68</v>
      </c>
      <c r="N57" t="s">
        <v>52</v>
      </c>
      <c r="O57" t="s">
        <v>95</v>
      </c>
      <c r="P57" t="s">
        <v>313</v>
      </c>
      <c r="Q57" t="s">
        <v>29</v>
      </c>
      <c r="R57" t="s">
        <v>85</v>
      </c>
      <c r="S57" s="10" t="s">
        <v>350</v>
      </c>
      <c r="T57" s="23" t="s">
        <v>351</v>
      </c>
      <c r="U57" s="23" t="s">
        <v>352</v>
      </c>
    </row>
    <row r="58" spans="1:21" ht="28.5">
      <c r="A58">
        <v>57</v>
      </c>
      <c r="B58" t="s">
        <v>255</v>
      </c>
      <c r="C58" t="s">
        <v>345</v>
      </c>
      <c r="D58" t="s">
        <v>346</v>
      </c>
      <c r="E58" t="s">
        <v>353</v>
      </c>
      <c r="F58" s="6" t="s">
        <v>21</v>
      </c>
      <c r="G58" s="6" t="s">
        <v>61</v>
      </c>
      <c r="H58" t="s">
        <v>23</v>
      </c>
      <c r="I58" t="s">
        <v>198</v>
      </c>
      <c r="J58" t="s">
        <v>198</v>
      </c>
      <c r="K58" s="7" t="s">
        <v>82</v>
      </c>
      <c r="L58" s="7" t="s">
        <v>74</v>
      </c>
      <c r="M58" s="7">
        <v>2</v>
      </c>
      <c r="N58" t="s">
        <v>26</v>
      </c>
      <c r="O58" t="s">
        <v>27</v>
      </c>
      <c r="P58" t="s">
        <v>354</v>
      </c>
      <c r="Q58" t="s">
        <v>37</v>
      </c>
      <c r="R58" t="s">
        <v>85</v>
      </c>
      <c r="S58" s="10" t="s">
        <v>355</v>
      </c>
      <c r="T58" s="10"/>
      <c r="U58" s="10"/>
    </row>
    <row r="59" spans="1:21" ht="28.5">
      <c r="A59">
        <v>58</v>
      </c>
      <c r="B59" t="s">
        <v>255</v>
      </c>
      <c r="C59" t="s">
        <v>345</v>
      </c>
      <c r="D59" t="s">
        <v>346</v>
      </c>
      <c r="E59" t="s">
        <v>356</v>
      </c>
      <c r="F59" s="6" t="s">
        <v>357</v>
      </c>
      <c r="G59" s="6" t="s">
        <v>269</v>
      </c>
      <c r="H59" t="s">
        <v>93</v>
      </c>
      <c r="I59" t="s">
        <v>198</v>
      </c>
      <c r="J59" t="s">
        <v>198</v>
      </c>
      <c r="K59" s="7" t="s">
        <v>82</v>
      </c>
      <c r="L59" s="7" t="s">
        <v>349</v>
      </c>
      <c r="M59" s="7" t="s">
        <v>68</v>
      </c>
      <c r="N59" t="s">
        <v>52</v>
      </c>
      <c r="O59" t="s">
        <v>95</v>
      </c>
      <c r="P59" t="s">
        <v>358</v>
      </c>
      <c r="Q59" t="s">
        <v>37</v>
      </c>
      <c r="R59" t="s">
        <v>85</v>
      </c>
      <c r="S59" s="10" t="s">
        <v>359</v>
      </c>
      <c r="T59" s="10" t="s">
        <v>350</v>
      </c>
      <c r="U59" s="10"/>
    </row>
    <row r="60" spans="1:21" ht="42.75">
      <c r="A60">
        <v>59</v>
      </c>
      <c r="B60" t="s">
        <v>255</v>
      </c>
      <c r="C60" t="s">
        <v>345</v>
      </c>
      <c r="D60" t="s">
        <v>346</v>
      </c>
      <c r="E60" t="s">
        <v>360</v>
      </c>
      <c r="F60" s="6" t="s">
        <v>21</v>
      </c>
      <c r="G60" s="6" t="s">
        <v>111</v>
      </c>
      <c r="H60" t="s">
        <v>23</v>
      </c>
      <c r="I60" t="s">
        <v>198</v>
      </c>
      <c r="J60" t="s">
        <v>198</v>
      </c>
      <c r="K60" s="7" t="s">
        <v>82</v>
      </c>
      <c r="L60" s="7" t="s">
        <v>361</v>
      </c>
      <c r="M60" s="7">
        <v>4</v>
      </c>
      <c r="N60" t="s">
        <v>26</v>
      </c>
      <c r="O60" t="s">
        <v>27</v>
      </c>
      <c r="P60" t="s">
        <v>362</v>
      </c>
      <c r="Q60" t="s">
        <v>37</v>
      </c>
      <c r="R60" t="s">
        <v>30</v>
      </c>
      <c r="S60" s="10" t="s">
        <v>350</v>
      </c>
      <c r="T60" s="10" t="s">
        <v>355</v>
      </c>
      <c r="U60" s="10"/>
    </row>
    <row r="61" spans="1:21" ht="28.5">
      <c r="A61">
        <v>60</v>
      </c>
      <c r="B61" t="s">
        <v>255</v>
      </c>
      <c r="C61" t="s">
        <v>345</v>
      </c>
      <c r="D61" t="s">
        <v>346</v>
      </c>
      <c r="E61" t="s">
        <v>363</v>
      </c>
      <c r="F61" s="6" t="s">
        <v>21</v>
      </c>
      <c r="G61" s="6" t="s">
        <v>111</v>
      </c>
      <c r="H61" t="s">
        <v>23</v>
      </c>
      <c r="I61" t="s">
        <v>198</v>
      </c>
      <c r="J61" t="s">
        <v>198</v>
      </c>
      <c r="K61" s="7">
        <v>2010</v>
      </c>
      <c r="L61" s="7" t="s">
        <v>364</v>
      </c>
      <c r="M61" s="7">
        <v>9</v>
      </c>
      <c r="N61" t="s">
        <v>26</v>
      </c>
      <c r="O61" t="s">
        <v>27</v>
      </c>
      <c r="P61" t="s">
        <v>96</v>
      </c>
      <c r="Q61" t="s">
        <v>37</v>
      </c>
      <c r="R61" t="s">
        <v>30</v>
      </c>
      <c r="S61" s="10" t="s">
        <v>355</v>
      </c>
      <c r="T61" s="10"/>
      <c r="U61" s="10"/>
    </row>
    <row r="62" spans="1:21" ht="28.5">
      <c r="A62">
        <v>61</v>
      </c>
      <c r="B62" t="s">
        <v>255</v>
      </c>
      <c r="C62" t="s">
        <v>345</v>
      </c>
      <c r="D62" t="s">
        <v>346</v>
      </c>
      <c r="E62" t="s">
        <v>365</v>
      </c>
      <c r="F62" s="6" t="s">
        <v>21</v>
      </c>
      <c r="G62" s="6" t="s">
        <v>111</v>
      </c>
      <c r="H62" t="s">
        <v>23</v>
      </c>
      <c r="I62" t="s">
        <v>198</v>
      </c>
      <c r="J62" t="s">
        <v>198</v>
      </c>
      <c r="K62" s="7">
        <v>2010</v>
      </c>
      <c r="L62" s="7" t="s">
        <v>366</v>
      </c>
      <c r="M62" s="7" t="s">
        <v>68</v>
      </c>
      <c r="N62" t="s">
        <v>52</v>
      </c>
      <c r="O62" t="s">
        <v>27</v>
      </c>
      <c r="P62" t="s">
        <v>367</v>
      </c>
      <c r="Q62" t="s">
        <v>37</v>
      </c>
      <c r="R62" t="s">
        <v>30</v>
      </c>
      <c r="S62" s="10" t="s">
        <v>355</v>
      </c>
      <c r="T62" s="23" t="s">
        <v>368</v>
      </c>
      <c r="U62" s="10"/>
    </row>
    <row r="63" spans="1:21" ht="28.5">
      <c r="A63">
        <v>62</v>
      </c>
      <c r="B63" t="s">
        <v>255</v>
      </c>
      <c r="C63" t="s">
        <v>345</v>
      </c>
      <c r="D63" t="s">
        <v>369</v>
      </c>
      <c r="E63" t="s">
        <v>370</v>
      </c>
      <c r="F63" s="6" t="s">
        <v>371</v>
      </c>
      <c r="G63" s="6" t="s">
        <v>372</v>
      </c>
      <c r="H63" t="s">
        <v>93</v>
      </c>
      <c r="I63" t="s">
        <v>198</v>
      </c>
      <c r="J63" t="s">
        <v>198</v>
      </c>
      <c r="K63" s="7" t="s">
        <v>82</v>
      </c>
      <c r="L63" s="7" t="s">
        <v>373</v>
      </c>
      <c r="M63" s="7">
        <v>18</v>
      </c>
      <c r="N63" t="s">
        <v>26</v>
      </c>
      <c r="O63" t="s">
        <v>95</v>
      </c>
      <c r="P63" t="s">
        <v>374</v>
      </c>
      <c r="Q63" t="s">
        <v>37</v>
      </c>
      <c r="R63" t="s">
        <v>85</v>
      </c>
      <c r="S63" s="10" t="s">
        <v>375</v>
      </c>
      <c r="T63" s="10" t="s">
        <v>350</v>
      </c>
      <c r="U63" s="10" t="s">
        <v>376</v>
      </c>
    </row>
    <row r="64" spans="1:21">
      <c r="A64">
        <v>63</v>
      </c>
      <c r="B64" t="s">
        <v>255</v>
      </c>
      <c r="C64" t="s">
        <v>345</v>
      </c>
      <c r="D64" t="s">
        <v>377</v>
      </c>
      <c r="E64" t="s">
        <v>378</v>
      </c>
      <c r="F64" s="6" t="s">
        <v>21</v>
      </c>
      <c r="G64" s="6" t="s">
        <v>22</v>
      </c>
      <c r="H64" t="s">
        <v>23</v>
      </c>
      <c r="I64" t="s">
        <v>198</v>
      </c>
      <c r="J64" t="s">
        <v>198</v>
      </c>
      <c r="K64" s="7" t="s">
        <v>82</v>
      </c>
      <c r="L64" s="7" t="s">
        <v>379</v>
      </c>
      <c r="M64" s="7">
        <v>1</v>
      </c>
      <c r="N64" t="s">
        <v>26</v>
      </c>
      <c r="O64" t="s">
        <v>27</v>
      </c>
      <c r="P64" t="s">
        <v>380</v>
      </c>
      <c r="Q64" t="s">
        <v>37</v>
      </c>
      <c r="R64" t="s">
        <v>85</v>
      </c>
      <c r="S64" s="10" t="s">
        <v>350</v>
      </c>
      <c r="T64" s="10"/>
      <c r="U64" s="10"/>
    </row>
    <row r="65" spans="1:22" ht="28.5">
      <c r="A65">
        <v>64</v>
      </c>
      <c r="B65" t="s">
        <v>255</v>
      </c>
      <c r="C65" t="s">
        <v>345</v>
      </c>
      <c r="D65" t="s">
        <v>381</v>
      </c>
      <c r="E65" s="6" t="s">
        <v>382</v>
      </c>
      <c r="F65" s="6" t="s">
        <v>383</v>
      </c>
      <c r="G65" s="6" t="s">
        <v>111</v>
      </c>
      <c r="H65" t="s">
        <v>93</v>
      </c>
      <c r="I65" t="s">
        <v>198</v>
      </c>
      <c r="J65" t="s">
        <v>198</v>
      </c>
      <c r="K65" s="7" t="s">
        <v>82</v>
      </c>
      <c r="L65" s="7" t="s">
        <v>384</v>
      </c>
      <c r="M65" s="7" t="s">
        <v>68</v>
      </c>
      <c r="N65" t="s">
        <v>52</v>
      </c>
      <c r="O65" t="s">
        <v>95</v>
      </c>
      <c r="P65" t="s">
        <v>385</v>
      </c>
      <c r="Q65" t="s">
        <v>37</v>
      </c>
      <c r="R65" t="s">
        <v>85</v>
      </c>
      <c r="S65" s="10" t="s">
        <v>355</v>
      </c>
      <c r="T65" s="10"/>
      <c r="U65" s="10"/>
    </row>
    <row r="66" spans="1:22" ht="28.5">
      <c r="A66">
        <v>65</v>
      </c>
      <c r="B66" t="s">
        <v>255</v>
      </c>
      <c r="C66" t="s">
        <v>345</v>
      </c>
      <c r="D66" t="s">
        <v>386</v>
      </c>
      <c r="E66" s="6" t="s">
        <v>387</v>
      </c>
      <c r="F66" s="6" t="s">
        <v>388</v>
      </c>
      <c r="G66" s="6" t="s">
        <v>389</v>
      </c>
      <c r="H66" t="s">
        <v>93</v>
      </c>
      <c r="I66" t="s">
        <v>198</v>
      </c>
      <c r="J66" s="6" t="s">
        <v>198</v>
      </c>
      <c r="K66" s="7" t="s">
        <v>82</v>
      </c>
      <c r="L66" s="7" t="s">
        <v>390</v>
      </c>
      <c r="M66" s="7" t="s">
        <v>68</v>
      </c>
      <c r="N66" s="7" t="s">
        <v>52</v>
      </c>
      <c r="O66" t="s">
        <v>95</v>
      </c>
      <c r="P66" t="s">
        <v>391</v>
      </c>
      <c r="Q66" t="s">
        <v>29</v>
      </c>
      <c r="R66" t="s">
        <v>85</v>
      </c>
      <c r="S66" s="23" t="s">
        <v>392</v>
      </c>
      <c r="T66" s="23" t="s">
        <v>393</v>
      </c>
      <c r="U66" s="10"/>
    </row>
    <row r="67" spans="1:22">
      <c r="A67">
        <v>66</v>
      </c>
      <c r="B67" t="s">
        <v>255</v>
      </c>
      <c r="C67" t="s">
        <v>345</v>
      </c>
      <c r="D67" t="s">
        <v>394</v>
      </c>
      <c r="E67" s="6" t="s">
        <v>395</v>
      </c>
      <c r="F67" s="6" t="s">
        <v>110</v>
      </c>
      <c r="G67" s="6" t="s">
        <v>111</v>
      </c>
      <c r="H67" s="6" t="s">
        <v>112</v>
      </c>
      <c r="I67" t="s">
        <v>198</v>
      </c>
      <c r="J67" s="6" t="s">
        <v>198</v>
      </c>
      <c r="K67" s="7" t="s">
        <v>82</v>
      </c>
      <c r="L67" s="7" t="s">
        <v>396</v>
      </c>
      <c r="M67" s="7" t="s">
        <v>68</v>
      </c>
      <c r="N67" s="7" t="s">
        <v>60</v>
      </c>
      <c r="O67" s="7" t="s">
        <v>60</v>
      </c>
      <c r="P67" s="7" t="s">
        <v>61</v>
      </c>
      <c r="Q67" s="7" t="s">
        <v>37</v>
      </c>
      <c r="R67" s="7" t="s">
        <v>85</v>
      </c>
      <c r="S67" s="23" t="s">
        <v>397</v>
      </c>
      <c r="T67" s="23"/>
      <c r="U67" s="10"/>
    </row>
    <row r="68" spans="1:22" ht="42.75">
      <c r="A68">
        <v>67</v>
      </c>
      <c r="B68" t="s">
        <v>17</v>
      </c>
      <c r="C68" t="s">
        <v>398</v>
      </c>
      <c r="D68" t="s">
        <v>399</v>
      </c>
      <c r="E68" s="6" t="s">
        <v>400</v>
      </c>
      <c r="F68" s="6" t="s">
        <v>401</v>
      </c>
      <c r="G68" s="6" t="s">
        <v>22</v>
      </c>
      <c r="H68" t="s">
        <v>41</v>
      </c>
      <c r="I68" t="s">
        <v>31</v>
      </c>
      <c r="J68" t="s">
        <v>24</v>
      </c>
      <c r="K68" s="7">
        <v>2023</v>
      </c>
      <c r="L68" s="7" t="s">
        <v>402</v>
      </c>
      <c r="M68" s="7">
        <v>5</v>
      </c>
      <c r="N68" t="s">
        <v>52</v>
      </c>
      <c r="O68" t="s">
        <v>27</v>
      </c>
      <c r="P68" t="s">
        <v>403</v>
      </c>
      <c r="Q68" t="s">
        <v>37</v>
      </c>
      <c r="R68" t="s">
        <v>30</v>
      </c>
      <c r="S68" s="10" t="s">
        <v>404</v>
      </c>
      <c r="T68" s="10"/>
      <c r="U68" s="10"/>
    </row>
    <row r="69" spans="1:22">
      <c r="A69">
        <v>68</v>
      </c>
      <c r="B69" t="s">
        <v>17</v>
      </c>
      <c r="C69" t="s">
        <v>398</v>
      </c>
      <c r="D69" t="s">
        <v>405</v>
      </c>
      <c r="E69" t="s">
        <v>406</v>
      </c>
      <c r="F69" s="6" t="s">
        <v>401</v>
      </c>
      <c r="G69" s="6" t="s">
        <v>22</v>
      </c>
      <c r="H69" t="s">
        <v>41</v>
      </c>
      <c r="I69" t="s">
        <v>31</v>
      </c>
      <c r="J69" t="s">
        <v>24</v>
      </c>
      <c r="K69" s="7">
        <v>2023</v>
      </c>
      <c r="L69" s="7" t="s">
        <v>402</v>
      </c>
      <c r="M69" s="7">
        <v>5</v>
      </c>
      <c r="N69" t="s">
        <v>52</v>
      </c>
      <c r="O69" t="s">
        <v>27</v>
      </c>
      <c r="P69" t="s">
        <v>407</v>
      </c>
      <c r="Q69" t="s">
        <v>37</v>
      </c>
      <c r="R69" t="s">
        <v>30</v>
      </c>
      <c r="S69" s="10" t="s">
        <v>404</v>
      </c>
      <c r="T69" s="10"/>
      <c r="U69" s="10"/>
    </row>
    <row r="70" spans="1:22" ht="28.5">
      <c r="A70">
        <v>69</v>
      </c>
      <c r="B70" t="s">
        <v>17</v>
      </c>
      <c r="C70" t="s">
        <v>398</v>
      </c>
      <c r="D70" t="s">
        <v>408</v>
      </c>
      <c r="E70" s="6" t="s">
        <v>409</v>
      </c>
      <c r="F70" s="6" t="s">
        <v>401</v>
      </c>
      <c r="G70" s="6" t="s">
        <v>22</v>
      </c>
      <c r="H70" t="s">
        <v>41</v>
      </c>
      <c r="I70" t="s">
        <v>31</v>
      </c>
      <c r="J70" t="s">
        <v>24</v>
      </c>
      <c r="K70" s="7">
        <v>2023</v>
      </c>
      <c r="L70" s="7" t="s">
        <v>402</v>
      </c>
      <c r="M70" s="7">
        <v>5</v>
      </c>
      <c r="N70" t="s">
        <v>52</v>
      </c>
      <c r="O70" t="s">
        <v>27</v>
      </c>
      <c r="P70" t="s">
        <v>100</v>
      </c>
      <c r="Q70" t="s">
        <v>37</v>
      </c>
      <c r="R70" t="s">
        <v>30</v>
      </c>
      <c r="S70" s="10" t="s">
        <v>404</v>
      </c>
      <c r="T70" s="10"/>
      <c r="U70" s="10"/>
    </row>
    <row r="71" spans="1:22">
      <c r="A71">
        <v>70</v>
      </c>
      <c r="B71" t="s">
        <v>17</v>
      </c>
      <c r="C71" t="s">
        <v>398</v>
      </c>
      <c r="D71" t="s">
        <v>410</v>
      </c>
      <c r="E71" s="6" t="s">
        <v>411</v>
      </c>
      <c r="F71" s="6" t="s">
        <v>401</v>
      </c>
      <c r="G71" s="6" t="s">
        <v>22</v>
      </c>
      <c r="H71" t="s">
        <v>41</v>
      </c>
      <c r="I71" t="s">
        <v>31</v>
      </c>
      <c r="J71" t="s">
        <v>24</v>
      </c>
      <c r="K71" s="7">
        <v>2023</v>
      </c>
      <c r="L71" s="7" t="s">
        <v>402</v>
      </c>
      <c r="M71" s="7">
        <v>5</v>
      </c>
      <c r="N71" t="s">
        <v>52</v>
      </c>
      <c r="O71" t="s">
        <v>27</v>
      </c>
      <c r="P71" t="s">
        <v>96</v>
      </c>
      <c r="Q71" t="s">
        <v>37</v>
      </c>
      <c r="R71" t="s">
        <v>30</v>
      </c>
      <c r="S71" s="10" t="s">
        <v>404</v>
      </c>
      <c r="T71" s="10"/>
      <c r="U71" s="10"/>
    </row>
    <row r="72" spans="1:22">
      <c r="A72">
        <v>71</v>
      </c>
      <c r="B72" t="s">
        <v>17</v>
      </c>
      <c r="C72" t="s">
        <v>398</v>
      </c>
      <c r="D72" t="s">
        <v>412</v>
      </c>
      <c r="E72" s="6" t="s">
        <v>413</v>
      </c>
      <c r="F72" s="6" t="s">
        <v>401</v>
      </c>
      <c r="G72" s="6" t="s">
        <v>22</v>
      </c>
      <c r="H72" t="s">
        <v>41</v>
      </c>
      <c r="I72" t="s">
        <v>31</v>
      </c>
      <c r="J72" t="s">
        <v>24</v>
      </c>
      <c r="K72" s="7">
        <v>2023</v>
      </c>
      <c r="L72" s="7" t="s">
        <v>402</v>
      </c>
      <c r="M72" s="7">
        <v>5</v>
      </c>
      <c r="N72" t="s">
        <v>52</v>
      </c>
      <c r="O72" t="s">
        <v>27</v>
      </c>
      <c r="P72" t="s">
        <v>136</v>
      </c>
      <c r="Q72" t="s">
        <v>37</v>
      </c>
      <c r="R72" t="s">
        <v>30</v>
      </c>
      <c r="S72" s="10" t="s">
        <v>404</v>
      </c>
      <c r="T72" s="10"/>
      <c r="U72" s="10"/>
    </row>
    <row r="73" spans="1:22" ht="28.5">
      <c r="A73">
        <v>72</v>
      </c>
      <c r="B73" t="s">
        <v>414</v>
      </c>
      <c r="C73" t="s">
        <v>415</v>
      </c>
      <c r="D73" t="s">
        <v>416</v>
      </c>
      <c r="E73" t="s">
        <v>417</v>
      </c>
      <c r="F73" s="6" t="s">
        <v>418</v>
      </c>
      <c r="G73" s="6" t="s">
        <v>22</v>
      </c>
      <c r="H73" t="s">
        <v>419</v>
      </c>
      <c r="I73" t="s">
        <v>292</v>
      </c>
      <c r="J73" t="s">
        <v>292</v>
      </c>
      <c r="K73" s="7">
        <v>2011</v>
      </c>
      <c r="L73" s="7" t="s">
        <v>420</v>
      </c>
      <c r="M73" s="7">
        <v>3</v>
      </c>
      <c r="N73" t="s">
        <v>26</v>
      </c>
      <c r="O73" t="s">
        <v>95</v>
      </c>
      <c r="P73" t="s">
        <v>421</v>
      </c>
      <c r="Q73" t="s">
        <v>37</v>
      </c>
      <c r="R73" t="s">
        <v>30</v>
      </c>
      <c r="S73" s="10" t="s">
        <v>422</v>
      </c>
      <c r="T73" s="10" t="s">
        <v>423</v>
      </c>
      <c r="U73" s="10" t="s">
        <v>424</v>
      </c>
    </row>
    <row r="74" spans="1:22" ht="57">
      <c r="A74">
        <v>73</v>
      </c>
      <c r="B74" t="s">
        <v>414</v>
      </c>
      <c r="C74" t="s">
        <v>415</v>
      </c>
      <c r="D74" t="s">
        <v>425</v>
      </c>
      <c r="E74" t="s">
        <v>426</v>
      </c>
      <c r="F74" s="24" t="s">
        <v>427</v>
      </c>
      <c r="G74" s="6" t="s">
        <v>49</v>
      </c>
      <c r="H74" t="s">
        <v>93</v>
      </c>
      <c r="I74" t="s">
        <v>292</v>
      </c>
      <c r="J74" t="s">
        <v>292</v>
      </c>
      <c r="K74" s="7">
        <v>2000</v>
      </c>
      <c r="L74" s="7" t="s">
        <v>428</v>
      </c>
      <c r="M74" s="7">
        <v>6</v>
      </c>
      <c r="N74" t="s">
        <v>26</v>
      </c>
      <c r="O74" s="6" t="s">
        <v>95</v>
      </c>
      <c r="P74" s="6" t="s">
        <v>429</v>
      </c>
      <c r="Q74" t="s">
        <v>37</v>
      </c>
      <c r="R74" t="s">
        <v>30</v>
      </c>
      <c r="S74" s="10" t="s">
        <v>430</v>
      </c>
      <c r="T74" s="10"/>
      <c r="U74" s="10"/>
    </row>
    <row r="75" spans="1:22" ht="57">
      <c r="A75">
        <v>74</v>
      </c>
      <c r="B75" t="s">
        <v>414</v>
      </c>
      <c r="C75" t="s">
        <v>415</v>
      </c>
      <c r="D75" t="s">
        <v>425</v>
      </c>
      <c r="E75" t="s">
        <v>431</v>
      </c>
      <c r="F75" s="24" t="s">
        <v>431</v>
      </c>
      <c r="G75" s="6" t="s">
        <v>260</v>
      </c>
      <c r="H75" t="s">
        <v>93</v>
      </c>
      <c r="I75" t="s">
        <v>292</v>
      </c>
      <c r="J75" t="s">
        <v>292</v>
      </c>
      <c r="K75" s="7">
        <v>2000</v>
      </c>
      <c r="L75" s="7" t="s">
        <v>428</v>
      </c>
      <c r="M75" s="7">
        <v>6</v>
      </c>
      <c r="N75" t="s">
        <v>26</v>
      </c>
      <c r="O75" s="6" t="s">
        <v>95</v>
      </c>
      <c r="P75" s="6" t="s">
        <v>432</v>
      </c>
      <c r="Q75" t="s">
        <v>29</v>
      </c>
      <c r="R75" t="s">
        <v>30</v>
      </c>
      <c r="S75" s="10" t="s">
        <v>430</v>
      </c>
      <c r="T75" s="10"/>
      <c r="U75" s="10"/>
    </row>
    <row r="76" spans="1:22" ht="57">
      <c r="A76">
        <v>75</v>
      </c>
      <c r="B76" t="s">
        <v>414</v>
      </c>
      <c r="C76" t="s">
        <v>415</v>
      </c>
      <c r="D76" t="s">
        <v>425</v>
      </c>
      <c r="E76" t="s">
        <v>433</v>
      </c>
      <c r="F76" s="24" t="s">
        <v>434</v>
      </c>
      <c r="G76" s="6" t="s">
        <v>49</v>
      </c>
      <c r="H76" t="s">
        <v>93</v>
      </c>
      <c r="I76" t="s">
        <v>292</v>
      </c>
      <c r="J76" t="s">
        <v>292</v>
      </c>
      <c r="K76" s="7">
        <v>2000</v>
      </c>
      <c r="L76" s="7" t="s">
        <v>428</v>
      </c>
      <c r="M76" s="7">
        <v>6</v>
      </c>
      <c r="N76" t="s">
        <v>26</v>
      </c>
      <c r="O76" s="6" t="s">
        <v>95</v>
      </c>
      <c r="P76" s="6" t="s">
        <v>435</v>
      </c>
      <c r="Q76" t="s">
        <v>37</v>
      </c>
      <c r="R76" t="s">
        <v>30</v>
      </c>
      <c r="S76" s="10" t="s">
        <v>430</v>
      </c>
      <c r="T76" s="10"/>
      <c r="U76" s="10"/>
    </row>
    <row r="77" spans="1:22" ht="57">
      <c r="A77">
        <v>76</v>
      </c>
      <c r="B77" t="s">
        <v>414</v>
      </c>
      <c r="C77" t="s">
        <v>415</v>
      </c>
      <c r="D77" t="s">
        <v>425</v>
      </c>
      <c r="E77" t="s">
        <v>436</v>
      </c>
      <c r="F77" s="24" t="s">
        <v>437</v>
      </c>
      <c r="G77" s="6" t="s">
        <v>260</v>
      </c>
      <c r="H77" t="s">
        <v>93</v>
      </c>
      <c r="I77" t="s">
        <v>292</v>
      </c>
      <c r="J77" t="s">
        <v>292</v>
      </c>
      <c r="K77" s="7">
        <v>2000</v>
      </c>
      <c r="L77" s="7" t="s">
        <v>428</v>
      </c>
      <c r="M77" s="7">
        <v>6</v>
      </c>
      <c r="N77" t="s">
        <v>26</v>
      </c>
      <c r="O77" s="6" t="s">
        <v>95</v>
      </c>
      <c r="P77" s="6" t="s">
        <v>438</v>
      </c>
      <c r="Q77" t="s">
        <v>37</v>
      </c>
      <c r="R77" t="s">
        <v>30</v>
      </c>
      <c r="S77" s="10" t="s">
        <v>430</v>
      </c>
      <c r="T77" s="10"/>
      <c r="U77" s="10"/>
    </row>
    <row r="78" spans="1:22" ht="57">
      <c r="A78">
        <v>77</v>
      </c>
      <c r="B78" t="s">
        <v>414</v>
      </c>
      <c r="C78" t="s">
        <v>415</v>
      </c>
      <c r="D78" t="s">
        <v>425</v>
      </c>
      <c r="E78" t="s">
        <v>439</v>
      </c>
      <c r="F78" s="12" t="s">
        <v>439</v>
      </c>
      <c r="G78" s="6" t="s">
        <v>260</v>
      </c>
      <c r="H78" t="s">
        <v>93</v>
      </c>
      <c r="I78" t="s">
        <v>292</v>
      </c>
      <c r="J78" t="s">
        <v>292</v>
      </c>
      <c r="K78" s="7">
        <v>2000</v>
      </c>
      <c r="L78" s="7" t="s">
        <v>428</v>
      </c>
      <c r="M78" s="7">
        <v>6</v>
      </c>
      <c r="N78" t="s">
        <v>26</v>
      </c>
      <c r="O78" s="6" t="s">
        <v>95</v>
      </c>
      <c r="P78" s="6" t="s">
        <v>440</v>
      </c>
      <c r="Q78" t="s">
        <v>37</v>
      </c>
      <c r="R78" t="s">
        <v>30</v>
      </c>
      <c r="S78" s="10" t="s">
        <v>430</v>
      </c>
      <c r="T78" s="10"/>
      <c r="U78" s="10"/>
      <c r="V78" s="6" t="s">
        <v>441</v>
      </c>
    </row>
    <row r="79" spans="1:22">
      <c r="A79">
        <v>78</v>
      </c>
      <c r="B79" t="s">
        <v>414</v>
      </c>
      <c r="C79" t="s">
        <v>415</v>
      </c>
      <c r="D79" t="s">
        <v>442</v>
      </c>
      <c r="E79" t="s">
        <v>443</v>
      </c>
      <c r="F79" s="6" t="s">
        <v>21</v>
      </c>
      <c r="G79" s="6" t="s">
        <v>22</v>
      </c>
      <c r="H79" t="s">
        <v>419</v>
      </c>
      <c r="I79" t="s">
        <v>292</v>
      </c>
      <c r="J79" t="s">
        <v>292</v>
      </c>
      <c r="K79" s="7">
        <v>1983</v>
      </c>
      <c r="L79" s="25" t="s">
        <v>444</v>
      </c>
      <c r="M79" s="25" t="s">
        <v>61</v>
      </c>
      <c r="N79" t="s">
        <v>26</v>
      </c>
      <c r="O79" s="6" t="s">
        <v>95</v>
      </c>
      <c r="P79" s="24" t="s">
        <v>61</v>
      </c>
      <c r="Q79" t="s">
        <v>37</v>
      </c>
      <c r="R79" t="s">
        <v>30</v>
      </c>
      <c r="S79" s="10" t="s">
        <v>445</v>
      </c>
      <c r="T79" s="10"/>
      <c r="U79" s="10"/>
      <c r="V79" s="6"/>
    </row>
    <row r="80" spans="1:22">
      <c r="A80">
        <v>79</v>
      </c>
      <c r="B80" t="s">
        <v>414</v>
      </c>
      <c r="C80" t="s">
        <v>415</v>
      </c>
      <c r="D80" t="s">
        <v>442</v>
      </c>
      <c r="E80" t="s">
        <v>446</v>
      </c>
      <c r="F80" s="24" t="s">
        <v>447</v>
      </c>
      <c r="G80" s="6" t="s">
        <v>260</v>
      </c>
      <c r="H80" t="s">
        <v>93</v>
      </c>
      <c r="I80" t="s">
        <v>292</v>
      </c>
      <c r="J80" t="s">
        <v>292</v>
      </c>
      <c r="K80" s="7">
        <v>1983</v>
      </c>
      <c r="L80" s="7" t="s">
        <v>448</v>
      </c>
      <c r="M80" s="7">
        <v>2</v>
      </c>
      <c r="N80" t="s">
        <v>26</v>
      </c>
      <c r="O80" s="6" t="s">
        <v>95</v>
      </c>
      <c r="P80" s="6" t="s">
        <v>449</v>
      </c>
      <c r="Q80" t="s">
        <v>29</v>
      </c>
      <c r="R80" t="s">
        <v>30</v>
      </c>
      <c r="S80" s="10" t="s">
        <v>445</v>
      </c>
      <c r="T80" s="23" t="s">
        <v>450</v>
      </c>
      <c r="U80" s="10"/>
      <c r="V80" s="6"/>
    </row>
    <row r="81" spans="1:22" ht="71.25">
      <c r="A81">
        <v>80</v>
      </c>
      <c r="B81" t="s">
        <v>414</v>
      </c>
      <c r="C81" t="s">
        <v>415</v>
      </c>
      <c r="D81" t="s">
        <v>442</v>
      </c>
      <c r="E81" t="s">
        <v>451</v>
      </c>
      <c r="F81" s="24" t="s">
        <v>452</v>
      </c>
      <c r="G81" s="6" t="s">
        <v>260</v>
      </c>
      <c r="H81" t="s">
        <v>93</v>
      </c>
      <c r="I81" t="s">
        <v>292</v>
      </c>
      <c r="J81" t="s">
        <v>292</v>
      </c>
      <c r="K81" s="7">
        <v>1983</v>
      </c>
      <c r="L81" s="7" t="s">
        <v>453</v>
      </c>
      <c r="M81" s="7">
        <v>7</v>
      </c>
      <c r="N81" t="s">
        <v>26</v>
      </c>
      <c r="O81" s="6" t="s">
        <v>95</v>
      </c>
      <c r="P81" s="6" t="s">
        <v>454</v>
      </c>
      <c r="Q81" t="s">
        <v>29</v>
      </c>
      <c r="R81" t="s">
        <v>30</v>
      </c>
      <c r="S81" s="10" t="s">
        <v>445</v>
      </c>
      <c r="T81" s="10" t="s">
        <v>445</v>
      </c>
      <c r="U81" s="10" t="s">
        <v>430</v>
      </c>
      <c r="V81" s="27" t="s">
        <v>455</v>
      </c>
    </row>
    <row r="82" spans="1:22" ht="57">
      <c r="A82">
        <v>81</v>
      </c>
      <c r="B82" t="s">
        <v>414</v>
      </c>
      <c r="C82" t="s">
        <v>415</v>
      </c>
      <c r="D82" t="s">
        <v>442</v>
      </c>
      <c r="E82" t="s">
        <v>456</v>
      </c>
      <c r="F82" s="24" t="s">
        <v>457</v>
      </c>
      <c r="G82" s="6" t="s">
        <v>458</v>
      </c>
      <c r="H82" t="s">
        <v>93</v>
      </c>
      <c r="I82" t="s">
        <v>292</v>
      </c>
      <c r="J82" t="s">
        <v>292</v>
      </c>
      <c r="K82" s="7">
        <v>1983</v>
      </c>
      <c r="L82" s="7" t="s">
        <v>448</v>
      </c>
      <c r="M82" s="7">
        <v>2</v>
      </c>
      <c r="N82" t="s">
        <v>26</v>
      </c>
      <c r="O82" s="6" t="s">
        <v>95</v>
      </c>
      <c r="P82" s="6" t="s">
        <v>459</v>
      </c>
      <c r="Q82" t="s">
        <v>29</v>
      </c>
      <c r="R82" t="s">
        <v>30</v>
      </c>
      <c r="S82" s="10" t="s">
        <v>460</v>
      </c>
      <c r="T82" s="10"/>
      <c r="U82" s="10"/>
    </row>
    <row r="83" spans="1:22" ht="28.5">
      <c r="A83">
        <v>82</v>
      </c>
      <c r="B83" t="s">
        <v>414</v>
      </c>
      <c r="C83" t="s">
        <v>415</v>
      </c>
      <c r="D83" t="s">
        <v>461</v>
      </c>
      <c r="E83" t="s">
        <v>462</v>
      </c>
      <c r="F83" s="24" t="s">
        <v>463</v>
      </c>
      <c r="G83" s="6" t="s">
        <v>260</v>
      </c>
      <c r="H83" t="s">
        <v>93</v>
      </c>
      <c r="I83" t="s">
        <v>292</v>
      </c>
      <c r="J83" t="s">
        <v>292</v>
      </c>
      <c r="K83" s="7">
        <v>1970</v>
      </c>
      <c r="L83" s="7" t="s">
        <v>464</v>
      </c>
      <c r="M83" s="7">
        <v>3</v>
      </c>
      <c r="N83" t="s">
        <v>26</v>
      </c>
      <c r="O83" s="6" t="s">
        <v>95</v>
      </c>
      <c r="P83" s="6" t="s">
        <v>465</v>
      </c>
      <c r="Q83" t="s">
        <v>37</v>
      </c>
      <c r="R83" t="s">
        <v>30</v>
      </c>
      <c r="S83" s="10" t="s">
        <v>466</v>
      </c>
      <c r="T83" s="10" t="s">
        <v>467</v>
      </c>
      <c r="U83" s="10" t="s">
        <v>468</v>
      </c>
    </row>
    <row r="84" spans="1:22" ht="28.5">
      <c r="A84">
        <v>83</v>
      </c>
      <c r="B84" t="s">
        <v>414</v>
      </c>
      <c r="C84" t="s">
        <v>415</v>
      </c>
      <c r="D84" t="s">
        <v>461</v>
      </c>
      <c r="E84" t="s">
        <v>469</v>
      </c>
      <c r="F84" s="24" t="s">
        <v>470</v>
      </c>
      <c r="G84" s="6" t="s">
        <v>269</v>
      </c>
      <c r="H84" t="s">
        <v>93</v>
      </c>
      <c r="I84" t="s">
        <v>292</v>
      </c>
      <c r="J84" t="s">
        <v>292</v>
      </c>
      <c r="K84" s="7">
        <v>1970</v>
      </c>
      <c r="L84" s="7" t="s">
        <v>471</v>
      </c>
      <c r="M84" s="7">
        <v>5</v>
      </c>
      <c r="N84" t="s">
        <v>26</v>
      </c>
      <c r="O84" s="6" t="s">
        <v>95</v>
      </c>
      <c r="P84" s="6" t="s">
        <v>472</v>
      </c>
      <c r="Q84" t="s">
        <v>29</v>
      </c>
      <c r="R84" t="s">
        <v>30</v>
      </c>
      <c r="S84" s="10" t="s">
        <v>466</v>
      </c>
      <c r="T84" s="10" t="s">
        <v>473</v>
      </c>
      <c r="U84" s="10" t="s">
        <v>424</v>
      </c>
    </row>
    <row r="85" spans="1:22" ht="28.5">
      <c r="A85">
        <v>84</v>
      </c>
      <c r="B85" t="s">
        <v>414</v>
      </c>
      <c r="C85" t="s">
        <v>415</v>
      </c>
      <c r="D85" t="s">
        <v>416</v>
      </c>
      <c r="E85" t="s">
        <v>474</v>
      </c>
      <c r="F85" s="12" t="s">
        <v>475</v>
      </c>
      <c r="G85" t="s">
        <v>304</v>
      </c>
      <c r="H85" t="s">
        <v>476</v>
      </c>
      <c r="I85" t="s">
        <v>292</v>
      </c>
      <c r="J85" t="s">
        <v>292</v>
      </c>
      <c r="K85" s="7">
        <v>2011</v>
      </c>
      <c r="L85" s="7" t="s">
        <v>420</v>
      </c>
      <c r="M85" s="7">
        <v>3</v>
      </c>
      <c r="N85" t="s">
        <v>26</v>
      </c>
      <c r="O85" s="6" t="s">
        <v>95</v>
      </c>
      <c r="P85" s="6" t="s">
        <v>477</v>
      </c>
      <c r="Q85" t="s">
        <v>37</v>
      </c>
      <c r="R85" t="s">
        <v>30</v>
      </c>
      <c r="S85" s="10" t="s">
        <v>423</v>
      </c>
      <c r="T85" s="10"/>
      <c r="U85" s="10"/>
    </row>
    <row r="86" spans="1:22" ht="42.75">
      <c r="A86">
        <v>85</v>
      </c>
      <c r="B86" t="s">
        <v>414</v>
      </c>
      <c r="C86" t="s">
        <v>415</v>
      </c>
      <c r="D86" t="s">
        <v>478</v>
      </c>
      <c r="E86" t="s">
        <v>479</v>
      </c>
      <c r="F86" s="24" t="s">
        <v>480</v>
      </c>
      <c r="G86" s="6" t="s">
        <v>299</v>
      </c>
      <c r="H86" t="s">
        <v>93</v>
      </c>
      <c r="I86" t="s">
        <v>292</v>
      </c>
      <c r="J86" t="s">
        <v>292</v>
      </c>
      <c r="K86" s="7">
        <v>1969</v>
      </c>
      <c r="L86" s="7" t="s">
        <v>481</v>
      </c>
      <c r="M86" s="7">
        <v>16</v>
      </c>
      <c r="N86" t="s">
        <v>26</v>
      </c>
      <c r="O86" s="6" t="s">
        <v>95</v>
      </c>
      <c r="P86" s="6" t="s">
        <v>482</v>
      </c>
      <c r="Q86" t="s">
        <v>37</v>
      </c>
      <c r="R86" t="s">
        <v>30</v>
      </c>
      <c r="S86" s="10" t="s">
        <v>483</v>
      </c>
      <c r="T86" s="10" t="s">
        <v>484</v>
      </c>
      <c r="U86" s="27" t="s">
        <v>485</v>
      </c>
      <c r="V86" s="27" t="s">
        <v>486</v>
      </c>
    </row>
    <row r="87" spans="1:22" ht="28.5">
      <c r="A87">
        <v>86</v>
      </c>
      <c r="B87" t="s">
        <v>414</v>
      </c>
      <c r="C87" s="6" t="s">
        <v>415</v>
      </c>
      <c r="D87" s="6" t="s">
        <v>487</v>
      </c>
      <c r="E87" s="6" t="s">
        <v>488</v>
      </c>
      <c r="F87" s="6" t="s">
        <v>21</v>
      </c>
      <c r="G87" s="6" t="s">
        <v>22</v>
      </c>
      <c r="H87" s="6" t="s">
        <v>419</v>
      </c>
      <c r="I87" t="s">
        <v>292</v>
      </c>
      <c r="J87" s="6" t="s">
        <v>292</v>
      </c>
      <c r="K87" s="11">
        <v>1992</v>
      </c>
      <c r="L87" s="11" t="s">
        <v>489</v>
      </c>
      <c r="M87" s="11">
        <v>3</v>
      </c>
      <c r="N87" s="6" t="s">
        <v>26</v>
      </c>
      <c r="O87" s="6" t="s">
        <v>95</v>
      </c>
      <c r="P87" s="6" t="s">
        <v>490</v>
      </c>
      <c r="Q87" s="6" t="s">
        <v>37</v>
      </c>
      <c r="R87" s="6" t="s">
        <v>30</v>
      </c>
      <c r="S87" s="10" t="s">
        <v>491</v>
      </c>
      <c r="T87" s="10" t="s">
        <v>484</v>
      </c>
      <c r="U87" s="6"/>
      <c r="V87" s="6"/>
    </row>
    <row r="88" spans="1:22" ht="28.5">
      <c r="A88">
        <v>87</v>
      </c>
      <c r="B88" t="s">
        <v>414</v>
      </c>
      <c r="C88" s="6" t="s">
        <v>415</v>
      </c>
      <c r="D88" s="6" t="s">
        <v>487</v>
      </c>
      <c r="E88" s="6" t="s">
        <v>492</v>
      </c>
      <c r="F88" s="6" t="s">
        <v>21</v>
      </c>
      <c r="G88" s="6" t="s">
        <v>22</v>
      </c>
      <c r="H88" s="6" t="s">
        <v>419</v>
      </c>
      <c r="I88" t="s">
        <v>292</v>
      </c>
      <c r="J88" s="6" t="s">
        <v>292</v>
      </c>
      <c r="K88" s="11">
        <v>1992</v>
      </c>
      <c r="L88" s="11" t="s">
        <v>489</v>
      </c>
      <c r="M88" s="11">
        <v>3</v>
      </c>
      <c r="N88" s="6" t="s">
        <v>26</v>
      </c>
      <c r="O88" s="6" t="s">
        <v>95</v>
      </c>
      <c r="P88" s="6" t="s">
        <v>490</v>
      </c>
      <c r="Q88" s="6" t="s">
        <v>37</v>
      </c>
      <c r="R88" s="6" t="s">
        <v>30</v>
      </c>
      <c r="S88" s="10" t="s">
        <v>491</v>
      </c>
      <c r="T88" s="10"/>
      <c r="U88" s="10"/>
    </row>
    <row r="89" spans="1:22" ht="42.75">
      <c r="A89">
        <v>88</v>
      </c>
      <c r="B89" t="s">
        <v>414</v>
      </c>
      <c r="C89" t="s">
        <v>415</v>
      </c>
      <c r="D89" t="s">
        <v>493</v>
      </c>
      <c r="E89" t="s">
        <v>494</v>
      </c>
      <c r="F89" s="7" t="s">
        <v>495</v>
      </c>
      <c r="G89" s="7" t="s">
        <v>22</v>
      </c>
      <c r="H89" t="s">
        <v>419</v>
      </c>
      <c r="I89" t="s">
        <v>292</v>
      </c>
      <c r="J89" t="s">
        <v>292</v>
      </c>
      <c r="K89" s="7">
        <v>1995</v>
      </c>
      <c r="L89" s="7" t="s">
        <v>496</v>
      </c>
      <c r="M89" s="7">
        <v>3</v>
      </c>
      <c r="N89" t="s">
        <v>26</v>
      </c>
      <c r="O89" s="6" t="s">
        <v>95</v>
      </c>
      <c r="P89" s="6" t="s">
        <v>497</v>
      </c>
      <c r="Q89" t="s">
        <v>37</v>
      </c>
      <c r="R89" t="s">
        <v>30</v>
      </c>
      <c r="S89" s="10" t="s">
        <v>498</v>
      </c>
      <c r="T89" s="10" t="s">
        <v>499</v>
      </c>
      <c r="U89" s="10"/>
    </row>
    <row r="90" spans="1:22" ht="28.5">
      <c r="A90">
        <v>89</v>
      </c>
      <c r="B90" t="s">
        <v>414</v>
      </c>
      <c r="C90" t="s">
        <v>415</v>
      </c>
      <c r="D90" t="s">
        <v>493</v>
      </c>
      <c r="E90" t="s">
        <v>500</v>
      </c>
      <c r="F90" s="7" t="s">
        <v>501</v>
      </c>
      <c r="G90" s="7" t="s">
        <v>304</v>
      </c>
      <c r="H90" t="s">
        <v>476</v>
      </c>
      <c r="I90" t="s">
        <v>292</v>
      </c>
      <c r="J90" t="s">
        <v>292</v>
      </c>
      <c r="K90" s="7">
        <v>1995</v>
      </c>
      <c r="L90" s="7" t="s">
        <v>502</v>
      </c>
      <c r="M90" s="7">
        <v>4</v>
      </c>
      <c r="N90" t="s">
        <v>26</v>
      </c>
      <c r="O90" s="6" t="s">
        <v>95</v>
      </c>
      <c r="P90" s="6" t="s">
        <v>477</v>
      </c>
      <c r="Q90" s="6" t="s">
        <v>37</v>
      </c>
      <c r="R90" s="6" t="s">
        <v>30</v>
      </c>
      <c r="S90" s="10" t="s">
        <v>468</v>
      </c>
      <c r="T90" s="10" t="s">
        <v>503</v>
      </c>
      <c r="U90" s="10"/>
    </row>
    <row r="91" spans="1:22" ht="71.25">
      <c r="A91">
        <v>90</v>
      </c>
      <c r="B91" t="s">
        <v>414</v>
      </c>
      <c r="C91" t="s">
        <v>415</v>
      </c>
      <c r="D91" t="s">
        <v>504</v>
      </c>
      <c r="E91" t="s">
        <v>443</v>
      </c>
      <c r="F91" s="6" t="s">
        <v>505</v>
      </c>
      <c r="G91" s="6" t="s">
        <v>22</v>
      </c>
      <c r="H91" t="s">
        <v>419</v>
      </c>
      <c r="I91" t="s">
        <v>292</v>
      </c>
      <c r="J91" t="s">
        <v>292</v>
      </c>
      <c r="K91" s="7">
        <v>1999</v>
      </c>
      <c r="L91" s="7" t="s">
        <v>506</v>
      </c>
      <c r="M91" s="7">
        <v>3</v>
      </c>
      <c r="N91" t="s">
        <v>26</v>
      </c>
      <c r="O91" s="6" t="s">
        <v>95</v>
      </c>
      <c r="P91" s="6" t="s">
        <v>507</v>
      </c>
      <c r="Q91" t="s">
        <v>37</v>
      </c>
      <c r="R91" t="s">
        <v>30</v>
      </c>
      <c r="S91" s="10" t="s">
        <v>508</v>
      </c>
      <c r="T91" s="10" t="s">
        <v>509</v>
      </c>
      <c r="U91" s="10"/>
    </row>
    <row r="92" spans="1:22" ht="28.5">
      <c r="A92">
        <v>91</v>
      </c>
      <c r="B92" t="s">
        <v>414</v>
      </c>
      <c r="C92" t="s">
        <v>415</v>
      </c>
      <c r="D92" t="s">
        <v>510</v>
      </c>
      <c r="E92" t="s">
        <v>510</v>
      </c>
      <c r="F92" s="28" t="s">
        <v>510</v>
      </c>
      <c r="G92" s="6" t="s">
        <v>304</v>
      </c>
      <c r="H92" t="s">
        <v>93</v>
      </c>
      <c r="I92" t="s">
        <v>292</v>
      </c>
      <c r="J92" t="s">
        <v>292</v>
      </c>
      <c r="K92" s="7">
        <v>1971</v>
      </c>
      <c r="L92" s="7" t="s">
        <v>511</v>
      </c>
      <c r="M92" s="7">
        <v>14</v>
      </c>
      <c r="N92" t="s">
        <v>26</v>
      </c>
      <c r="O92" s="6" t="s">
        <v>95</v>
      </c>
      <c r="P92" s="24" t="s">
        <v>61</v>
      </c>
      <c r="Q92" t="s">
        <v>37</v>
      </c>
      <c r="R92" t="s">
        <v>30</v>
      </c>
      <c r="S92" s="10" t="s">
        <v>468</v>
      </c>
      <c r="T92" s="10" t="s">
        <v>512</v>
      </c>
      <c r="U92" s="6" t="s">
        <v>513</v>
      </c>
      <c r="V92" s="6" t="s">
        <v>514</v>
      </c>
    </row>
    <row r="93" spans="1:22" ht="28.5">
      <c r="A93">
        <v>92</v>
      </c>
      <c r="B93" t="s">
        <v>414</v>
      </c>
      <c r="C93" t="s">
        <v>415</v>
      </c>
      <c r="D93" t="s">
        <v>510</v>
      </c>
      <c r="E93" t="s">
        <v>515</v>
      </c>
      <c r="F93" s="24" t="s">
        <v>516</v>
      </c>
      <c r="G93" s="6" t="s">
        <v>22</v>
      </c>
      <c r="H93" t="s">
        <v>419</v>
      </c>
      <c r="I93" t="s">
        <v>292</v>
      </c>
      <c r="J93" t="s">
        <v>292</v>
      </c>
      <c r="K93" s="7">
        <v>2003</v>
      </c>
      <c r="L93" s="7" t="s">
        <v>517</v>
      </c>
      <c r="M93" s="7">
        <v>1</v>
      </c>
      <c r="N93" t="s">
        <v>26</v>
      </c>
      <c r="O93" s="6" t="s">
        <v>95</v>
      </c>
      <c r="P93" s="6" t="s">
        <v>518</v>
      </c>
      <c r="Q93" t="s">
        <v>37</v>
      </c>
      <c r="R93" t="s">
        <v>30</v>
      </c>
      <c r="S93" s="10" t="s">
        <v>519</v>
      </c>
      <c r="T93" s="10"/>
      <c r="U93" s="10"/>
    </row>
    <row r="94" spans="1:22">
      <c r="A94">
        <v>93</v>
      </c>
      <c r="B94" t="s">
        <v>414</v>
      </c>
      <c r="C94" t="s">
        <v>415</v>
      </c>
      <c r="D94" t="s">
        <v>520</v>
      </c>
      <c r="E94" t="s">
        <v>521</v>
      </c>
      <c r="F94" s="24" t="s">
        <v>522</v>
      </c>
      <c r="G94" s="6" t="s">
        <v>49</v>
      </c>
      <c r="H94" t="s">
        <v>93</v>
      </c>
      <c r="I94" t="s">
        <v>292</v>
      </c>
      <c r="J94" t="s">
        <v>292</v>
      </c>
      <c r="K94" s="7">
        <v>1975</v>
      </c>
      <c r="L94" s="7" t="s">
        <v>523</v>
      </c>
      <c r="M94" s="7">
        <v>2</v>
      </c>
      <c r="N94" t="s">
        <v>26</v>
      </c>
      <c r="O94" s="6" t="s">
        <v>95</v>
      </c>
      <c r="P94" s="6" t="s">
        <v>524</v>
      </c>
      <c r="Q94" t="s">
        <v>29</v>
      </c>
      <c r="R94" t="s">
        <v>30</v>
      </c>
      <c r="S94" s="10" t="s">
        <v>467</v>
      </c>
      <c r="T94" s="10"/>
      <c r="U94" s="10"/>
    </row>
    <row r="95" spans="1:22" ht="42.75">
      <c r="A95">
        <v>94</v>
      </c>
      <c r="B95" t="s">
        <v>414</v>
      </c>
      <c r="C95" t="s">
        <v>415</v>
      </c>
      <c r="D95" t="s">
        <v>416</v>
      </c>
      <c r="E95" t="s">
        <v>525</v>
      </c>
      <c r="F95" s="6" t="s">
        <v>21</v>
      </c>
      <c r="G95" s="6" t="s">
        <v>22</v>
      </c>
      <c r="H95" t="s">
        <v>23</v>
      </c>
      <c r="I95" t="s">
        <v>292</v>
      </c>
      <c r="J95" t="s">
        <v>292</v>
      </c>
      <c r="K95" s="7">
        <v>1976</v>
      </c>
      <c r="L95" s="7" t="s">
        <v>526</v>
      </c>
      <c r="M95" s="7">
        <v>2</v>
      </c>
      <c r="N95" t="s">
        <v>26</v>
      </c>
      <c r="O95" s="6" t="s">
        <v>27</v>
      </c>
      <c r="P95" s="6" t="s">
        <v>527</v>
      </c>
      <c r="Q95" t="s">
        <v>37</v>
      </c>
      <c r="R95" t="s">
        <v>30</v>
      </c>
      <c r="S95" s="10" t="s">
        <v>467</v>
      </c>
      <c r="T95" s="10" t="s">
        <v>528</v>
      </c>
      <c r="U95" s="10"/>
    </row>
    <row r="96" spans="1:22" ht="28.5">
      <c r="A96">
        <v>95</v>
      </c>
      <c r="B96" t="s">
        <v>414</v>
      </c>
      <c r="C96" t="s">
        <v>415</v>
      </c>
      <c r="D96" t="s">
        <v>529</v>
      </c>
      <c r="E96" t="s">
        <v>530</v>
      </c>
      <c r="F96" s="24" t="s">
        <v>531</v>
      </c>
      <c r="G96" s="6" t="s">
        <v>22</v>
      </c>
      <c r="H96" t="s">
        <v>476</v>
      </c>
      <c r="I96" t="s">
        <v>292</v>
      </c>
      <c r="J96" t="s">
        <v>292</v>
      </c>
      <c r="K96" s="7">
        <v>1999</v>
      </c>
      <c r="L96" s="7" t="s">
        <v>532</v>
      </c>
      <c r="M96" s="7">
        <v>15</v>
      </c>
      <c r="N96" t="s">
        <v>26</v>
      </c>
      <c r="O96" s="6" t="s">
        <v>95</v>
      </c>
      <c r="P96" s="6" t="s">
        <v>533</v>
      </c>
      <c r="Q96" t="s">
        <v>37</v>
      </c>
      <c r="R96" t="s">
        <v>30</v>
      </c>
      <c r="S96" s="10" t="s">
        <v>534</v>
      </c>
      <c r="T96" s="10" t="s">
        <v>535</v>
      </c>
      <c r="U96" s="10" t="s">
        <v>536</v>
      </c>
      <c r="V96" s="23" t="s">
        <v>537</v>
      </c>
    </row>
    <row r="97" spans="1:22" ht="28.5">
      <c r="A97">
        <v>96</v>
      </c>
      <c r="B97" t="s">
        <v>414</v>
      </c>
      <c r="C97" t="s">
        <v>415</v>
      </c>
      <c r="D97" t="s">
        <v>493</v>
      </c>
      <c r="E97" s="6" t="s">
        <v>538</v>
      </c>
      <c r="F97" s="24" t="s">
        <v>539</v>
      </c>
      <c r="G97" s="6" t="s">
        <v>22</v>
      </c>
      <c r="H97" t="s">
        <v>419</v>
      </c>
      <c r="I97" t="s">
        <v>292</v>
      </c>
      <c r="J97" t="s">
        <v>292</v>
      </c>
      <c r="K97" s="7">
        <v>2002</v>
      </c>
      <c r="L97" s="7" t="s">
        <v>540</v>
      </c>
      <c r="M97" s="7">
        <v>12</v>
      </c>
      <c r="N97" t="s">
        <v>26</v>
      </c>
      <c r="O97" s="6" t="s">
        <v>95</v>
      </c>
      <c r="P97" t="s">
        <v>541</v>
      </c>
      <c r="Q97" t="s">
        <v>37</v>
      </c>
      <c r="R97" t="s">
        <v>30</v>
      </c>
      <c r="S97" s="10" t="s">
        <v>542</v>
      </c>
      <c r="T97" s="10"/>
      <c r="U97" s="10"/>
    </row>
    <row r="98" spans="1:22">
      <c r="A98">
        <v>97</v>
      </c>
      <c r="B98" t="s">
        <v>414</v>
      </c>
      <c r="C98" t="s">
        <v>415</v>
      </c>
      <c r="D98" t="s">
        <v>493</v>
      </c>
      <c r="E98" s="6" t="s">
        <v>543</v>
      </c>
      <c r="F98" s="24" t="s">
        <v>544</v>
      </c>
      <c r="G98" s="6" t="s">
        <v>22</v>
      </c>
      <c r="H98" t="s">
        <v>476</v>
      </c>
      <c r="I98" t="s">
        <v>292</v>
      </c>
      <c r="J98" t="s">
        <v>292</v>
      </c>
      <c r="K98" s="7">
        <v>2002</v>
      </c>
      <c r="L98" s="7" t="s">
        <v>545</v>
      </c>
      <c r="M98" s="7">
        <v>4</v>
      </c>
      <c r="N98" t="s">
        <v>26</v>
      </c>
      <c r="O98" s="6" t="s">
        <v>95</v>
      </c>
      <c r="P98" s="6" t="s">
        <v>546</v>
      </c>
      <c r="Q98" t="s">
        <v>37</v>
      </c>
      <c r="R98" t="s">
        <v>30</v>
      </c>
      <c r="S98" s="10" t="s">
        <v>547</v>
      </c>
      <c r="T98" s="10"/>
      <c r="U98" s="10"/>
    </row>
    <row r="99" spans="1:22" ht="28.5">
      <c r="A99">
        <v>98</v>
      </c>
      <c r="B99" t="s">
        <v>414</v>
      </c>
      <c r="C99" t="s">
        <v>415</v>
      </c>
      <c r="D99" t="s">
        <v>548</v>
      </c>
      <c r="E99" t="s">
        <v>549</v>
      </c>
      <c r="F99" s="24" t="s">
        <v>550</v>
      </c>
      <c r="G99" s="6" t="s">
        <v>260</v>
      </c>
      <c r="H99" t="s">
        <v>93</v>
      </c>
      <c r="I99" t="s">
        <v>292</v>
      </c>
      <c r="J99" t="s">
        <v>292</v>
      </c>
      <c r="K99" s="7">
        <v>2004</v>
      </c>
      <c r="L99" s="7" t="s">
        <v>551</v>
      </c>
      <c r="M99" s="7">
        <v>3</v>
      </c>
      <c r="N99" t="s">
        <v>26</v>
      </c>
      <c r="O99" s="6" t="s">
        <v>95</v>
      </c>
      <c r="P99" s="6" t="s">
        <v>552</v>
      </c>
      <c r="Q99" t="s">
        <v>37</v>
      </c>
      <c r="R99" t="s">
        <v>30</v>
      </c>
      <c r="S99" s="8" t="s">
        <v>553</v>
      </c>
      <c r="T99" s="23"/>
      <c r="U99" s="10"/>
    </row>
    <row r="100" spans="1:22" ht="28.5">
      <c r="A100">
        <v>99</v>
      </c>
      <c r="B100" t="s">
        <v>414</v>
      </c>
      <c r="C100" t="s">
        <v>415</v>
      </c>
      <c r="D100" t="s">
        <v>548</v>
      </c>
      <c r="E100" t="s">
        <v>554</v>
      </c>
      <c r="F100" s="12" t="s">
        <v>554</v>
      </c>
      <c r="G100" t="s">
        <v>555</v>
      </c>
      <c r="H100" t="s">
        <v>93</v>
      </c>
      <c r="I100" t="s">
        <v>292</v>
      </c>
      <c r="J100" t="s">
        <v>292</v>
      </c>
      <c r="K100" s="7">
        <v>2004</v>
      </c>
      <c r="L100" s="7" t="s">
        <v>551</v>
      </c>
      <c r="M100" s="7">
        <v>3</v>
      </c>
      <c r="N100" t="s">
        <v>26</v>
      </c>
      <c r="O100" s="6" t="s">
        <v>95</v>
      </c>
      <c r="P100" s="6" t="s">
        <v>556</v>
      </c>
      <c r="Q100" t="s">
        <v>37</v>
      </c>
      <c r="R100" t="s">
        <v>30</v>
      </c>
      <c r="S100" s="8" t="s">
        <v>553</v>
      </c>
      <c r="T100" s="10"/>
      <c r="U100" s="10"/>
    </row>
    <row r="101" spans="1:22" ht="28.5">
      <c r="A101">
        <v>100</v>
      </c>
      <c r="B101" t="s">
        <v>414</v>
      </c>
      <c r="C101" t="s">
        <v>415</v>
      </c>
      <c r="D101" t="s">
        <v>548</v>
      </c>
      <c r="E101" t="s">
        <v>557</v>
      </c>
      <c r="F101" s="24" t="s">
        <v>558</v>
      </c>
      <c r="G101" s="6" t="s">
        <v>260</v>
      </c>
      <c r="H101" t="s">
        <v>93</v>
      </c>
      <c r="I101" t="s">
        <v>292</v>
      </c>
      <c r="J101" t="s">
        <v>292</v>
      </c>
      <c r="K101" s="7">
        <v>2004</v>
      </c>
      <c r="L101" s="7" t="s">
        <v>551</v>
      </c>
      <c r="M101" s="7">
        <v>3</v>
      </c>
      <c r="N101" t="s">
        <v>26</v>
      </c>
      <c r="O101" s="6" t="s">
        <v>95</v>
      </c>
      <c r="P101" s="6" t="s">
        <v>87</v>
      </c>
      <c r="Q101" t="s">
        <v>29</v>
      </c>
      <c r="R101" t="s">
        <v>30</v>
      </c>
      <c r="S101" s="8" t="s">
        <v>553</v>
      </c>
      <c r="T101" s="10"/>
      <c r="U101" s="10"/>
    </row>
    <row r="102" spans="1:22" ht="28.5">
      <c r="A102">
        <v>101</v>
      </c>
      <c r="B102" t="s">
        <v>414</v>
      </c>
      <c r="C102" t="s">
        <v>415</v>
      </c>
      <c r="D102" t="s">
        <v>548</v>
      </c>
      <c r="E102" t="s">
        <v>559</v>
      </c>
      <c r="F102" s="24" t="s">
        <v>560</v>
      </c>
      <c r="G102" s="6" t="s">
        <v>561</v>
      </c>
      <c r="H102" t="s">
        <v>93</v>
      </c>
      <c r="I102" t="s">
        <v>292</v>
      </c>
      <c r="J102" t="s">
        <v>292</v>
      </c>
      <c r="K102" s="7">
        <v>2004</v>
      </c>
      <c r="L102" s="7" t="s">
        <v>551</v>
      </c>
      <c r="M102" s="7">
        <v>3</v>
      </c>
      <c r="N102" t="s">
        <v>26</v>
      </c>
      <c r="O102" s="6" t="s">
        <v>95</v>
      </c>
      <c r="P102" s="6" t="s">
        <v>562</v>
      </c>
      <c r="Q102" t="s">
        <v>29</v>
      </c>
      <c r="R102" t="s">
        <v>30</v>
      </c>
      <c r="S102" s="8" t="s">
        <v>553</v>
      </c>
      <c r="T102" s="10"/>
      <c r="U102" s="10"/>
    </row>
    <row r="103" spans="1:22" ht="57">
      <c r="A103">
        <v>102</v>
      </c>
      <c r="B103" t="s">
        <v>414</v>
      </c>
      <c r="C103" t="s">
        <v>415</v>
      </c>
      <c r="D103" t="s">
        <v>563</v>
      </c>
      <c r="E103" t="s">
        <v>564</v>
      </c>
      <c r="F103" s="6" t="s">
        <v>565</v>
      </c>
      <c r="G103" s="6" t="s">
        <v>22</v>
      </c>
      <c r="H103" t="s">
        <v>419</v>
      </c>
      <c r="I103" t="s">
        <v>292</v>
      </c>
      <c r="J103" t="s">
        <v>292</v>
      </c>
      <c r="K103" s="7">
        <v>1998</v>
      </c>
      <c r="L103" s="7" t="s">
        <v>238</v>
      </c>
      <c r="M103" s="7">
        <v>5</v>
      </c>
      <c r="N103" t="s">
        <v>26</v>
      </c>
      <c r="O103" s="6" t="s">
        <v>95</v>
      </c>
      <c r="P103" s="6" t="s">
        <v>566</v>
      </c>
      <c r="Q103" t="s">
        <v>37</v>
      </c>
      <c r="R103" t="s">
        <v>30</v>
      </c>
      <c r="S103" s="10" t="s">
        <v>567</v>
      </c>
      <c r="T103" s="10"/>
      <c r="U103" s="10"/>
    </row>
    <row r="104" spans="1:22" ht="57">
      <c r="A104">
        <v>103</v>
      </c>
      <c r="B104" t="s">
        <v>414</v>
      </c>
      <c r="C104" t="s">
        <v>415</v>
      </c>
      <c r="D104" t="s">
        <v>563</v>
      </c>
      <c r="E104" t="s">
        <v>568</v>
      </c>
      <c r="F104" s="6" t="s">
        <v>565</v>
      </c>
      <c r="G104" s="6" t="s">
        <v>22</v>
      </c>
      <c r="H104" t="s">
        <v>419</v>
      </c>
      <c r="I104" t="s">
        <v>292</v>
      </c>
      <c r="J104" t="s">
        <v>292</v>
      </c>
      <c r="K104" s="7">
        <v>1998</v>
      </c>
      <c r="L104" s="7" t="s">
        <v>238</v>
      </c>
      <c r="M104" s="7">
        <v>5</v>
      </c>
      <c r="N104" t="s">
        <v>26</v>
      </c>
      <c r="O104" s="6" t="s">
        <v>95</v>
      </c>
      <c r="P104" s="6" t="s">
        <v>569</v>
      </c>
      <c r="Q104" t="s">
        <v>37</v>
      </c>
      <c r="R104" t="s">
        <v>30</v>
      </c>
      <c r="S104" s="10" t="s">
        <v>567</v>
      </c>
      <c r="T104" s="10" t="s">
        <v>570</v>
      </c>
      <c r="U104" s="10"/>
    </row>
    <row r="105" spans="1:22" ht="42.75">
      <c r="A105">
        <v>104</v>
      </c>
      <c r="B105" t="s">
        <v>414</v>
      </c>
      <c r="C105" t="s">
        <v>415</v>
      </c>
      <c r="D105" t="s">
        <v>571</v>
      </c>
      <c r="E105" t="s">
        <v>572</v>
      </c>
      <c r="F105" s="12" t="s">
        <v>573</v>
      </c>
      <c r="G105" s="6" t="s">
        <v>260</v>
      </c>
      <c r="H105" t="s">
        <v>93</v>
      </c>
      <c r="I105" t="s">
        <v>292</v>
      </c>
      <c r="J105" t="s">
        <v>292</v>
      </c>
      <c r="K105" s="7">
        <v>2010</v>
      </c>
      <c r="L105" s="7" t="s">
        <v>574</v>
      </c>
      <c r="M105" s="7">
        <v>2</v>
      </c>
      <c r="N105" t="s">
        <v>26</v>
      </c>
      <c r="O105" s="6" t="s">
        <v>95</v>
      </c>
      <c r="P105" s="6" t="s">
        <v>575</v>
      </c>
      <c r="Q105" t="s">
        <v>37</v>
      </c>
      <c r="R105" t="s">
        <v>30</v>
      </c>
      <c r="S105" s="8" t="s">
        <v>576</v>
      </c>
      <c r="T105" s="10" t="s">
        <v>577</v>
      </c>
      <c r="U105" s="10"/>
    </row>
    <row r="106" spans="1:22" ht="28.5">
      <c r="A106">
        <v>105</v>
      </c>
      <c r="B106" t="s">
        <v>414</v>
      </c>
      <c r="C106" t="s">
        <v>415</v>
      </c>
      <c r="D106" t="s">
        <v>571</v>
      </c>
      <c r="E106" t="s">
        <v>578</v>
      </c>
      <c r="F106" t="s">
        <v>579</v>
      </c>
      <c r="G106" t="s">
        <v>22</v>
      </c>
      <c r="H106" t="s">
        <v>419</v>
      </c>
      <c r="I106" t="s">
        <v>292</v>
      </c>
      <c r="J106" t="s">
        <v>292</v>
      </c>
      <c r="K106" s="7">
        <v>2020</v>
      </c>
      <c r="L106" s="7" t="s">
        <v>580</v>
      </c>
      <c r="M106" s="7">
        <v>4</v>
      </c>
      <c r="N106" t="s">
        <v>26</v>
      </c>
      <c r="O106" s="6" t="s">
        <v>95</v>
      </c>
      <c r="P106" s="6" t="s">
        <v>581</v>
      </c>
      <c r="Q106" t="s">
        <v>37</v>
      </c>
      <c r="R106" t="s">
        <v>30</v>
      </c>
      <c r="S106" s="8" t="s">
        <v>582</v>
      </c>
      <c r="T106" s="10" t="s">
        <v>583</v>
      </c>
      <c r="U106" s="10"/>
    </row>
    <row r="107" spans="1:22" ht="28.5">
      <c r="A107">
        <v>106</v>
      </c>
      <c r="B107" t="s">
        <v>414</v>
      </c>
      <c r="C107" t="s">
        <v>415</v>
      </c>
      <c r="D107" t="s">
        <v>584</v>
      </c>
      <c r="E107" t="s">
        <v>585</v>
      </c>
      <c r="F107" t="s">
        <v>585</v>
      </c>
      <c r="G107" t="s">
        <v>22</v>
      </c>
      <c r="H107" t="s">
        <v>419</v>
      </c>
      <c r="I107" t="s">
        <v>292</v>
      </c>
      <c r="J107" t="s">
        <v>292</v>
      </c>
      <c r="K107" s="7">
        <v>2020</v>
      </c>
      <c r="L107" s="7" t="s">
        <v>580</v>
      </c>
      <c r="M107" s="7">
        <v>4</v>
      </c>
      <c r="N107" t="s">
        <v>26</v>
      </c>
      <c r="O107" s="6" t="s">
        <v>95</v>
      </c>
      <c r="P107" s="6" t="s">
        <v>586</v>
      </c>
      <c r="Q107" t="s">
        <v>37</v>
      </c>
      <c r="R107" t="s">
        <v>30</v>
      </c>
      <c r="S107" s="10" t="s">
        <v>577</v>
      </c>
      <c r="T107" s="10" t="s">
        <v>587</v>
      </c>
      <c r="U107" s="10"/>
    </row>
    <row r="108" spans="1:22" ht="28.5">
      <c r="A108">
        <v>107</v>
      </c>
      <c r="B108" t="s">
        <v>414</v>
      </c>
      <c r="C108" t="s">
        <v>415</v>
      </c>
      <c r="D108" t="s">
        <v>588</v>
      </c>
      <c r="E108" t="s">
        <v>589</v>
      </c>
      <c r="F108" s="6" t="s">
        <v>590</v>
      </c>
      <c r="G108" s="6" t="s">
        <v>22</v>
      </c>
      <c r="H108" t="s">
        <v>419</v>
      </c>
      <c r="I108" t="s">
        <v>292</v>
      </c>
      <c r="J108" t="s">
        <v>292</v>
      </c>
      <c r="K108" s="7">
        <v>2020</v>
      </c>
      <c r="L108" s="7" t="s">
        <v>591</v>
      </c>
      <c r="M108" s="7">
        <v>2</v>
      </c>
      <c r="N108" t="s">
        <v>26</v>
      </c>
      <c r="O108" s="6" t="s">
        <v>95</v>
      </c>
      <c r="P108" s="6" t="s">
        <v>592</v>
      </c>
      <c r="Q108" t="s">
        <v>37</v>
      </c>
      <c r="R108" t="s">
        <v>30</v>
      </c>
      <c r="S108" s="10" t="s">
        <v>593</v>
      </c>
      <c r="T108" s="10"/>
      <c r="U108" s="10"/>
    </row>
    <row r="109" spans="1:22" ht="28.5">
      <c r="A109">
        <v>108</v>
      </c>
      <c r="B109" t="s">
        <v>414</v>
      </c>
      <c r="C109" t="s">
        <v>415</v>
      </c>
      <c r="D109" t="s">
        <v>588</v>
      </c>
      <c r="E109" t="s">
        <v>594</v>
      </c>
      <c r="F109" s="6" t="s">
        <v>594</v>
      </c>
      <c r="G109" s="6" t="s">
        <v>22</v>
      </c>
      <c r="H109" t="s">
        <v>419</v>
      </c>
      <c r="I109" t="s">
        <v>292</v>
      </c>
      <c r="J109" t="s">
        <v>292</v>
      </c>
      <c r="K109" s="7">
        <v>2020</v>
      </c>
      <c r="L109" s="7" t="s">
        <v>591</v>
      </c>
      <c r="M109" s="7">
        <v>2</v>
      </c>
      <c r="N109" t="s">
        <v>26</v>
      </c>
      <c r="O109" s="6" t="s">
        <v>95</v>
      </c>
      <c r="P109" s="6" t="s">
        <v>595</v>
      </c>
      <c r="Q109" t="s">
        <v>37</v>
      </c>
      <c r="R109" t="s">
        <v>30</v>
      </c>
      <c r="S109" s="10" t="s">
        <v>593</v>
      </c>
      <c r="T109" s="10"/>
      <c r="U109" s="10"/>
      <c r="V109" s="10" t="s">
        <v>596</v>
      </c>
    </row>
    <row r="110" spans="1:22" ht="42.75">
      <c r="A110">
        <v>109</v>
      </c>
      <c r="B110" t="s">
        <v>414</v>
      </c>
      <c r="C110" t="s">
        <v>415</v>
      </c>
      <c r="D110" s="6" t="s">
        <v>597</v>
      </c>
      <c r="E110" t="s">
        <v>21</v>
      </c>
      <c r="F110" t="s">
        <v>21</v>
      </c>
      <c r="G110" t="s">
        <v>22</v>
      </c>
      <c r="H110" t="s">
        <v>419</v>
      </c>
      <c r="I110" t="s">
        <v>292</v>
      </c>
      <c r="J110" s="6" t="s">
        <v>292</v>
      </c>
      <c r="K110" s="7">
        <v>2023</v>
      </c>
      <c r="L110" s="7" t="s">
        <v>142</v>
      </c>
      <c r="M110" s="7" t="s">
        <v>68</v>
      </c>
      <c r="N110" t="s">
        <v>52</v>
      </c>
      <c r="O110" s="6" t="s">
        <v>95</v>
      </c>
      <c r="P110" s="6" t="s">
        <v>598</v>
      </c>
      <c r="Q110" t="s">
        <v>37</v>
      </c>
      <c r="R110" t="s">
        <v>30</v>
      </c>
      <c r="S110" s="10" t="s">
        <v>599</v>
      </c>
      <c r="T110" s="10" t="s">
        <v>600</v>
      </c>
      <c r="U110" s="10"/>
    </row>
    <row r="111" spans="1:22" ht="28.5">
      <c r="A111">
        <v>110</v>
      </c>
      <c r="B111" t="s">
        <v>414</v>
      </c>
      <c r="C111" t="s">
        <v>415</v>
      </c>
      <c r="D111" t="s">
        <v>601</v>
      </c>
      <c r="E111" t="s">
        <v>602</v>
      </c>
      <c r="F111" t="s">
        <v>602</v>
      </c>
      <c r="G111" s="6" t="s">
        <v>22</v>
      </c>
      <c r="H111" t="s">
        <v>419</v>
      </c>
      <c r="I111" t="s">
        <v>292</v>
      </c>
      <c r="J111" t="s">
        <v>292</v>
      </c>
      <c r="K111" s="7">
        <v>2025</v>
      </c>
      <c r="L111" s="7" t="s">
        <v>228</v>
      </c>
      <c r="M111" s="7" t="s">
        <v>68</v>
      </c>
      <c r="N111" t="s">
        <v>52</v>
      </c>
      <c r="O111" s="6" t="s">
        <v>95</v>
      </c>
      <c r="P111" s="6" t="s">
        <v>603</v>
      </c>
      <c r="Q111" t="s">
        <v>37</v>
      </c>
      <c r="R111" t="s">
        <v>30</v>
      </c>
      <c r="S111" s="10" t="s">
        <v>604</v>
      </c>
      <c r="T111" s="10" t="s">
        <v>605</v>
      </c>
      <c r="U111" s="10"/>
    </row>
    <row r="112" spans="1:22" ht="28.5">
      <c r="A112">
        <v>111</v>
      </c>
      <c r="B112" t="s">
        <v>414</v>
      </c>
      <c r="C112" t="s">
        <v>415</v>
      </c>
      <c r="D112" t="s">
        <v>606</v>
      </c>
      <c r="E112" s="6" t="s">
        <v>607</v>
      </c>
      <c r="F112" s="6" t="s">
        <v>608</v>
      </c>
      <c r="G112" s="6" t="s">
        <v>22</v>
      </c>
      <c r="H112" t="s">
        <v>419</v>
      </c>
      <c r="I112" t="s">
        <v>31</v>
      </c>
      <c r="J112" t="s">
        <v>24</v>
      </c>
      <c r="K112" s="7">
        <v>2021</v>
      </c>
      <c r="L112" s="7" t="s">
        <v>180</v>
      </c>
      <c r="M112" s="7">
        <v>3</v>
      </c>
      <c r="N112" t="s">
        <v>26</v>
      </c>
      <c r="O112" s="6" t="s">
        <v>95</v>
      </c>
      <c r="P112" s="6" t="s">
        <v>609</v>
      </c>
      <c r="Q112" t="s">
        <v>37</v>
      </c>
      <c r="R112" t="s">
        <v>30</v>
      </c>
      <c r="S112" s="10" t="s">
        <v>610</v>
      </c>
      <c r="T112" s="10" t="s">
        <v>611</v>
      </c>
      <c r="U112" s="10"/>
    </row>
    <row r="113" spans="1:21" ht="28.5">
      <c r="A113">
        <v>112</v>
      </c>
      <c r="B113" t="s">
        <v>414</v>
      </c>
      <c r="C113" t="s">
        <v>415</v>
      </c>
      <c r="D113" t="s">
        <v>612</v>
      </c>
      <c r="E113" t="s">
        <v>613</v>
      </c>
      <c r="F113" s="24" t="s">
        <v>613</v>
      </c>
      <c r="G113" s="6" t="s">
        <v>260</v>
      </c>
      <c r="H113" t="s">
        <v>93</v>
      </c>
      <c r="I113" t="s">
        <v>31</v>
      </c>
      <c r="J113" t="s">
        <v>24</v>
      </c>
      <c r="K113" s="7">
        <v>2020</v>
      </c>
      <c r="L113" s="7" t="s">
        <v>591</v>
      </c>
      <c r="M113" s="7">
        <v>2</v>
      </c>
      <c r="N113" t="s">
        <v>26</v>
      </c>
      <c r="O113" s="6" t="s">
        <v>95</v>
      </c>
      <c r="P113" s="6" t="s">
        <v>614</v>
      </c>
      <c r="Q113" t="s">
        <v>37</v>
      </c>
      <c r="R113" t="s">
        <v>30</v>
      </c>
      <c r="S113" s="10" t="s">
        <v>615</v>
      </c>
      <c r="T113" s="10" t="s">
        <v>616</v>
      </c>
      <c r="U113" s="23" t="s">
        <v>617</v>
      </c>
    </row>
    <row r="114" spans="1:21" ht="28.5">
      <c r="A114">
        <v>113</v>
      </c>
      <c r="B114" t="s">
        <v>414</v>
      </c>
      <c r="C114" t="s">
        <v>618</v>
      </c>
      <c r="D114" t="s">
        <v>619</v>
      </c>
      <c r="E114" t="s">
        <v>620</v>
      </c>
      <c r="F114" s="6" t="s">
        <v>621</v>
      </c>
      <c r="G114" s="6" t="s">
        <v>622</v>
      </c>
      <c r="H114" t="s">
        <v>93</v>
      </c>
      <c r="I114" t="s">
        <v>31</v>
      </c>
      <c r="J114" t="s">
        <v>173</v>
      </c>
      <c r="K114" s="7">
        <v>2023</v>
      </c>
      <c r="L114" s="7" t="s">
        <v>623</v>
      </c>
      <c r="M114" s="7" t="s">
        <v>59</v>
      </c>
      <c r="N114" t="s">
        <v>60</v>
      </c>
      <c r="O114" t="s">
        <v>95</v>
      </c>
      <c r="P114" s="6" t="s">
        <v>624</v>
      </c>
      <c r="Q114" t="s">
        <v>29</v>
      </c>
      <c r="R114" t="s">
        <v>30</v>
      </c>
      <c r="S114" s="10" t="s">
        <v>625</v>
      </c>
      <c r="T114" s="10"/>
      <c r="U114" s="10"/>
    </row>
    <row r="115" spans="1:21" ht="28.5">
      <c r="A115">
        <v>114</v>
      </c>
      <c r="B115" t="s">
        <v>414</v>
      </c>
      <c r="C115" t="s">
        <v>626</v>
      </c>
      <c r="D115" t="s">
        <v>627</v>
      </c>
      <c r="E115" t="s">
        <v>628</v>
      </c>
      <c r="F115" s="6" t="s">
        <v>629</v>
      </c>
      <c r="G115" s="6" t="s">
        <v>630</v>
      </c>
      <c r="H115" t="s">
        <v>476</v>
      </c>
      <c r="I115" t="s">
        <v>31</v>
      </c>
      <c r="J115" t="s">
        <v>24</v>
      </c>
      <c r="K115" s="7">
        <v>2014</v>
      </c>
      <c r="L115" s="7" t="s">
        <v>631</v>
      </c>
      <c r="M115" s="7">
        <v>1</v>
      </c>
      <c r="N115" t="s">
        <v>26</v>
      </c>
      <c r="O115" s="6" t="s">
        <v>95</v>
      </c>
      <c r="P115" s="6" t="s">
        <v>632</v>
      </c>
      <c r="Q115" t="s">
        <v>37</v>
      </c>
      <c r="R115" t="s">
        <v>30</v>
      </c>
      <c r="S115" s="10" t="s">
        <v>633</v>
      </c>
      <c r="T115" s="10"/>
      <c r="U115" s="10"/>
    </row>
    <row r="116" spans="1:21" ht="42.75">
      <c r="A116">
        <v>115</v>
      </c>
      <c r="B116" t="s">
        <v>414</v>
      </c>
      <c r="C116" t="s">
        <v>626</v>
      </c>
      <c r="D116" t="s">
        <v>627</v>
      </c>
      <c r="E116" t="s">
        <v>628</v>
      </c>
      <c r="F116" s="6" t="s">
        <v>629</v>
      </c>
      <c r="G116" s="6" t="s">
        <v>630</v>
      </c>
      <c r="H116" t="s">
        <v>476</v>
      </c>
      <c r="I116" t="s">
        <v>31</v>
      </c>
      <c r="J116" t="s">
        <v>24</v>
      </c>
      <c r="K116" s="7">
        <v>2014</v>
      </c>
      <c r="L116" s="7" t="s">
        <v>634</v>
      </c>
      <c r="M116" s="7">
        <v>2</v>
      </c>
      <c r="N116" t="s">
        <v>26</v>
      </c>
      <c r="O116" s="6" t="s">
        <v>95</v>
      </c>
      <c r="P116" s="6" t="s">
        <v>635</v>
      </c>
      <c r="Q116" t="s">
        <v>37</v>
      </c>
      <c r="R116" t="s">
        <v>30</v>
      </c>
      <c r="S116" s="10" t="s">
        <v>636</v>
      </c>
      <c r="T116" s="10"/>
      <c r="U116" s="10"/>
    </row>
    <row r="117" spans="1:21" ht="42.75">
      <c r="A117">
        <v>116</v>
      </c>
      <c r="B117" t="s">
        <v>414</v>
      </c>
      <c r="C117" t="s">
        <v>626</v>
      </c>
      <c r="D117" t="s">
        <v>627</v>
      </c>
      <c r="E117" t="s">
        <v>637</v>
      </c>
      <c r="F117" t="s">
        <v>638</v>
      </c>
      <c r="G117" s="6" t="s">
        <v>639</v>
      </c>
      <c r="H117" t="s">
        <v>476</v>
      </c>
      <c r="I117" t="s">
        <v>31</v>
      </c>
      <c r="J117" t="s">
        <v>24</v>
      </c>
      <c r="K117" s="7">
        <v>2014</v>
      </c>
      <c r="L117" s="7" t="s">
        <v>634</v>
      </c>
      <c r="M117" s="7">
        <v>2</v>
      </c>
      <c r="N117" t="s">
        <v>26</v>
      </c>
      <c r="O117" s="6" t="s">
        <v>95</v>
      </c>
      <c r="P117" s="6" t="s">
        <v>640</v>
      </c>
      <c r="Q117" t="s">
        <v>37</v>
      </c>
      <c r="R117" t="s">
        <v>30</v>
      </c>
      <c r="S117" s="10" t="s">
        <v>636</v>
      </c>
      <c r="T117" s="10"/>
      <c r="U117" s="10"/>
    </row>
    <row r="118" spans="1:21" ht="42.75">
      <c r="A118">
        <v>117</v>
      </c>
      <c r="B118" t="s">
        <v>414</v>
      </c>
      <c r="C118" t="s">
        <v>626</v>
      </c>
      <c r="D118" t="s">
        <v>641</v>
      </c>
      <c r="E118" t="s">
        <v>642</v>
      </c>
      <c r="F118" t="s">
        <v>643</v>
      </c>
      <c r="G118" t="s">
        <v>61</v>
      </c>
      <c r="H118" t="s">
        <v>476</v>
      </c>
      <c r="I118" t="s">
        <v>31</v>
      </c>
      <c r="J118" t="s">
        <v>24</v>
      </c>
      <c r="K118" s="7">
        <v>2015</v>
      </c>
      <c r="L118" s="7" t="s">
        <v>634</v>
      </c>
      <c r="M118" s="7">
        <v>2</v>
      </c>
      <c r="N118" t="s">
        <v>26</v>
      </c>
      <c r="O118" s="6" t="s">
        <v>95</v>
      </c>
      <c r="P118" s="6" t="s">
        <v>136</v>
      </c>
      <c r="Q118" t="s">
        <v>37</v>
      </c>
      <c r="R118" t="s">
        <v>30</v>
      </c>
      <c r="S118" s="10" t="s">
        <v>644</v>
      </c>
      <c r="T118" s="10" t="s">
        <v>645</v>
      </c>
      <c r="U118" s="10"/>
    </row>
    <row r="119" spans="1:21">
      <c r="A119">
        <v>118</v>
      </c>
      <c r="B119" t="s">
        <v>414</v>
      </c>
      <c r="C119" t="s">
        <v>646</v>
      </c>
      <c r="D119" t="s">
        <v>647</v>
      </c>
      <c r="E119" t="s">
        <v>648</v>
      </c>
      <c r="F119" s="6" t="s">
        <v>649</v>
      </c>
      <c r="G119" s="6" t="s">
        <v>389</v>
      </c>
      <c r="H119" t="s">
        <v>93</v>
      </c>
      <c r="I119" t="s">
        <v>31</v>
      </c>
      <c r="J119" t="s">
        <v>24</v>
      </c>
      <c r="K119" s="7">
        <v>2010</v>
      </c>
      <c r="L119" s="7" t="s">
        <v>222</v>
      </c>
      <c r="M119" s="7">
        <v>4</v>
      </c>
      <c r="N119" t="s">
        <v>26</v>
      </c>
      <c r="O119" s="6" t="s">
        <v>95</v>
      </c>
      <c r="P119" s="6" t="s">
        <v>87</v>
      </c>
      <c r="Q119" t="s">
        <v>29</v>
      </c>
      <c r="R119" t="s">
        <v>30</v>
      </c>
      <c r="S119" s="10" t="s">
        <v>650</v>
      </c>
      <c r="T119" s="10"/>
      <c r="U119" s="10"/>
    </row>
    <row r="120" spans="1:21" ht="42.75">
      <c r="A120">
        <v>119</v>
      </c>
      <c r="B120" t="s">
        <v>414</v>
      </c>
      <c r="C120" t="s">
        <v>651</v>
      </c>
      <c r="D120" t="s">
        <v>652</v>
      </c>
      <c r="E120" t="s">
        <v>653</v>
      </c>
      <c r="F120" s="6" t="s">
        <v>654</v>
      </c>
      <c r="G120" s="6" t="s">
        <v>22</v>
      </c>
      <c r="H120" t="s">
        <v>419</v>
      </c>
      <c r="I120" t="s">
        <v>292</v>
      </c>
      <c r="J120" t="s">
        <v>292</v>
      </c>
      <c r="K120" s="7">
        <v>1963</v>
      </c>
      <c r="L120" s="7" t="s">
        <v>655</v>
      </c>
      <c r="M120" s="7">
        <v>2</v>
      </c>
      <c r="N120" t="s">
        <v>26</v>
      </c>
      <c r="O120" s="6" t="s">
        <v>95</v>
      </c>
      <c r="P120" s="24" t="s">
        <v>61</v>
      </c>
      <c r="Q120" t="s">
        <v>37</v>
      </c>
      <c r="R120" t="s">
        <v>30</v>
      </c>
      <c r="S120" s="10" t="s">
        <v>656</v>
      </c>
      <c r="T120" s="10" t="s">
        <v>657</v>
      </c>
      <c r="U120" s="10"/>
    </row>
    <row r="121" spans="1:21" ht="28.5">
      <c r="A121">
        <v>120</v>
      </c>
      <c r="B121" t="s">
        <v>414</v>
      </c>
      <c r="C121" t="s">
        <v>658</v>
      </c>
      <c r="D121" t="s">
        <v>659</v>
      </c>
      <c r="E121" s="6" t="s">
        <v>660</v>
      </c>
      <c r="F121" s="6" t="s">
        <v>661</v>
      </c>
      <c r="G121" s="6" t="s">
        <v>22</v>
      </c>
      <c r="H121" t="s">
        <v>419</v>
      </c>
      <c r="I121" t="s">
        <v>116</v>
      </c>
      <c r="J121" t="s">
        <v>113</v>
      </c>
      <c r="K121" s="7">
        <v>2024</v>
      </c>
      <c r="L121" s="7" t="s">
        <v>662</v>
      </c>
      <c r="M121" s="7">
        <v>2</v>
      </c>
      <c r="N121" t="s">
        <v>52</v>
      </c>
      <c r="O121" s="6" t="s">
        <v>95</v>
      </c>
      <c r="P121" s="6" t="s">
        <v>663</v>
      </c>
      <c r="Q121" t="s">
        <v>37</v>
      </c>
      <c r="R121" t="s">
        <v>30</v>
      </c>
      <c r="S121" s="10" t="s">
        <v>664</v>
      </c>
      <c r="T121" s="10"/>
      <c r="U121" s="10"/>
    </row>
    <row r="122" spans="1:21" ht="28.5">
      <c r="A122">
        <v>121</v>
      </c>
      <c r="B122" t="s">
        <v>414</v>
      </c>
      <c r="C122" t="s">
        <v>658</v>
      </c>
      <c r="D122" t="s">
        <v>665</v>
      </c>
      <c r="E122" t="s">
        <v>22</v>
      </c>
      <c r="F122" s="6" t="s">
        <v>22</v>
      </c>
      <c r="G122" s="6" t="s">
        <v>22</v>
      </c>
      <c r="H122" t="s">
        <v>419</v>
      </c>
      <c r="I122" t="s">
        <v>116</v>
      </c>
      <c r="J122" t="s">
        <v>113</v>
      </c>
      <c r="K122" s="7">
        <v>2014</v>
      </c>
      <c r="L122" s="7" t="s">
        <v>666</v>
      </c>
      <c r="M122" s="7">
        <v>3</v>
      </c>
      <c r="N122" t="s">
        <v>26</v>
      </c>
      <c r="O122" t="s">
        <v>95</v>
      </c>
      <c r="P122" s="24" t="s">
        <v>61</v>
      </c>
      <c r="Q122" t="s">
        <v>37</v>
      </c>
      <c r="R122" t="s">
        <v>30</v>
      </c>
      <c r="S122" s="10" t="s">
        <v>667</v>
      </c>
      <c r="T122" s="10"/>
      <c r="U122" s="10"/>
    </row>
    <row r="123" spans="1:21" ht="28.5">
      <c r="A123">
        <v>122</v>
      </c>
      <c r="B123" t="s">
        <v>414</v>
      </c>
      <c r="C123" t="s">
        <v>658</v>
      </c>
      <c r="D123" t="s">
        <v>659</v>
      </c>
      <c r="E123" t="s">
        <v>22</v>
      </c>
      <c r="F123" s="6" t="s">
        <v>22</v>
      </c>
      <c r="G123" s="6" t="s">
        <v>22</v>
      </c>
      <c r="H123" t="s">
        <v>419</v>
      </c>
      <c r="I123" t="s">
        <v>116</v>
      </c>
      <c r="J123" t="s">
        <v>113</v>
      </c>
      <c r="K123" s="7">
        <v>2014</v>
      </c>
      <c r="L123" s="7" t="s">
        <v>666</v>
      </c>
      <c r="M123" s="7">
        <v>3</v>
      </c>
      <c r="N123" t="s">
        <v>26</v>
      </c>
      <c r="O123" t="s">
        <v>95</v>
      </c>
      <c r="P123" s="24" t="s">
        <v>61</v>
      </c>
      <c r="Q123" t="s">
        <v>37</v>
      </c>
      <c r="R123" t="s">
        <v>30</v>
      </c>
      <c r="S123" s="10" t="s">
        <v>667</v>
      </c>
      <c r="T123" s="10"/>
      <c r="U123" s="10"/>
    </row>
    <row r="124" spans="1:21" ht="28.5">
      <c r="A124">
        <v>123</v>
      </c>
      <c r="B124" t="s">
        <v>414</v>
      </c>
      <c r="C124" t="s">
        <v>658</v>
      </c>
      <c r="D124" t="s">
        <v>668</v>
      </c>
      <c r="E124" t="s">
        <v>22</v>
      </c>
      <c r="F124" s="6" t="s">
        <v>22</v>
      </c>
      <c r="G124" s="6" t="s">
        <v>22</v>
      </c>
      <c r="H124" t="s">
        <v>419</v>
      </c>
      <c r="I124" t="s">
        <v>116</v>
      </c>
      <c r="J124" t="s">
        <v>113</v>
      </c>
      <c r="K124" s="7">
        <v>2014</v>
      </c>
      <c r="L124" s="7" t="s">
        <v>666</v>
      </c>
      <c r="M124" s="7">
        <v>3</v>
      </c>
      <c r="N124" t="s">
        <v>26</v>
      </c>
      <c r="O124" t="s">
        <v>95</v>
      </c>
      <c r="P124" s="24" t="s">
        <v>61</v>
      </c>
      <c r="Q124" t="s">
        <v>37</v>
      </c>
      <c r="R124" t="s">
        <v>30</v>
      </c>
      <c r="S124" s="10" t="s">
        <v>667</v>
      </c>
      <c r="T124" s="10"/>
      <c r="U124" s="10"/>
    </row>
    <row r="125" spans="1:21" ht="28.5">
      <c r="A125">
        <v>124</v>
      </c>
      <c r="B125" t="s">
        <v>255</v>
      </c>
      <c r="C125" t="s">
        <v>669</v>
      </c>
      <c r="D125" t="s">
        <v>670</v>
      </c>
      <c r="E125" s="6" t="s">
        <v>671</v>
      </c>
      <c r="F125" s="6" t="s">
        <v>672</v>
      </c>
      <c r="G125" s="6" t="s">
        <v>22</v>
      </c>
      <c r="H125" t="s">
        <v>419</v>
      </c>
      <c r="I125" t="s">
        <v>116</v>
      </c>
      <c r="J125" t="s">
        <v>673</v>
      </c>
      <c r="K125" s="7">
        <v>2021</v>
      </c>
      <c r="L125" s="7" t="s">
        <v>396</v>
      </c>
      <c r="M125" s="7" t="s">
        <v>68</v>
      </c>
      <c r="N125" s="6" t="s">
        <v>52</v>
      </c>
      <c r="O125" s="6" t="s">
        <v>95</v>
      </c>
      <c r="P125" s="6" t="s">
        <v>674</v>
      </c>
      <c r="Q125" t="s">
        <v>37</v>
      </c>
      <c r="R125" t="s">
        <v>30</v>
      </c>
      <c r="S125" s="10" t="s">
        <v>675</v>
      </c>
      <c r="T125" s="10" t="s">
        <v>676</v>
      </c>
      <c r="U125" s="23" t="s">
        <v>677</v>
      </c>
    </row>
    <row r="126" spans="1:21" ht="42.75">
      <c r="A126">
        <v>125</v>
      </c>
      <c r="B126" t="s">
        <v>255</v>
      </c>
      <c r="C126" t="s">
        <v>669</v>
      </c>
      <c r="D126" t="s">
        <v>678</v>
      </c>
      <c r="E126" s="6" t="s">
        <v>679</v>
      </c>
      <c r="F126" s="6" t="s">
        <v>680</v>
      </c>
      <c r="G126" s="6" t="s">
        <v>22</v>
      </c>
      <c r="H126" t="s">
        <v>141</v>
      </c>
      <c r="I126" t="s">
        <v>31</v>
      </c>
      <c r="J126" t="s">
        <v>24</v>
      </c>
      <c r="K126" s="7">
        <v>2019</v>
      </c>
      <c r="L126" s="7" t="s">
        <v>681</v>
      </c>
      <c r="M126" s="7">
        <v>4</v>
      </c>
      <c r="N126" s="6" t="s">
        <v>26</v>
      </c>
      <c r="O126" s="6" t="s">
        <v>95</v>
      </c>
      <c r="P126" s="6" t="s">
        <v>682</v>
      </c>
      <c r="Q126" t="s">
        <v>37</v>
      </c>
      <c r="R126" t="s">
        <v>30</v>
      </c>
      <c r="S126" s="10" t="s">
        <v>683</v>
      </c>
      <c r="T126" s="10" t="s">
        <v>684</v>
      </c>
      <c r="U126" s="10"/>
    </row>
    <row r="127" spans="1:21" ht="28.5">
      <c r="A127">
        <v>126</v>
      </c>
      <c r="B127" t="s">
        <v>685</v>
      </c>
      <c r="C127" t="s">
        <v>686</v>
      </c>
      <c r="D127" t="s">
        <v>687</v>
      </c>
      <c r="E127" t="s">
        <v>688</v>
      </c>
      <c r="F127" s="6" t="s">
        <v>21</v>
      </c>
      <c r="G127" s="6" t="s">
        <v>22</v>
      </c>
      <c r="H127" t="s">
        <v>23</v>
      </c>
      <c r="I127" t="s">
        <v>31</v>
      </c>
      <c r="J127" t="s">
        <v>173</v>
      </c>
      <c r="K127" s="7" t="s">
        <v>689</v>
      </c>
      <c r="L127" s="7" t="s">
        <v>690</v>
      </c>
      <c r="M127" s="7">
        <v>3</v>
      </c>
      <c r="N127" t="s">
        <v>26</v>
      </c>
      <c r="O127" t="s">
        <v>27</v>
      </c>
      <c r="P127" t="s">
        <v>89</v>
      </c>
      <c r="Q127" t="s">
        <v>29</v>
      </c>
      <c r="R127" t="s">
        <v>85</v>
      </c>
      <c r="S127" s="10" t="s">
        <v>691</v>
      </c>
      <c r="T127" s="10"/>
      <c r="U127" s="10"/>
    </row>
    <row r="128" spans="1:21" ht="28.5">
      <c r="A128">
        <v>127</v>
      </c>
      <c r="B128" t="s">
        <v>685</v>
      </c>
      <c r="C128" t="s">
        <v>692</v>
      </c>
      <c r="D128" t="s">
        <v>693</v>
      </c>
      <c r="E128" t="s">
        <v>694</v>
      </c>
      <c r="F128" s="6" t="s">
        <v>21</v>
      </c>
      <c r="G128" s="6" t="s">
        <v>22</v>
      </c>
      <c r="H128" t="s">
        <v>23</v>
      </c>
      <c r="I128" t="s">
        <v>31</v>
      </c>
      <c r="J128" t="s">
        <v>695</v>
      </c>
      <c r="K128" s="7" t="s">
        <v>227</v>
      </c>
      <c r="L128" s="7" t="s">
        <v>696</v>
      </c>
      <c r="M128" s="7">
        <v>2</v>
      </c>
      <c r="N128" t="s">
        <v>52</v>
      </c>
      <c r="O128" t="s">
        <v>27</v>
      </c>
      <c r="P128" s="6" t="s">
        <v>697</v>
      </c>
      <c r="Q128" t="s">
        <v>29</v>
      </c>
      <c r="R128" t="s">
        <v>85</v>
      </c>
      <c r="S128" s="10" t="s">
        <v>698</v>
      </c>
      <c r="T128" s="10"/>
      <c r="U128" s="10"/>
    </row>
    <row r="129" spans="1:22" ht="28.5">
      <c r="A129">
        <v>128</v>
      </c>
      <c r="B129" t="s">
        <v>685</v>
      </c>
      <c r="C129" t="s">
        <v>692</v>
      </c>
      <c r="D129" t="s">
        <v>699</v>
      </c>
      <c r="E129" t="s">
        <v>700</v>
      </c>
      <c r="F129" s="6" t="s">
        <v>701</v>
      </c>
      <c r="G129" s="6" t="s">
        <v>22</v>
      </c>
      <c r="H129" t="s">
        <v>41</v>
      </c>
      <c r="I129" t="s">
        <v>116</v>
      </c>
      <c r="J129" t="s">
        <v>113</v>
      </c>
      <c r="K129" s="7">
        <v>1977</v>
      </c>
      <c r="L129" s="7" t="s">
        <v>702</v>
      </c>
      <c r="M129" s="7">
        <v>2</v>
      </c>
      <c r="N129" t="s">
        <v>26</v>
      </c>
      <c r="O129" t="s">
        <v>27</v>
      </c>
      <c r="P129" s="6" t="s">
        <v>703</v>
      </c>
      <c r="Q129" t="s">
        <v>37</v>
      </c>
      <c r="R129" t="s">
        <v>30</v>
      </c>
      <c r="S129" s="10" t="s">
        <v>704</v>
      </c>
      <c r="T129" s="10" t="s">
        <v>705</v>
      </c>
      <c r="U129" s="10"/>
    </row>
    <row r="130" spans="1:22" ht="42.75">
      <c r="A130">
        <v>129</v>
      </c>
      <c r="B130" t="s">
        <v>685</v>
      </c>
      <c r="C130" t="s">
        <v>692</v>
      </c>
      <c r="D130" t="s">
        <v>706</v>
      </c>
      <c r="E130" s="29" t="s">
        <v>707</v>
      </c>
      <c r="F130" s="6" t="s">
        <v>21</v>
      </c>
      <c r="G130" s="6" t="s">
        <v>111</v>
      </c>
      <c r="H130" t="s">
        <v>23</v>
      </c>
      <c r="I130" t="s">
        <v>116</v>
      </c>
      <c r="J130" t="s">
        <v>113</v>
      </c>
      <c r="K130" s="7">
        <v>1997</v>
      </c>
      <c r="L130" s="7" t="s">
        <v>708</v>
      </c>
      <c r="M130" s="7">
        <v>1</v>
      </c>
      <c r="N130" t="s">
        <v>26</v>
      </c>
      <c r="O130" t="s">
        <v>27</v>
      </c>
      <c r="P130" t="s">
        <v>709</v>
      </c>
      <c r="Q130" t="s">
        <v>37</v>
      </c>
      <c r="R130" t="s">
        <v>30</v>
      </c>
      <c r="S130" s="10" t="s">
        <v>710</v>
      </c>
      <c r="T130" s="10"/>
      <c r="U130" s="10"/>
    </row>
    <row r="131" spans="1:22" ht="28.5">
      <c r="A131">
        <v>130</v>
      </c>
      <c r="B131" t="s">
        <v>685</v>
      </c>
      <c r="C131" t="s">
        <v>711</v>
      </c>
      <c r="D131" t="s">
        <v>712</v>
      </c>
      <c r="E131" t="s">
        <v>713</v>
      </c>
      <c r="F131" s="6" t="s">
        <v>713</v>
      </c>
      <c r="G131" s="6" t="s">
        <v>260</v>
      </c>
      <c r="H131" t="s">
        <v>93</v>
      </c>
      <c r="I131" t="s">
        <v>714</v>
      </c>
      <c r="J131" t="s">
        <v>714</v>
      </c>
      <c r="K131" s="7" t="s">
        <v>715</v>
      </c>
      <c r="L131" s="7" t="s">
        <v>716</v>
      </c>
      <c r="M131" s="7">
        <v>3</v>
      </c>
      <c r="N131" t="s">
        <v>26</v>
      </c>
      <c r="O131" s="6" t="s">
        <v>95</v>
      </c>
      <c r="P131" s="6" t="s">
        <v>36</v>
      </c>
      <c r="Q131" t="s">
        <v>37</v>
      </c>
      <c r="R131" t="s">
        <v>30</v>
      </c>
      <c r="S131" s="10" t="s">
        <v>717</v>
      </c>
      <c r="T131" s="10"/>
      <c r="U131" s="10"/>
    </row>
    <row r="132" spans="1:22" ht="28.5">
      <c r="A132">
        <v>131</v>
      </c>
      <c r="B132" t="s">
        <v>685</v>
      </c>
      <c r="C132" t="s">
        <v>711</v>
      </c>
      <c r="D132" t="s">
        <v>712</v>
      </c>
      <c r="E132" t="s">
        <v>718</v>
      </c>
      <c r="F132" s="6" t="s">
        <v>713</v>
      </c>
      <c r="G132" s="6" t="s">
        <v>299</v>
      </c>
      <c r="H132" t="s">
        <v>93</v>
      </c>
      <c r="I132" t="s">
        <v>714</v>
      </c>
      <c r="J132" t="s">
        <v>714</v>
      </c>
      <c r="K132" s="7">
        <v>2017</v>
      </c>
      <c r="L132" s="7" t="s">
        <v>719</v>
      </c>
      <c r="M132" s="7">
        <v>2</v>
      </c>
      <c r="N132" t="s">
        <v>26</v>
      </c>
      <c r="O132" t="s">
        <v>95</v>
      </c>
      <c r="P132" t="s">
        <v>720</v>
      </c>
      <c r="Q132" t="s">
        <v>37</v>
      </c>
      <c r="R132" t="s">
        <v>85</v>
      </c>
      <c r="S132" s="10" t="s">
        <v>721</v>
      </c>
      <c r="T132" s="10"/>
      <c r="U132" s="10"/>
    </row>
    <row r="133" spans="1:22" ht="28.5">
      <c r="A133">
        <v>132</v>
      </c>
      <c r="B133" t="s">
        <v>17</v>
      </c>
      <c r="C133" t="s">
        <v>722</v>
      </c>
      <c r="D133" t="s">
        <v>723</v>
      </c>
      <c r="E133" t="s">
        <v>724</v>
      </c>
      <c r="F133" s="6" t="s">
        <v>110</v>
      </c>
      <c r="G133" s="6" t="s">
        <v>111</v>
      </c>
      <c r="H133" t="s">
        <v>112</v>
      </c>
      <c r="I133" t="s">
        <v>31</v>
      </c>
      <c r="J133" t="s">
        <v>173</v>
      </c>
      <c r="K133" s="7">
        <v>2025</v>
      </c>
      <c r="L133" s="7" t="s">
        <v>114</v>
      </c>
      <c r="M133" s="7" t="s">
        <v>59</v>
      </c>
      <c r="N133" t="s">
        <v>60</v>
      </c>
      <c r="O133" t="s">
        <v>27</v>
      </c>
      <c r="P133" t="s">
        <v>725</v>
      </c>
      <c r="Q133" t="s">
        <v>37</v>
      </c>
      <c r="R133" t="s">
        <v>30</v>
      </c>
      <c r="S133" s="10" t="s">
        <v>726</v>
      </c>
      <c r="T133" s="10" t="s">
        <v>727</v>
      </c>
      <c r="U133" s="10"/>
    </row>
    <row r="134" spans="1:22" ht="28.5">
      <c r="A134">
        <v>133</v>
      </c>
      <c r="B134" t="s">
        <v>17</v>
      </c>
      <c r="C134" t="s">
        <v>728</v>
      </c>
      <c r="D134" t="s">
        <v>729</v>
      </c>
      <c r="E134" t="s">
        <v>730</v>
      </c>
      <c r="F134" t="s">
        <v>731</v>
      </c>
      <c r="G134" t="s">
        <v>348</v>
      </c>
      <c r="H134" t="s">
        <v>419</v>
      </c>
      <c r="I134" t="s">
        <v>31</v>
      </c>
      <c r="J134" t="s">
        <v>24</v>
      </c>
      <c r="K134" s="7" t="s">
        <v>732</v>
      </c>
      <c r="L134" s="7" t="s">
        <v>733</v>
      </c>
      <c r="M134" s="7">
        <v>9</v>
      </c>
      <c r="N134" t="s">
        <v>26</v>
      </c>
      <c r="O134" t="s">
        <v>95</v>
      </c>
      <c r="P134" t="s">
        <v>734</v>
      </c>
      <c r="Q134" t="s">
        <v>29</v>
      </c>
      <c r="R134" t="s">
        <v>85</v>
      </c>
      <c r="S134" s="10" t="s">
        <v>735</v>
      </c>
      <c r="T134" s="10" t="s">
        <v>736</v>
      </c>
      <c r="U134" s="10" t="s">
        <v>737</v>
      </c>
      <c r="V134" s="10" t="s">
        <v>738</v>
      </c>
    </row>
    <row r="135" spans="1:22" ht="28.5">
      <c r="A135">
        <v>134</v>
      </c>
      <c r="B135" t="s">
        <v>17</v>
      </c>
      <c r="C135" t="s">
        <v>739</v>
      </c>
      <c r="D135" t="s">
        <v>740</v>
      </c>
      <c r="E135" t="s">
        <v>741</v>
      </c>
      <c r="F135" t="s">
        <v>742</v>
      </c>
      <c r="G135" t="s">
        <v>269</v>
      </c>
      <c r="H135" t="s">
        <v>93</v>
      </c>
      <c r="I135" t="s">
        <v>116</v>
      </c>
      <c r="J135" t="s">
        <v>113</v>
      </c>
      <c r="K135" s="7">
        <v>1967</v>
      </c>
      <c r="L135" s="7" t="s">
        <v>743</v>
      </c>
      <c r="M135" s="7">
        <v>5</v>
      </c>
      <c r="N135" t="s">
        <v>26</v>
      </c>
      <c r="O135" t="s">
        <v>95</v>
      </c>
      <c r="P135" s="6" t="s">
        <v>87</v>
      </c>
      <c r="Q135" t="s">
        <v>37</v>
      </c>
      <c r="R135" t="s">
        <v>30</v>
      </c>
      <c r="S135" s="10" t="s">
        <v>744</v>
      </c>
      <c r="T135" s="10" t="s">
        <v>745</v>
      </c>
      <c r="U135" s="10"/>
    </row>
    <row r="136" spans="1:22" ht="28.5">
      <c r="A136">
        <v>135</v>
      </c>
      <c r="B136" t="s">
        <v>146</v>
      </c>
      <c r="C136" t="s">
        <v>746</v>
      </c>
      <c r="D136" t="s">
        <v>747</v>
      </c>
      <c r="E136" t="s">
        <v>748</v>
      </c>
      <c r="F136" s="6" t="s">
        <v>21</v>
      </c>
      <c r="G136" s="6" t="s">
        <v>22</v>
      </c>
      <c r="H136" t="s">
        <v>23</v>
      </c>
      <c r="I136" t="s">
        <v>198</v>
      </c>
      <c r="J136" t="s">
        <v>198</v>
      </c>
      <c r="K136" s="7" t="s">
        <v>82</v>
      </c>
      <c r="L136" s="7" t="s">
        <v>574</v>
      </c>
      <c r="M136" s="7">
        <v>2</v>
      </c>
      <c r="N136" t="s">
        <v>26</v>
      </c>
      <c r="O136" t="s">
        <v>27</v>
      </c>
      <c r="P136" t="s">
        <v>136</v>
      </c>
      <c r="Q136" t="s">
        <v>37</v>
      </c>
      <c r="R136" t="s">
        <v>85</v>
      </c>
      <c r="S136" s="10" t="s">
        <v>749</v>
      </c>
      <c r="T136" s="10"/>
      <c r="U136" s="10"/>
    </row>
    <row r="137" spans="1:22" ht="28.5">
      <c r="A137">
        <v>136</v>
      </c>
      <c r="B137" t="s">
        <v>146</v>
      </c>
      <c r="C137" t="s">
        <v>746</v>
      </c>
      <c r="D137" s="6" t="s">
        <v>750</v>
      </c>
      <c r="E137" t="s">
        <v>751</v>
      </c>
      <c r="F137" s="6" t="s">
        <v>752</v>
      </c>
      <c r="G137" s="6" t="s">
        <v>61</v>
      </c>
      <c r="H137" t="s">
        <v>476</v>
      </c>
      <c r="I137" t="s">
        <v>198</v>
      </c>
      <c r="J137" s="6" t="s">
        <v>198</v>
      </c>
      <c r="K137" s="7" t="s">
        <v>82</v>
      </c>
      <c r="L137" s="7" t="s">
        <v>753</v>
      </c>
      <c r="M137" s="7" t="s">
        <v>68</v>
      </c>
      <c r="N137" t="s">
        <v>52</v>
      </c>
      <c r="O137" t="s">
        <v>95</v>
      </c>
      <c r="P137" s="6" t="s">
        <v>385</v>
      </c>
      <c r="Q137" t="s">
        <v>37</v>
      </c>
      <c r="R137" t="s">
        <v>85</v>
      </c>
      <c r="S137" s="10" t="s">
        <v>754</v>
      </c>
      <c r="T137" s="10"/>
      <c r="U137" s="10"/>
    </row>
    <row r="138" spans="1:22" ht="42.75">
      <c r="A138">
        <v>137</v>
      </c>
      <c r="B138" t="s">
        <v>146</v>
      </c>
      <c r="C138" t="s">
        <v>746</v>
      </c>
      <c r="D138" t="s">
        <v>747</v>
      </c>
      <c r="E138" t="s">
        <v>755</v>
      </c>
      <c r="F138" s="6" t="s">
        <v>756</v>
      </c>
      <c r="G138" s="6" t="s">
        <v>49</v>
      </c>
      <c r="H138" t="s">
        <v>93</v>
      </c>
      <c r="I138" t="s">
        <v>198</v>
      </c>
      <c r="J138" t="s">
        <v>198</v>
      </c>
      <c r="K138" s="7" t="s">
        <v>82</v>
      </c>
      <c r="L138" s="7" t="s">
        <v>574</v>
      </c>
      <c r="M138" s="7">
        <v>2</v>
      </c>
      <c r="N138" t="s">
        <v>26</v>
      </c>
      <c r="O138" t="s">
        <v>95</v>
      </c>
      <c r="P138" t="s">
        <v>136</v>
      </c>
      <c r="Q138" t="s">
        <v>37</v>
      </c>
      <c r="R138" t="s">
        <v>85</v>
      </c>
      <c r="S138" s="10" t="s">
        <v>749</v>
      </c>
      <c r="T138" s="10" t="s">
        <v>757</v>
      </c>
      <c r="U138" s="10"/>
    </row>
    <row r="139" spans="1:22" ht="28.5">
      <c r="A139" s="37">
        <v>138</v>
      </c>
      <c r="B139" s="37" t="s">
        <v>146</v>
      </c>
      <c r="C139" s="37" t="s">
        <v>746</v>
      </c>
      <c r="D139" s="38" t="s">
        <v>750</v>
      </c>
      <c r="E139" s="38" t="s">
        <v>758</v>
      </c>
      <c r="F139" s="38" t="s">
        <v>221</v>
      </c>
      <c r="G139" s="38" t="s">
        <v>22</v>
      </c>
      <c r="H139" s="37" t="s">
        <v>23</v>
      </c>
      <c r="I139" s="37" t="s">
        <v>198</v>
      </c>
      <c r="J139" s="37" t="s">
        <v>198</v>
      </c>
      <c r="K139" s="39" t="s">
        <v>82</v>
      </c>
      <c r="L139" s="39" t="s">
        <v>574</v>
      </c>
      <c r="M139" s="39">
        <v>2</v>
      </c>
      <c r="N139" s="37" t="s">
        <v>26</v>
      </c>
      <c r="O139" s="37" t="s">
        <v>27</v>
      </c>
      <c r="P139" s="37" t="s">
        <v>640</v>
      </c>
      <c r="Q139" s="37" t="s">
        <v>37</v>
      </c>
      <c r="R139" s="37" t="s">
        <v>85</v>
      </c>
      <c r="S139" s="40" t="s">
        <v>749</v>
      </c>
      <c r="T139" s="40" t="s">
        <v>759</v>
      </c>
      <c r="U139" s="40"/>
    </row>
    <row r="140" spans="1:22" ht="57">
      <c r="A140">
        <v>139</v>
      </c>
      <c r="B140" s="18" t="s">
        <v>146</v>
      </c>
      <c r="C140" s="18" t="s">
        <v>746</v>
      </c>
      <c r="D140" s="19" t="s">
        <v>750</v>
      </c>
      <c r="E140" s="19" t="s">
        <v>760</v>
      </c>
      <c r="F140" s="19" t="s">
        <v>21</v>
      </c>
      <c r="G140" s="19" t="s">
        <v>22</v>
      </c>
      <c r="H140" s="19" t="s">
        <v>23</v>
      </c>
      <c r="I140" s="20" t="s">
        <v>198</v>
      </c>
      <c r="J140" s="19" t="s">
        <v>198</v>
      </c>
      <c r="K140" s="20" t="s">
        <v>82</v>
      </c>
      <c r="L140" s="20" t="s">
        <v>761</v>
      </c>
      <c r="M140" s="20">
        <v>2</v>
      </c>
      <c r="N140" s="20" t="s">
        <v>26</v>
      </c>
      <c r="O140" s="20" t="s">
        <v>27</v>
      </c>
      <c r="P140" s="20" t="s">
        <v>184</v>
      </c>
      <c r="Q140" s="20" t="s">
        <v>37</v>
      </c>
      <c r="R140" s="20" t="s">
        <v>85</v>
      </c>
      <c r="S140" s="22" t="s">
        <v>932</v>
      </c>
      <c r="T140" s="22" t="s">
        <v>933</v>
      </c>
      <c r="U140" s="10"/>
    </row>
    <row r="141" spans="1:22">
      <c r="A141">
        <v>140</v>
      </c>
      <c r="B141" t="s">
        <v>414</v>
      </c>
      <c r="C141" t="s">
        <v>762</v>
      </c>
      <c r="D141" t="s">
        <v>763</v>
      </c>
      <c r="E141" t="s">
        <v>764</v>
      </c>
      <c r="F141" s="6" t="s">
        <v>21</v>
      </c>
      <c r="G141" s="6" t="s">
        <v>22</v>
      </c>
      <c r="H141" t="s">
        <v>23</v>
      </c>
      <c r="I141" t="s">
        <v>116</v>
      </c>
      <c r="J141" t="s">
        <v>113</v>
      </c>
      <c r="K141" s="7">
        <v>1973</v>
      </c>
      <c r="L141" s="7" t="s">
        <v>765</v>
      </c>
      <c r="M141" s="7">
        <v>6</v>
      </c>
      <c r="N141" t="s">
        <v>26</v>
      </c>
      <c r="O141" t="s">
        <v>27</v>
      </c>
      <c r="P141" t="s">
        <v>766</v>
      </c>
      <c r="Q141" t="s">
        <v>29</v>
      </c>
      <c r="R141" t="s">
        <v>30</v>
      </c>
      <c r="S141" s="36" t="s">
        <v>767</v>
      </c>
      <c r="T141" s="10"/>
      <c r="U141" s="10"/>
    </row>
    <row r="142" spans="1:22" ht="28.5">
      <c r="A142">
        <v>141</v>
      </c>
      <c r="B142" t="s">
        <v>414</v>
      </c>
      <c r="C142" t="s">
        <v>762</v>
      </c>
      <c r="D142" t="s">
        <v>768</v>
      </c>
      <c r="E142" t="s">
        <v>769</v>
      </c>
      <c r="F142" s="6" t="s">
        <v>110</v>
      </c>
      <c r="G142" s="6" t="s">
        <v>111</v>
      </c>
      <c r="H142" t="s">
        <v>112</v>
      </c>
      <c r="I142" t="s">
        <v>31</v>
      </c>
      <c r="J142" t="s">
        <v>173</v>
      </c>
      <c r="K142" s="7">
        <v>2014</v>
      </c>
      <c r="L142" s="7" t="s">
        <v>770</v>
      </c>
      <c r="M142" s="7" t="s">
        <v>61</v>
      </c>
      <c r="N142" t="s">
        <v>111</v>
      </c>
      <c r="O142" t="s">
        <v>95</v>
      </c>
      <c r="P142" s="6" t="s">
        <v>771</v>
      </c>
      <c r="Q142" t="s">
        <v>37</v>
      </c>
      <c r="R142" t="s">
        <v>30</v>
      </c>
      <c r="S142" s="10" t="s">
        <v>772</v>
      </c>
      <c r="T142" s="10"/>
      <c r="U142" s="10"/>
      <c r="V142" s="10"/>
    </row>
    <row r="143" spans="1:22">
      <c r="A143">
        <v>142</v>
      </c>
      <c r="B143" t="s">
        <v>414</v>
      </c>
      <c r="C143" s="30" t="s">
        <v>762</v>
      </c>
      <c r="D143" s="30" t="s">
        <v>773</v>
      </c>
      <c r="E143" s="31" t="s">
        <v>774</v>
      </c>
      <c r="F143" s="31" t="s">
        <v>775</v>
      </c>
      <c r="G143" s="31" t="s">
        <v>622</v>
      </c>
      <c r="H143" s="30" t="s">
        <v>141</v>
      </c>
      <c r="I143" t="s">
        <v>116</v>
      </c>
      <c r="J143" s="30" t="s">
        <v>113</v>
      </c>
      <c r="K143" s="32">
        <v>1978</v>
      </c>
      <c r="L143" s="32" t="s">
        <v>776</v>
      </c>
      <c r="M143" s="32">
        <v>14</v>
      </c>
      <c r="N143" s="30" t="s">
        <v>26</v>
      </c>
      <c r="O143" t="s">
        <v>95</v>
      </c>
      <c r="P143" s="30" t="s">
        <v>777</v>
      </c>
      <c r="Q143" s="30" t="s">
        <v>29</v>
      </c>
      <c r="R143" s="30" t="s">
        <v>30</v>
      </c>
      <c r="S143" s="33" t="s">
        <v>778</v>
      </c>
      <c r="T143" s="10" t="s">
        <v>779</v>
      </c>
      <c r="U143" s="10"/>
    </row>
    <row r="144" spans="1:22" ht="28.5">
      <c r="A144">
        <v>143</v>
      </c>
      <c r="B144" t="s">
        <v>685</v>
      </c>
      <c r="C144" t="s">
        <v>780</v>
      </c>
      <c r="D144" t="s">
        <v>781</v>
      </c>
      <c r="E144" t="s">
        <v>782</v>
      </c>
      <c r="F144" s="6" t="s">
        <v>110</v>
      </c>
      <c r="G144" s="6" t="s">
        <v>22</v>
      </c>
      <c r="H144" t="s">
        <v>112</v>
      </c>
      <c r="I144" t="s">
        <v>116</v>
      </c>
      <c r="J144" t="s">
        <v>673</v>
      </c>
      <c r="K144" s="7">
        <v>2023</v>
      </c>
      <c r="L144" s="7" t="s">
        <v>142</v>
      </c>
      <c r="M144" s="7" t="s">
        <v>68</v>
      </c>
      <c r="N144" t="s">
        <v>52</v>
      </c>
      <c r="O144" t="s">
        <v>27</v>
      </c>
      <c r="P144" s="6" t="s">
        <v>783</v>
      </c>
      <c r="Q144" t="s">
        <v>29</v>
      </c>
      <c r="R144" t="s">
        <v>30</v>
      </c>
      <c r="S144" s="10" t="s">
        <v>784</v>
      </c>
      <c r="T144" s="23" t="s">
        <v>930</v>
      </c>
      <c r="U144" s="10"/>
    </row>
    <row r="145" spans="1:22" ht="85.5">
      <c r="A145">
        <v>144</v>
      </c>
      <c r="B145" t="s">
        <v>685</v>
      </c>
      <c r="C145" t="s">
        <v>780</v>
      </c>
      <c r="D145" t="s">
        <v>785</v>
      </c>
      <c r="E145" t="s">
        <v>786</v>
      </c>
      <c r="F145" s="6" t="s">
        <v>21</v>
      </c>
      <c r="G145" s="6" t="s">
        <v>22</v>
      </c>
      <c r="H145" t="s">
        <v>23</v>
      </c>
      <c r="I145" t="s">
        <v>116</v>
      </c>
      <c r="J145" t="s">
        <v>673</v>
      </c>
      <c r="K145" s="7">
        <v>1973</v>
      </c>
      <c r="L145" s="7" t="s">
        <v>787</v>
      </c>
      <c r="M145" s="7">
        <v>2</v>
      </c>
      <c r="N145" t="s">
        <v>26</v>
      </c>
      <c r="O145" t="s">
        <v>27</v>
      </c>
      <c r="P145" s="6" t="s">
        <v>87</v>
      </c>
      <c r="Q145" t="s">
        <v>29</v>
      </c>
      <c r="R145" t="s">
        <v>30</v>
      </c>
      <c r="S145" s="10" t="s">
        <v>788</v>
      </c>
      <c r="T145" s="10" t="s">
        <v>789</v>
      </c>
      <c r="U145" s="10"/>
    </row>
    <row r="146" spans="1:22" ht="28.5">
      <c r="A146">
        <v>145</v>
      </c>
      <c r="B146" t="s">
        <v>685</v>
      </c>
      <c r="C146" t="s">
        <v>780</v>
      </c>
      <c r="D146" t="s">
        <v>790</v>
      </c>
      <c r="E146" t="s">
        <v>791</v>
      </c>
      <c r="F146" t="s">
        <v>791</v>
      </c>
      <c r="G146" t="s">
        <v>260</v>
      </c>
      <c r="H146" t="s">
        <v>93</v>
      </c>
      <c r="I146" t="s">
        <v>714</v>
      </c>
      <c r="J146" t="s">
        <v>714</v>
      </c>
      <c r="K146" s="7">
        <v>1995</v>
      </c>
      <c r="L146" s="7" t="s">
        <v>792</v>
      </c>
      <c r="M146" s="7">
        <v>10</v>
      </c>
      <c r="N146" t="s">
        <v>26</v>
      </c>
      <c r="O146" t="s">
        <v>95</v>
      </c>
      <c r="P146" s="6" t="s">
        <v>793</v>
      </c>
      <c r="Q146" t="s">
        <v>37</v>
      </c>
      <c r="R146" t="s">
        <v>30</v>
      </c>
      <c r="S146" s="10" t="s">
        <v>794</v>
      </c>
      <c r="T146" s="10" t="s">
        <v>795</v>
      </c>
      <c r="U146" s="10"/>
    </row>
    <row r="147" spans="1:22" ht="28.5">
      <c r="A147">
        <v>146</v>
      </c>
      <c r="B147" t="s">
        <v>685</v>
      </c>
      <c r="C147" t="s">
        <v>780</v>
      </c>
      <c r="D147" t="s">
        <v>785</v>
      </c>
      <c r="E147" t="s">
        <v>796</v>
      </c>
      <c r="F147" s="6" t="s">
        <v>110</v>
      </c>
      <c r="G147" s="6" t="s">
        <v>22</v>
      </c>
      <c r="H147" t="s">
        <v>112</v>
      </c>
      <c r="I147" t="s">
        <v>31</v>
      </c>
      <c r="J147" s="6" t="s">
        <v>797</v>
      </c>
      <c r="K147" s="7" t="s">
        <v>227</v>
      </c>
      <c r="L147" s="7" t="s">
        <v>798</v>
      </c>
      <c r="M147" s="7" t="s">
        <v>68</v>
      </c>
      <c r="N147" t="s">
        <v>60</v>
      </c>
      <c r="O147" t="s">
        <v>60</v>
      </c>
      <c r="P147" s="6" t="s">
        <v>407</v>
      </c>
      <c r="Q147" t="s">
        <v>37</v>
      </c>
      <c r="R147" t="s">
        <v>85</v>
      </c>
      <c r="S147" s="10" t="s">
        <v>799</v>
      </c>
      <c r="T147" s="10"/>
      <c r="U147" s="10"/>
    </row>
    <row r="148" spans="1:22" ht="42.75">
      <c r="A148">
        <v>147</v>
      </c>
      <c r="B148" t="s">
        <v>685</v>
      </c>
      <c r="C148" t="s">
        <v>780</v>
      </c>
      <c r="D148" t="s">
        <v>790</v>
      </c>
      <c r="E148" t="s">
        <v>800</v>
      </c>
      <c r="F148" s="6" t="s">
        <v>21</v>
      </c>
      <c r="G148" s="6" t="s">
        <v>22</v>
      </c>
      <c r="H148" t="s">
        <v>23</v>
      </c>
      <c r="I148" t="s">
        <v>714</v>
      </c>
      <c r="J148" t="s">
        <v>714</v>
      </c>
      <c r="K148" s="7">
        <v>1995</v>
      </c>
      <c r="L148" s="7" t="s">
        <v>801</v>
      </c>
      <c r="M148" s="7">
        <v>11</v>
      </c>
      <c r="N148" t="s">
        <v>26</v>
      </c>
      <c r="O148" t="s">
        <v>27</v>
      </c>
      <c r="P148" s="24" t="s">
        <v>61</v>
      </c>
      <c r="Q148" t="s">
        <v>37</v>
      </c>
      <c r="R148" t="s">
        <v>85</v>
      </c>
      <c r="S148" s="10" t="s">
        <v>802</v>
      </c>
      <c r="T148" s="10" t="s">
        <v>803</v>
      </c>
      <c r="U148" s="10"/>
    </row>
    <row r="149" spans="1:22" ht="28.5">
      <c r="A149">
        <v>148</v>
      </c>
      <c r="B149" t="s">
        <v>414</v>
      </c>
      <c r="C149" t="s">
        <v>804</v>
      </c>
      <c r="D149" t="s">
        <v>805</v>
      </c>
      <c r="E149" t="s">
        <v>111</v>
      </c>
      <c r="F149" s="6" t="s">
        <v>110</v>
      </c>
      <c r="G149" s="6" t="s">
        <v>111</v>
      </c>
      <c r="H149" t="s">
        <v>112</v>
      </c>
      <c r="I149" t="s">
        <v>31</v>
      </c>
      <c r="J149" t="s">
        <v>24</v>
      </c>
      <c r="K149" s="7">
        <v>2024</v>
      </c>
      <c r="L149" s="7" t="s">
        <v>234</v>
      </c>
      <c r="M149" s="7" t="s">
        <v>59</v>
      </c>
      <c r="N149" t="s">
        <v>60</v>
      </c>
      <c r="O149" t="s">
        <v>60</v>
      </c>
      <c r="P149" s="12" t="s">
        <v>61</v>
      </c>
      <c r="Q149" t="s">
        <v>37</v>
      </c>
      <c r="R149" t="s">
        <v>30</v>
      </c>
      <c r="S149" s="10" t="s">
        <v>806</v>
      </c>
      <c r="T149" s="10" t="s">
        <v>807</v>
      </c>
      <c r="U149" s="10"/>
    </row>
    <row r="150" spans="1:22" ht="42.75">
      <c r="A150">
        <v>149</v>
      </c>
      <c r="B150" t="s">
        <v>414</v>
      </c>
      <c r="C150" t="s">
        <v>804</v>
      </c>
      <c r="D150" t="s">
        <v>808</v>
      </c>
      <c r="E150" t="s">
        <v>809</v>
      </c>
      <c r="F150" s="6" t="s">
        <v>810</v>
      </c>
      <c r="G150" s="6" t="s">
        <v>328</v>
      </c>
      <c r="H150" t="s">
        <v>93</v>
      </c>
      <c r="I150" t="s">
        <v>31</v>
      </c>
      <c r="J150" t="s">
        <v>24</v>
      </c>
      <c r="K150" s="7">
        <v>2006</v>
      </c>
      <c r="L150" s="7" t="s">
        <v>811</v>
      </c>
      <c r="M150" s="7">
        <v>5</v>
      </c>
      <c r="N150" t="s">
        <v>26</v>
      </c>
      <c r="O150" t="s">
        <v>95</v>
      </c>
      <c r="P150" t="s">
        <v>812</v>
      </c>
      <c r="Q150" t="s">
        <v>37</v>
      </c>
      <c r="R150" t="s">
        <v>30</v>
      </c>
      <c r="S150" s="10" t="s">
        <v>813</v>
      </c>
      <c r="T150" s="10" t="s">
        <v>814</v>
      </c>
      <c r="U150" s="10"/>
    </row>
    <row r="151" spans="1:22" ht="28.5">
      <c r="A151">
        <v>150</v>
      </c>
      <c r="B151" t="s">
        <v>414</v>
      </c>
      <c r="C151" t="s">
        <v>804</v>
      </c>
      <c r="D151" t="s">
        <v>646</v>
      </c>
      <c r="E151" t="s">
        <v>815</v>
      </c>
      <c r="F151" s="6" t="s">
        <v>816</v>
      </c>
      <c r="G151" s="6" t="s">
        <v>622</v>
      </c>
      <c r="H151" t="s">
        <v>141</v>
      </c>
      <c r="I151" t="s">
        <v>31</v>
      </c>
      <c r="J151" t="s">
        <v>24</v>
      </c>
      <c r="K151" s="7">
        <v>2005</v>
      </c>
      <c r="L151" s="7" t="s">
        <v>94</v>
      </c>
      <c r="M151" s="7">
        <v>1</v>
      </c>
      <c r="N151" t="s">
        <v>26</v>
      </c>
      <c r="O151" t="s">
        <v>95</v>
      </c>
      <c r="P151" t="s">
        <v>817</v>
      </c>
      <c r="Q151" t="s">
        <v>37</v>
      </c>
      <c r="R151" t="s">
        <v>30</v>
      </c>
      <c r="S151" s="23" t="s">
        <v>931</v>
      </c>
      <c r="T151" s="23"/>
      <c r="U151" s="10"/>
    </row>
    <row r="152" spans="1:22" ht="42.75">
      <c r="A152">
        <v>151</v>
      </c>
      <c r="B152" t="s">
        <v>414</v>
      </c>
      <c r="C152" t="s">
        <v>818</v>
      </c>
      <c r="D152" t="s">
        <v>819</v>
      </c>
      <c r="E152" t="s">
        <v>820</v>
      </c>
      <c r="F152" s="6" t="s">
        <v>110</v>
      </c>
      <c r="G152" s="6" t="s">
        <v>111</v>
      </c>
      <c r="H152" t="s">
        <v>112</v>
      </c>
      <c r="I152" t="s">
        <v>116</v>
      </c>
      <c r="J152" t="s">
        <v>113</v>
      </c>
      <c r="K152" s="7" t="s">
        <v>82</v>
      </c>
      <c r="L152" s="7" t="s">
        <v>821</v>
      </c>
      <c r="M152" s="7" t="s">
        <v>59</v>
      </c>
      <c r="N152" t="s">
        <v>60</v>
      </c>
      <c r="O152" t="s">
        <v>60</v>
      </c>
      <c r="P152" t="s">
        <v>822</v>
      </c>
      <c r="Q152" t="s">
        <v>37</v>
      </c>
      <c r="R152" t="s">
        <v>30</v>
      </c>
      <c r="S152" s="10" t="s">
        <v>823</v>
      </c>
      <c r="T152" s="10" t="s">
        <v>824</v>
      </c>
      <c r="U152" s="10" t="s">
        <v>825</v>
      </c>
    </row>
    <row r="153" spans="1:22" ht="42.75">
      <c r="A153">
        <v>152</v>
      </c>
      <c r="B153" t="s">
        <v>685</v>
      </c>
      <c r="C153" s="34" t="s">
        <v>826</v>
      </c>
      <c r="D153" t="s">
        <v>827</v>
      </c>
      <c r="E153" t="s">
        <v>828</v>
      </c>
      <c r="F153" t="s">
        <v>829</v>
      </c>
      <c r="G153" t="s">
        <v>830</v>
      </c>
      <c r="H153" s="6" t="s">
        <v>141</v>
      </c>
      <c r="I153" t="s">
        <v>831</v>
      </c>
      <c r="J153" t="s">
        <v>831</v>
      </c>
      <c r="K153" s="7">
        <v>2017</v>
      </c>
      <c r="L153" s="7" t="s">
        <v>135</v>
      </c>
      <c r="M153" s="7">
        <v>3</v>
      </c>
      <c r="N153" t="s">
        <v>26</v>
      </c>
      <c r="O153" t="s">
        <v>95</v>
      </c>
      <c r="P153" t="s">
        <v>832</v>
      </c>
      <c r="Q153" t="s">
        <v>29</v>
      </c>
      <c r="R153" t="s">
        <v>30</v>
      </c>
      <c r="S153" s="10" t="s">
        <v>833</v>
      </c>
      <c r="T153" s="10" t="s">
        <v>834</v>
      </c>
      <c r="U153" s="10" t="s">
        <v>835</v>
      </c>
    </row>
    <row r="154" spans="1:22" ht="28.5">
      <c r="A154">
        <v>153</v>
      </c>
      <c r="B154" t="s">
        <v>685</v>
      </c>
      <c r="C154" s="34" t="s">
        <v>826</v>
      </c>
      <c r="D154" t="s">
        <v>827</v>
      </c>
      <c r="E154" t="s">
        <v>836</v>
      </c>
      <c r="F154" t="s">
        <v>829</v>
      </c>
      <c r="G154" t="s">
        <v>830</v>
      </c>
      <c r="H154" t="s">
        <v>141</v>
      </c>
      <c r="I154" t="s">
        <v>831</v>
      </c>
      <c r="J154" t="s">
        <v>831</v>
      </c>
      <c r="K154" s="7">
        <v>2017</v>
      </c>
      <c r="L154" s="7" t="s">
        <v>837</v>
      </c>
      <c r="M154" s="7" t="s">
        <v>68</v>
      </c>
      <c r="N154" t="s">
        <v>52</v>
      </c>
      <c r="O154" t="s">
        <v>95</v>
      </c>
      <c r="P154" t="s">
        <v>115</v>
      </c>
      <c r="Q154" t="s">
        <v>29</v>
      </c>
      <c r="R154" t="s">
        <v>30</v>
      </c>
      <c r="S154" s="10" t="s">
        <v>838</v>
      </c>
      <c r="T154" s="10" t="s">
        <v>839</v>
      </c>
      <c r="U154" s="10" t="s">
        <v>840</v>
      </c>
    </row>
    <row r="155" spans="1:22" ht="28.5">
      <c r="A155">
        <v>154</v>
      </c>
      <c r="B155" t="s">
        <v>685</v>
      </c>
      <c r="C155" s="34" t="s">
        <v>826</v>
      </c>
      <c r="D155" t="s">
        <v>827</v>
      </c>
      <c r="E155" t="s">
        <v>841</v>
      </c>
      <c r="F155" s="6" t="s">
        <v>842</v>
      </c>
      <c r="G155" s="6" t="s">
        <v>830</v>
      </c>
      <c r="H155" t="s">
        <v>141</v>
      </c>
      <c r="I155" t="s">
        <v>831</v>
      </c>
      <c r="J155" t="s">
        <v>831</v>
      </c>
      <c r="K155" s="7" t="s">
        <v>227</v>
      </c>
      <c r="L155" s="7" t="s">
        <v>837</v>
      </c>
      <c r="M155" s="7" t="s">
        <v>68</v>
      </c>
      <c r="N155" t="s">
        <v>52</v>
      </c>
      <c r="O155" t="s">
        <v>95</v>
      </c>
      <c r="P155" t="s">
        <v>843</v>
      </c>
      <c r="Q155" t="s">
        <v>37</v>
      </c>
      <c r="R155" t="s">
        <v>85</v>
      </c>
      <c r="S155" s="10" t="s">
        <v>844</v>
      </c>
      <c r="T155" s="10" t="s">
        <v>839</v>
      </c>
      <c r="U155" s="10" t="s">
        <v>840</v>
      </c>
    </row>
    <row r="156" spans="1:22" ht="57">
      <c r="A156">
        <v>155</v>
      </c>
      <c r="B156" t="s">
        <v>685</v>
      </c>
      <c r="C156" s="34" t="s">
        <v>826</v>
      </c>
      <c r="D156" t="s">
        <v>827</v>
      </c>
      <c r="E156" t="s">
        <v>845</v>
      </c>
      <c r="F156" s="6" t="s">
        <v>842</v>
      </c>
      <c r="G156" s="6" t="s">
        <v>830</v>
      </c>
      <c r="H156" t="s">
        <v>141</v>
      </c>
      <c r="I156" t="s">
        <v>831</v>
      </c>
      <c r="J156" t="s">
        <v>831</v>
      </c>
      <c r="K156" s="7" t="s">
        <v>227</v>
      </c>
      <c r="L156" s="7" t="s">
        <v>396</v>
      </c>
      <c r="M156" s="7" t="s">
        <v>68</v>
      </c>
      <c r="N156" t="s">
        <v>52</v>
      </c>
      <c r="O156" t="s">
        <v>95</v>
      </c>
      <c r="P156" s="6" t="s">
        <v>843</v>
      </c>
      <c r="Q156" t="s">
        <v>37</v>
      </c>
      <c r="R156" t="s">
        <v>85</v>
      </c>
      <c r="S156" s="10" t="s">
        <v>844</v>
      </c>
      <c r="T156" s="10" t="s">
        <v>846</v>
      </c>
      <c r="U156" s="10"/>
      <c r="V156" s="6"/>
    </row>
    <row r="157" spans="1:22" ht="28.5">
      <c r="A157">
        <v>156</v>
      </c>
      <c r="B157" t="s">
        <v>414</v>
      </c>
      <c r="C157" s="6" t="s">
        <v>847</v>
      </c>
      <c r="D157" s="6" t="s">
        <v>848</v>
      </c>
      <c r="E157" s="6" t="s">
        <v>21</v>
      </c>
      <c r="F157" s="6" t="s">
        <v>849</v>
      </c>
      <c r="G157" s="6" t="s">
        <v>22</v>
      </c>
      <c r="H157" s="6" t="s">
        <v>476</v>
      </c>
      <c r="I157" s="6" t="s">
        <v>292</v>
      </c>
      <c r="J157" s="6" t="s">
        <v>292</v>
      </c>
      <c r="K157" s="11">
        <v>2019</v>
      </c>
      <c r="L157" s="11" t="s">
        <v>681</v>
      </c>
      <c r="M157" s="11">
        <v>4</v>
      </c>
      <c r="N157" s="6" t="s">
        <v>26</v>
      </c>
      <c r="O157" s="6" t="s">
        <v>95</v>
      </c>
      <c r="P157" s="6" t="s">
        <v>850</v>
      </c>
      <c r="Q157" s="6" t="s">
        <v>37</v>
      </c>
      <c r="R157" s="6" t="s">
        <v>30</v>
      </c>
      <c r="S157" s="10" t="s">
        <v>851</v>
      </c>
      <c r="T157" s="10" t="s">
        <v>852</v>
      </c>
      <c r="U157" s="10"/>
    </row>
    <row r="158" spans="1:22" ht="28.5">
      <c r="A158">
        <v>157</v>
      </c>
      <c r="B158" t="s">
        <v>414</v>
      </c>
      <c r="C158" t="s">
        <v>847</v>
      </c>
      <c r="D158" t="s">
        <v>853</v>
      </c>
      <c r="E158" t="s">
        <v>21</v>
      </c>
      <c r="F158" s="6" t="s">
        <v>854</v>
      </c>
      <c r="G158" s="6" t="s">
        <v>22</v>
      </c>
      <c r="H158" t="s">
        <v>476</v>
      </c>
      <c r="I158" s="6" t="s">
        <v>292</v>
      </c>
      <c r="J158" t="s">
        <v>292</v>
      </c>
      <c r="K158" s="7">
        <v>2019</v>
      </c>
      <c r="L158" s="7" t="s">
        <v>855</v>
      </c>
      <c r="M158" s="7">
        <v>3</v>
      </c>
      <c r="N158" t="s">
        <v>26</v>
      </c>
      <c r="O158" s="6" t="s">
        <v>95</v>
      </c>
      <c r="P158" s="6" t="s">
        <v>856</v>
      </c>
      <c r="Q158" t="s">
        <v>37</v>
      </c>
      <c r="R158" t="s">
        <v>30</v>
      </c>
      <c r="S158" s="10" t="s">
        <v>857</v>
      </c>
      <c r="T158" s="10"/>
      <c r="U158" s="10"/>
    </row>
    <row r="159" spans="1:22" ht="28.5">
      <c r="A159">
        <v>158</v>
      </c>
      <c r="B159" t="s">
        <v>414</v>
      </c>
      <c r="C159" t="s">
        <v>847</v>
      </c>
      <c r="D159" t="s">
        <v>848</v>
      </c>
      <c r="E159" t="s">
        <v>858</v>
      </c>
      <c r="F159" s="6" t="s">
        <v>859</v>
      </c>
      <c r="G159" s="6" t="s">
        <v>22</v>
      </c>
      <c r="H159" t="s">
        <v>476</v>
      </c>
      <c r="I159" s="6" t="s">
        <v>292</v>
      </c>
      <c r="J159" t="s">
        <v>292</v>
      </c>
      <c r="K159" s="7">
        <v>2019</v>
      </c>
      <c r="L159" s="7" t="s">
        <v>855</v>
      </c>
      <c r="M159" s="7">
        <v>3</v>
      </c>
      <c r="N159" t="s">
        <v>26</v>
      </c>
      <c r="O159" s="6" t="s">
        <v>95</v>
      </c>
      <c r="P159" s="6" t="s">
        <v>860</v>
      </c>
      <c r="Q159" t="s">
        <v>37</v>
      </c>
      <c r="R159" t="s">
        <v>30</v>
      </c>
      <c r="S159" s="10" t="s">
        <v>861</v>
      </c>
      <c r="T159" s="10" t="s">
        <v>862</v>
      </c>
      <c r="U159" s="10"/>
    </row>
    <row r="160" spans="1:22" ht="42.75">
      <c r="A160">
        <v>159</v>
      </c>
      <c r="B160" t="s">
        <v>414</v>
      </c>
      <c r="C160" t="s">
        <v>847</v>
      </c>
      <c r="D160" t="s">
        <v>863</v>
      </c>
      <c r="E160" t="s">
        <v>21</v>
      </c>
      <c r="F160" s="6" t="s">
        <v>864</v>
      </c>
      <c r="G160" s="6" t="s">
        <v>22</v>
      </c>
      <c r="H160" t="s">
        <v>476</v>
      </c>
      <c r="I160" s="6" t="s">
        <v>292</v>
      </c>
      <c r="J160" t="s">
        <v>292</v>
      </c>
      <c r="K160" s="7">
        <v>2019</v>
      </c>
      <c r="L160" s="7" t="s">
        <v>681</v>
      </c>
      <c r="M160" s="7">
        <v>4</v>
      </c>
      <c r="N160" t="s">
        <v>26</v>
      </c>
      <c r="O160" s="6" t="s">
        <v>95</v>
      </c>
      <c r="P160" s="6" t="s">
        <v>865</v>
      </c>
      <c r="Q160" t="s">
        <v>37</v>
      </c>
      <c r="R160" t="s">
        <v>30</v>
      </c>
      <c r="S160" s="10" t="s">
        <v>866</v>
      </c>
      <c r="T160" s="10"/>
      <c r="U160" s="10"/>
    </row>
    <row r="161" spans="1:21" ht="28.5">
      <c r="A161">
        <v>160</v>
      </c>
      <c r="B161" t="s">
        <v>414</v>
      </c>
      <c r="C161" t="s">
        <v>847</v>
      </c>
      <c r="D161" t="s">
        <v>863</v>
      </c>
      <c r="E161" t="s">
        <v>21</v>
      </c>
      <c r="F161" s="6" t="s">
        <v>863</v>
      </c>
      <c r="G161" s="6" t="s">
        <v>22</v>
      </c>
      <c r="H161" t="s">
        <v>476</v>
      </c>
      <c r="I161" s="6" t="s">
        <v>292</v>
      </c>
      <c r="J161" t="s">
        <v>292</v>
      </c>
      <c r="K161" s="7">
        <v>2019</v>
      </c>
      <c r="L161" s="7" t="s">
        <v>855</v>
      </c>
      <c r="M161" s="7">
        <v>3</v>
      </c>
      <c r="N161" t="s">
        <v>26</v>
      </c>
      <c r="O161" s="6" t="s">
        <v>95</v>
      </c>
      <c r="P161" s="6" t="s">
        <v>867</v>
      </c>
      <c r="Q161" t="s">
        <v>37</v>
      </c>
      <c r="R161" t="s">
        <v>30</v>
      </c>
      <c r="S161" s="10" t="s">
        <v>868</v>
      </c>
      <c r="T161" s="10"/>
      <c r="U161" s="10"/>
    </row>
    <row r="162" spans="1:21" ht="28.5">
      <c r="A162">
        <v>161</v>
      </c>
      <c r="B162" t="s">
        <v>414</v>
      </c>
      <c r="C162" t="s">
        <v>847</v>
      </c>
      <c r="D162" t="s">
        <v>848</v>
      </c>
      <c r="E162" t="s">
        <v>21</v>
      </c>
      <c r="F162" s="6" t="s">
        <v>869</v>
      </c>
      <c r="G162" s="6" t="s">
        <v>22</v>
      </c>
      <c r="H162" t="s">
        <v>476</v>
      </c>
      <c r="I162" s="6" t="s">
        <v>292</v>
      </c>
      <c r="J162" t="s">
        <v>292</v>
      </c>
      <c r="K162" s="7">
        <v>2019</v>
      </c>
      <c r="L162" s="7" t="s">
        <v>855</v>
      </c>
      <c r="M162" s="7">
        <v>3</v>
      </c>
      <c r="N162" t="s">
        <v>26</v>
      </c>
      <c r="O162" s="6" t="s">
        <v>95</v>
      </c>
      <c r="P162" s="6" t="s">
        <v>870</v>
      </c>
      <c r="Q162" t="s">
        <v>37</v>
      </c>
      <c r="R162" t="s">
        <v>30</v>
      </c>
      <c r="S162" s="10" t="s">
        <v>871</v>
      </c>
      <c r="T162" s="10"/>
      <c r="U162" s="10"/>
    </row>
    <row r="163" spans="1:21" ht="28.5">
      <c r="A163">
        <v>162</v>
      </c>
      <c r="B163" t="s">
        <v>414</v>
      </c>
      <c r="C163" t="s">
        <v>847</v>
      </c>
      <c r="D163" t="s">
        <v>863</v>
      </c>
      <c r="E163" t="s">
        <v>21</v>
      </c>
      <c r="F163" s="6" t="s">
        <v>872</v>
      </c>
      <c r="G163" s="6" t="s">
        <v>22</v>
      </c>
      <c r="H163" t="s">
        <v>476</v>
      </c>
      <c r="I163" s="6" t="s">
        <v>292</v>
      </c>
      <c r="J163" t="s">
        <v>292</v>
      </c>
      <c r="K163" s="7">
        <v>2019</v>
      </c>
      <c r="L163" s="7" t="s">
        <v>855</v>
      </c>
      <c r="M163" s="7">
        <v>3</v>
      </c>
      <c r="N163" t="s">
        <v>26</v>
      </c>
      <c r="O163" s="6" t="s">
        <v>95</v>
      </c>
      <c r="P163" s="6" t="s">
        <v>873</v>
      </c>
      <c r="Q163" t="s">
        <v>37</v>
      </c>
      <c r="R163" t="s">
        <v>30</v>
      </c>
      <c r="S163" s="10" t="s">
        <v>874</v>
      </c>
      <c r="T163" s="10"/>
      <c r="U163" s="10"/>
    </row>
    <row r="164" spans="1:21" ht="28.5">
      <c r="A164">
        <v>163</v>
      </c>
      <c r="B164" t="s">
        <v>414</v>
      </c>
      <c r="C164" t="s">
        <v>847</v>
      </c>
      <c r="D164" t="s">
        <v>853</v>
      </c>
      <c r="E164" t="s">
        <v>21</v>
      </c>
      <c r="F164" s="6" t="s">
        <v>875</v>
      </c>
      <c r="G164" s="6" t="s">
        <v>22</v>
      </c>
      <c r="H164" t="s">
        <v>476</v>
      </c>
      <c r="I164" s="6" t="s">
        <v>292</v>
      </c>
      <c r="J164" t="s">
        <v>292</v>
      </c>
      <c r="K164" s="7">
        <v>2019</v>
      </c>
      <c r="L164" s="7" t="s">
        <v>855</v>
      </c>
      <c r="M164" s="7">
        <v>3</v>
      </c>
      <c r="N164" t="s">
        <v>26</v>
      </c>
      <c r="O164" s="6" t="s">
        <v>95</v>
      </c>
      <c r="P164" s="6" t="s">
        <v>876</v>
      </c>
      <c r="Q164" t="s">
        <v>37</v>
      </c>
      <c r="R164" t="s">
        <v>30</v>
      </c>
      <c r="S164" s="10" t="s">
        <v>877</v>
      </c>
      <c r="T164" s="10"/>
      <c r="U164" s="10"/>
    </row>
    <row r="165" spans="1:21">
      <c r="A165">
        <v>164</v>
      </c>
      <c r="B165" t="s">
        <v>414</v>
      </c>
      <c r="C165" t="s">
        <v>847</v>
      </c>
      <c r="D165" t="s">
        <v>853</v>
      </c>
      <c r="E165" s="6" t="s">
        <v>878</v>
      </c>
      <c r="F165" s="6" t="s">
        <v>878</v>
      </c>
      <c r="G165" s="6" t="s">
        <v>49</v>
      </c>
      <c r="H165" t="s">
        <v>93</v>
      </c>
      <c r="I165" s="6" t="s">
        <v>292</v>
      </c>
      <c r="J165" t="s">
        <v>292</v>
      </c>
      <c r="K165" s="7">
        <v>2019</v>
      </c>
      <c r="L165" s="7" t="s">
        <v>855</v>
      </c>
      <c r="M165" s="7">
        <v>3</v>
      </c>
      <c r="N165" t="s">
        <v>26</v>
      </c>
      <c r="O165" s="6" t="s">
        <v>95</v>
      </c>
      <c r="P165" s="6" t="s">
        <v>879</v>
      </c>
      <c r="Q165" t="s">
        <v>37</v>
      </c>
      <c r="R165" t="s">
        <v>30</v>
      </c>
      <c r="S165" s="10" t="s">
        <v>880</v>
      </c>
      <c r="T165" s="10"/>
      <c r="U165" s="10"/>
    </row>
    <row r="166" spans="1:21" ht="28.5">
      <c r="A166">
        <v>165</v>
      </c>
      <c r="B166" t="s">
        <v>414</v>
      </c>
      <c r="C166" t="s">
        <v>847</v>
      </c>
      <c r="D166" t="s">
        <v>853</v>
      </c>
      <c r="E166" t="s">
        <v>21</v>
      </c>
      <c r="F166" s="6" t="s">
        <v>881</v>
      </c>
      <c r="G166" s="6" t="s">
        <v>22</v>
      </c>
      <c r="H166" t="s">
        <v>476</v>
      </c>
      <c r="I166" s="6" t="s">
        <v>292</v>
      </c>
      <c r="J166" t="s">
        <v>292</v>
      </c>
      <c r="K166" s="7">
        <v>2019</v>
      </c>
      <c r="L166" s="7" t="s">
        <v>855</v>
      </c>
      <c r="M166" s="7">
        <v>3</v>
      </c>
      <c r="N166" t="s">
        <v>26</v>
      </c>
      <c r="O166" s="6" t="s">
        <v>95</v>
      </c>
      <c r="P166" s="6" t="s">
        <v>882</v>
      </c>
      <c r="Q166" t="s">
        <v>37</v>
      </c>
      <c r="R166" t="s">
        <v>30</v>
      </c>
      <c r="S166" s="10" t="s">
        <v>883</v>
      </c>
      <c r="T166" s="10"/>
      <c r="U166" s="10"/>
    </row>
    <row r="167" spans="1:21" ht="57">
      <c r="A167">
        <v>166</v>
      </c>
      <c r="B167" t="s">
        <v>414</v>
      </c>
      <c r="C167" t="s">
        <v>847</v>
      </c>
      <c r="D167" t="s">
        <v>848</v>
      </c>
      <c r="E167" s="6" t="s">
        <v>884</v>
      </c>
      <c r="F167" s="6" t="s">
        <v>885</v>
      </c>
      <c r="G167" s="6" t="s">
        <v>348</v>
      </c>
      <c r="H167" t="s">
        <v>476</v>
      </c>
      <c r="I167" s="6" t="s">
        <v>292</v>
      </c>
      <c r="J167" t="s">
        <v>292</v>
      </c>
      <c r="K167" s="7">
        <v>2019</v>
      </c>
      <c r="L167" s="7" t="s">
        <v>681</v>
      </c>
      <c r="M167" s="7">
        <v>4</v>
      </c>
      <c r="N167" t="s">
        <v>26</v>
      </c>
      <c r="O167" s="6" t="s">
        <v>95</v>
      </c>
      <c r="P167" s="6" t="s">
        <v>886</v>
      </c>
      <c r="Q167" t="s">
        <v>37</v>
      </c>
      <c r="R167" t="s">
        <v>30</v>
      </c>
      <c r="S167" s="10" t="s">
        <v>887</v>
      </c>
      <c r="T167" s="10" t="s">
        <v>888</v>
      </c>
      <c r="U167" s="10"/>
    </row>
    <row r="168" spans="1:21" ht="28.5">
      <c r="A168">
        <v>167</v>
      </c>
      <c r="B168" t="s">
        <v>414</v>
      </c>
      <c r="C168" t="s">
        <v>847</v>
      </c>
      <c r="D168" t="s">
        <v>853</v>
      </c>
      <c r="E168" t="s">
        <v>889</v>
      </c>
      <c r="F168" t="s">
        <v>890</v>
      </c>
      <c r="G168" s="6" t="s">
        <v>630</v>
      </c>
      <c r="H168" t="s">
        <v>476</v>
      </c>
      <c r="I168" s="6" t="s">
        <v>292</v>
      </c>
      <c r="J168" t="s">
        <v>292</v>
      </c>
      <c r="K168" s="7">
        <v>2019</v>
      </c>
      <c r="L168" s="7" t="s">
        <v>891</v>
      </c>
      <c r="M168" s="7">
        <v>3</v>
      </c>
      <c r="N168" t="s">
        <v>26</v>
      </c>
      <c r="O168" s="6" t="s">
        <v>95</v>
      </c>
      <c r="P168" s="6" t="s">
        <v>892</v>
      </c>
      <c r="Q168" t="s">
        <v>37</v>
      </c>
      <c r="R168" t="s">
        <v>30</v>
      </c>
      <c r="S168" s="10" t="s">
        <v>893</v>
      </c>
      <c r="T168" s="10"/>
      <c r="U168" s="10"/>
    </row>
    <row r="169" spans="1:21">
      <c r="A169">
        <v>168</v>
      </c>
      <c r="B169" t="s">
        <v>414</v>
      </c>
      <c r="C169" t="s">
        <v>847</v>
      </c>
      <c r="D169" t="s">
        <v>853</v>
      </c>
      <c r="E169" s="6" t="s">
        <v>894</v>
      </c>
      <c r="F169" s="6" t="s">
        <v>895</v>
      </c>
      <c r="G169" s="6" t="s">
        <v>348</v>
      </c>
      <c r="H169" t="s">
        <v>476</v>
      </c>
      <c r="I169" s="6" t="s">
        <v>292</v>
      </c>
      <c r="J169" t="s">
        <v>292</v>
      </c>
      <c r="K169" s="7">
        <v>2019</v>
      </c>
      <c r="L169" s="7" t="s">
        <v>896</v>
      </c>
      <c r="M169" s="7" t="s">
        <v>68</v>
      </c>
      <c r="N169" t="s">
        <v>52</v>
      </c>
      <c r="O169" s="6" t="s">
        <v>95</v>
      </c>
      <c r="P169" s="6" t="s">
        <v>358</v>
      </c>
      <c r="Q169" t="s">
        <v>37</v>
      </c>
      <c r="R169" t="s">
        <v>30</v>
      </c>
      <c r="S169" s="10" t="s">
        <v>897</v>
      </c>
      <c r="T169" s="10"/>
      <c r="U169" s="10"/>
    </row>
    <row r="170" spans="1:21" ht="28.5">
      <c r="A170">
        <v>169</v>
      </c>
      <c r="B170" t="s">
        <v>414</v>
      </c>
      <c r="C170" t="s">
        <v>847</v>
      </c>
      <c r="D170" t="s">
        <v>848</v>
      </c>
      <c r="E170" t="s">
        <v>21</v>
      </c>
      <c r="F170" s="6" t="s">
        <v>898</v>
      </c>
      <c r="G170" s="6" t="s">
        <v>22</v>
      </c>
      <c r="H170" t="s">
        <v>476</v>
      </c>
      <c r="I170" s="6" t="s">
        <v>292</v>
      </c>
      <c r="J170" t="s">
        <v>292</v>
      </c>
      <c r="K170" s="7">
        <v>2019</v>
      </c>
      <c r="L170" s="7" t="s">
        <v>855</v>
      </c>
      <c r="M170" s="7">
        <v>3</v>
      </c>
      <c r="N170" t="s">
        <v>26</v>
      </c>
      <c r="O170" s="6" t="s">
        <v>95</v>
      </c>
      <c r="P170" s="6" t="s">
        <v>53</v>
      </c>
      <c r="Q170" t="s">
        <v>37</v>
      </c>
      <c r="R170" t="s">
        <v>30</v>
      </c>
      <c r="S170" s="10" t="s">
        <v>899</v>
      </c>
      <c r="T170" s="10"/>
      <c r="U170" s="10"/>
    </row>
    <row r="171" spans="1:21" ht="57">
      <c r="A171">
        <v>170</v>
      </c>
      <c r="B171" t="s">
        <v>414</v>
      </c>
      <c r="C171" t="s">
        <v>847</v>
      </c>
      <c r="D171" t="s">
        <v>848</v>
      </c>
      <c r="E171" s="6" t="s">
        <v>21</v>
      </c>
      <c r="F171" s="6" t="s">
        <v>900</v>
      </c>
      <c r="G171" s="6" t="s">
        <v>22</v>
      </c>
      <c r="H171" t="s">
        <v>476</v>
      </c>
      <c r="I171" s="6" t="s">
        <v>292</v>
      </c>
      <c r="J171" t="s">
        <v>292</v>
      </c>
      <c r="K171" s="7">
        <v>2019</v>
      </c>
      <c r="L171" s="7" t="s">
        <v>901</v>
      </c>
      <c r="M171" s="7">
        <v>6</v>
      </c>
      <c r="N171" t="s">
        <v>52</v>
      </c>
      <c r="O171" s="6" t="s">
        <v>95</v>
      </c>
      <c r="P171" s="6" t="s">
        <v>902</v>
      </c>
      <c r="Q171" t="s">
        <v>37</v>
      </c>
      <c r="R171" t="s">
        <v>30</v>
      </c>
      <c r="S171" s="10" t="s">
        <v>903</v>
      </c>
      <c r="T171" s="10" t="s">
        <v>904</v>
      </c>
      <c r="U171" s="10" t="s">
        <v>905</v>
      </c>
    </row>
    <row r="172" spans="1:21" ht="28.5">
      <c r="A172">
        <v>171</v>
      </c>
      <c r="B172" t="s">
        <v>414</v>
      </c>
      <c r="C172" t="s">
        <v>847</v>
      </c>
      <c r="D172" t="s">
        <v>848</v>
      </c>
      <c r="E172" s="6" t="s">
        <v>21</v>
      </c>
      <c r="F172" s="6" t="s">
        <v>906</v>
      </c>
      <c r="G172" s="6" t="s">
        <v>22</v>
      </c>
      <c r="H172" t="s">
        <v>476</v>
      </c>
      <c r="I172" s="6" t="s">
        <v>292</v>
      </c>
      <c r="J172" t="s">
        <v>292</v>
      </c>
      <c r="K172" s="7">
        <v>2019</v>
      </c>
      <c r="L172" s="7" t="s">
        <v>681</v>
      </c>
      <c r="M172" s="7">
        <v>4</v>
      </c>
      <c r="N172" t="s">
        <v>52</v>
      </c>
      <c r="O172" s="6" t="s">
        <v>95</v>
      </c>
      <c r="P172" s="6" t="s">
        <v>907</v>
      </c>
      <c r="Q172" t="s">
        <v>37</v>
      </c>
      <c r="R172" t="s">
        <v>30</v>
      </c>
      <c r="S172" s="10" t="s">
        <v>908</v>
      </c>
      <c r="T172" s="10"/>
      <c r="U172" s="10"/>
    </row>
    <row r="173" spans="1:21" ht="42.75">
      <c r="A173">
        <v>172</v>
      </c>
      <c r="B173" t="s">
        <v>414</v>
      </c>
      <c r="C173" t="s">
        <v>847</v>
      </c>
      <c r="D173" t="s">
        <v>848</v>
      </c>
      <c r="E173" s="6" t="s">
        <v>909</v>
      </c>
      <c r="F173" s="6" t="s">
        <v>910</v>
      </c>
      <c r="G173" s="6" t="s">
        <v>22</v>
      </c>
      <c r="H173" t="s">
        <v>476</v>
      </c>
      <c r="I173" s="6" t="s">
        <v>292</v>
      </c>
      <c r="J173" t="s">
        <v>292</v>
      </c>
      <c r="K173" s="7">
        <v>2019</v>
      </c>
      <c r="L173" s="7" t="s">
        <v>681</v>
      </c>
      <c r="M173" s="7">
        <v>4</v>
      </c>
      <c r="N173" t="s">
        <v>52</v>
      </c>
      <c r="O173" s="6" t="s">
        <v>95</v>
      </c>
      <c r="P173" s="6" t="s">
        <v>911</v>
      </c>
      <c r="Q173" t="s">
        <v>37</v>
      </c>
      <c r="R173" t="s">
        <v>30</v>
      </c>
      <c r="S173" s="10" t="s">
        <v>908</v>
      </c>
      <c r="T173" s="10" t="s">
        <v>912</v>
      </c>
      <c r="U173" s="10"/>
    </row>
    <row r="174" spans="1:21" ht="57">
      <c r="A174">
        <v>173</v>
      </c>
      <c r="B174" t="s">
        <v>414</v>
      </c>
      <c r="C174" t="s">
        <v>847</v>
      </c>
      <c r="D174" t="s">
        <v>848</v>
      </c>
      <c r="E174" s="6" t="s">
        <v>909</v>
      </c>
      <c r="F174" s="6" t="s">
        <v>913</v>
      </c>
      <c r="G174" s="6" t="s">
        <v>22</v>
      </c>
      <c r="H174" t="s">
        <v>476</v>
      </c>
      <c r="I174" s="6" t="s">
        <v>292</v>
      </c>
      <c r="J174" t="s">
        <v>292</v>
      </c>
      <c r="K174" s="7">
        <v>2019</v>
      </c>
      <c r="L174" s="7" t="s">
        <v>914</v>
      </c>
      <c r="M174" s="7">
        <v>2</v>
      </c>
      <c r="N174" t="s">
        <v>26</v>
      </c>
      <c r="O174" s="6" t="s">
        <v>95</v>
      </c>
      <c r="P174" s="6" t="s">
        <v>915</v>
      </c>
      <c r="Q174" t="s">
        <v>37</v>
      </c>
      <c r="R174" t="s">
        <v>30</v>
      </c>
      <c r="S174" s="10" t="s">
        <v>916</v>
      </c>
      <c r="T174" s="10" t="s">
        <v>904</v>
      </c>
      <c r="U174" s="10"/>
    </row>
    <row r="175" spans="1:21" ht="28.5">
      <c r="A175">
        <v>174</v>
      </c>
      <c r="B175" t="s">
        <v>414</v>
      </c>
      <c r="C175" t="s">
        <v>847</v>
      </c>
      <c r="D175" t="s">
        <v>848</v>
      </c>
      <c r="E175" s="6" t="s">
        <v>21</v>
      </c>
      <c r="F175" s="6" t="s">
        <v>917</v>
      </c>
      <c r="G175" s="6" t="s">
        <v>22</v>
      </c>
      <c r="H175" t="s">
        <v>476</v>
      </c>
      <c r="I175" s="6" t="s">
        <v>292</v>
      </c>
      <c r="J175" t="s">
        <v>292</v>
      </c>
      <c r="K175" s="7">
        <v>2019</v>
      </c>
      <c r="L175" s="7" t="s">
        <v>891</v>
      </c>
      <c r="M175" s="7">
        <v>5</v>
      </c>
      <c r="N175" t="s">
        <v>26</v>
      </c>
      <c r="O175" s="6" t="s">
        <v>95</v>
      </c>
      <c r="P175" t="s">
        <v>918</v>
      </c>
      <c r="Q175" t="s">
        <v>37</v>
      </c>
      <c r="R175" t="s">
        <v>30</v>
      </c>
      <c r="S175" s="10" t="s">
        <v>919</v>
      </c>
      <c r="T175" s="10" t="s">
        <v>920</v>
      </c>
      <c r="U175" s="10"/>
    </row>
    <row r="176" spans="1:21" ht="28.5">
      <c r="A176">
        <v>175</v>
      </c>
      <c r="B176" t="s">
        <v>414</v>
      </c>
      <c r="C176" t="s">
        <v>847</v>
      </c>
      <c r="D176" t="s">
        <v>848</v>
      </c>
      <c r="E176" s="6" t="s">
        <v>21</v>
      </c>
      <c r="F176" s="6" t="s">
        <v>921</v>
      </c>
      <c r="G176" s="6" t="s">
        <v>22</v>
      </c>
      <c r="H176" t="s">
        <v>476</v>
      </c>
      <c r="I176" s="6" t="s">
        <v>292</v>
      </c>
      <c r="J176" t="s">
        <v>292</v>
      </c>
      <c r="K176" s="7">
        <v>2020</v>
      </c>
      <c r="L176" s="7" t="s">
        <v>681</v>
      </c>
      <c r="M176" s="7">
        <v>4</v>
      </c>
      <c r="N176" t="s">
        <v>26</v>
      </c>
      <c r="O176" s="6" t="s">
        <v>95</v>
      </c>
      <c r="P176" t="s">
        <v>922</v>
      </c>
      <c r="Q176" t="s">
        <v>37</v>
      </c>
      <c r="R176" t="s">
        <v>30</v>
      </c>
      <c r="S176" s="10" t="s">
        <v>923</v>
      </c>
      <c r="T176" s="10"/>
      <c r="U176" s="10"/>
    </row>
    <row r="177" spans="5:21">
      <c r="F177" s="6"/>
      <c r="G177" s="6"/>
      <c r="K177" s="7"/>
      <c r="L177" s="7"/>
      <c r="M177" s="7"/>
      <c r="S177" s="10"/>
      <c r="T177" s="10"/>
      <c r="U177" s="10"/>
    </row>
    <row r="178" spans="5:21">
      <c r="E178" s="6"/>
      <c r="F178" s="6"/>
      <c r="G178" s="6"/>
      <c r="H178" s="6"/>
      <c r="I178" s="6"/>
      <c r="K178" s="7"/>
      <c r="L178" s="7"/>
      <c r="M178" s="7"/>
      <c r="S178" s="10"/>
      <c r="T178" s="10"/>
      <c r="U178" s="10"/>
    </row>
  </sheetData>
  <autoFilter ref="A1:V176" xr:uid="{C002CFC8-DC4D-4484-88AA-6053C167CDDB}"/>
  <hyperlinks>
    <hyperlink ref="V96" r:id="rId1" xr:uid="{A3B7EE0C-F137-4A03-86C6-827A47A526D8}"/>
    <hyperlink ref="S32" r:id="rId2" xr:uid="{C8CE5718-E590-451A-AA75-4E7885F8C0F6}"/>
    <hyperlink ref="S151" r:id="rId3" display="https://adevarul.ro/stiri-locale/focsani/ce-s-a-ales-de-casele-construite-de-guvern-pentru-1739504.html" xr:uid="{DF88DC90-1E89-452F-A187-C2F9D2708398}"/>
    <hyperlink ref="S28" r:id="rId4" xr:uid="{4FEC2E01-EB2A-43D1-B3C1-B6EE4096DB1D}"/>
    <hyperlink ref="T28" r:id="rId5" xr:uid="{84471765-22FE-4133-AF7A-FB606A4D3F30}"/>
    <hyperlink ref="U86" r:id="rId6" xr:uid="{2F1CF4A1-6A4B-42AA-93AD-C73784E75828}"/>
    <hyperlink ref="V86" r:id="rId7" xr:uid="{7D6D8192-94D4-4262-8883-DB23E9CFD9A1}"/>
    <hyperlink ref="T9" r:id="rId8" xr:uid="{FEFCD2A3-7BD7-493C-B578-2C0510783978}"/>
    <hyperlink ref="U113" r:id="rId9" xr:uid="{E27A6C1D-D0E5-4CF0-A329-9F0377194CA9}"/>
    <hyperlink ref="T80" r:id="rId10" xr:uid="{0416B62A-AF71-4430-ADFE-CD84D70AE26E}"/>
    <hyperlink ref="V81" r:id="rId11" xr:uid="{B925567D-6223-442A-83C0-65FDCB7ACADB}"/>
    <hyperlink ref="U43" r:id="rId12" xr:uid="{D8CB5299-05DE-4E3E-AA76-32F42C678755}"/>
    <hyperlink ref="T46" r:id="rId13" xr:uid="{3442A485-569C-4318-9C7B-38627ED698A5}"/>
    <hyperlink ref="U125" r:id="rId14" xr:uid="{CB736CE4-7D20-43A4-91E7-2DF53544A596}"/>
    <hyperlink ref="S66" r:id="rId15" xr:uid="{95F4C3EC-5961-4992-BF7C-82DBD7727BCA}"/>
    <hyperlink ref="T66" r:id="rId16" xr:uid="{9E78D307-4D30-4C6F-BAC5-E3ED511ED581}"/>
    <hyperlink ref="T57" r:id="rId17" xr:uid="{C8BABC26-F327-483A-92D6-35B0B09B8F8C}"/>
    <hyperlink ref="U57" r:id="rId18" xr:uid="{FDDC86ED-5C78-402E-8A39-65E7CBAC5F24}"/>
    <hyperlink ref="T62" r:id="rId19" xr:uid="{774F0937-6C6D-438F-BB88-92730DB7E84E}"/>
    <hyperlink ref="T39" r:id="rId20" xr:uid="{2578BA45-C50D-4EDC-A79A-F6CA62CE83B2}"/>
    <hyperlink ref="S67" r:id="rId21" xr:uid="{1273035D-3E37-4347-A264-357587033A72}"/>
    <hyperlink ref="T144" r:id="rId22" display="https://island.is/en/news/purchasing-of-real-estate-in-grindavik-going-well?utm.com" xr:uid="{4AB2C786-6DF7-42D3-80CB-23BEA08D8384}"/>
    <hyperlink ref="T34" r:id="rId23" xr:uid="{A2B4D38B-9B03-470D-9EA1-043D624818AA}"/>
    <hyperlink ref="T33" r:id="rId24" xr:uid="{93B5251E-19E8-4C1A-B89B-B5C40AAD8E51}"/>
    <hyperlink ref="S29" r:id="rId25" xr:uid="{11A9E14E-0A62-49A8-B6F4-82D68F23AB7C}"/>
    <hyperlink ref="S30" r:id="rId26" xr:uid="{FA816D56-45F7-41E2-9B36-3A9642E9853B}"/>
    <hyperlink ref="S31" r:id="rId27" xr:uid="{21D4B336-E8A7-438E-8539-88E494610084}"/>
    <hyperlink ref="S41" r:id="rId28" xr:uid="{F8E8A3E4-C24A-42A2-8C0A-15E323C8B4C6}"/>
    <hyperlink ref="T38" r:id="rId29" xr:uid="{A10E2A71-1776-4F83-AAF8-0281CDBB7D8A}"/>
    <hyperlink ref="S140" r:id="rId30" display="https://link.springer.com/article/10.1007/s13412-021-00694-1" xr:uid="{570CB64A-F950-4B9D-9F9C-5428D72EBA76}"/>
    <hyperlink ref="T140" r:id="rId31" display="https://assets.publishing.service.gov.uk/media/6034e736e90e07660f807bac/13014_FD2679_Finalreport_Adaptiontocoastalerosion.pdf" xr:uid="{2D9B18F1-3D18-47C2-9423-37E30A830577}"/>
    <hyperlink ref="S27" r:id="rId32" xr:uid="{ADC43B70-E1FD-4D5B-8FBF-2807BE57AE0E}"/>
    <hyperlink ref="T29" r:id="rId33" xr:uid="{3C72E346-00D1-4219-AA39-D89F4EE6064F}"/>
    <hyperlink ref="T31" r:id="rId34" xr:uid="{31760ECE-FAEC-4DAF-8304-8BB8A99ACA86}"/>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lujza oeszike</dc:creator>
  <cp:lastModifiedBy>Link, Ann-Christine</cp:lastModifiedBy>
  <dcterms:created xsi:type="dcterms:W3CDTF">2026-06-07T17:16:06Z</dcterms:created>
  <dcterms:modified xsi:type="dcterms:W3CDTF">2026-09-23T13:35:46Z</dcterms:modified>
</cp:coreProperties>
</file>