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autoCompressPictures="0"/>
  <bookViews>
    <workbookView xWindow="0" yWindow="0" windowWidth="25600" windowHeight="16060" tabRatio="816" activeTab="2"/>
  </bookViews>
  <sheets>
    <sheet name="Data Model" sheetId="8" r:id="rId1"/>
    <sheet name="Mapping" sheetId="9" r:id="rId2"/>
    <sheet name="Instructions" sheetId="10" r:id="rId3"/>
  </sheets>
  <definedNames>
    <definedName name="attribute_definition">'Data Model'!$I$2:$I$6</definedName>
    <definedName name="care_site">'Data Model'!$J$2:$J$7</definedName>
    <definedName name="cdm_source">'Data Model'!$K$2:$K$11</definedName>
    <definedName name="Clinical">'Data Model'!$D$2:$D$14</definedName>
    <definedName name="cohort">'Data Model'!$L$2:$L$5</definedName>
    <definedName name="cohort_attribute">'Data Model'!$M$2:$M$8</definedName>
    <definedName name="cohort_definition">'Data Model'!$N$2:$N$8</definedName>
    <definedName name="concept">'Data Model'!$O$2:$O$11</definedName>
    <definedName name="concept_ancestor">'Data Model'!$P$2:$P$5</definedName>
    <definedName name="concept_class">'Data Model'!$Q$2:$Q$4</definedName>
    <definedName name="concept_relationship">'Data Model'!$R$2:$R$4</definedName>
    <definedName name="concept_synonym">'Data Model'!$S$2:$S$4</definedName>
    <definedName name="Conceptual">'Data Model'!$C$2:$C$13</definedName>
    <definedName name="condition_era">'Data Model'!$T$2:$T$7</definedName>
    <definedName name="condition_occurrence">'Data Model'!$U$2:$U$12</definedName>
    <definedName name="data_domain">'Data Model'!$B$2:$B$7</definedName>
    <definedName name="death">'Data Model'!$V$2:$V$7</definedName>
    <definedName name="Derived">'Data Model'!$E$2:$E$5</definedName>
    <definedName name="device_cost">'Data Model'!$W$2:$W$12</definedName>
    <definedName name="device_exposure">'Data Model'!$X$2:$X$13</definedName>
    <definedName name="domain">'Data Model'!$Y$2:$Y$4</definedName>
    <definedName name="dose_era">'Data Model'!$Z$2:$Z$8</definedName>
    <definedName name="drug_cost">'Data Model'!$AA$2:$AA$15</definedName>
    <definedName name="drug_era">'Data Model'!$AB$2:$AB$8</definedName>
    <definedName name="drug_exposure">'Data Model'!$AC$2:$AC$16</definedName>
    <definedName name="drug_strength">'Data Model'!$AD$2:$AD$11</definedName>
    <definedName name="Economic">'Data Model'!$F$2:$F$6</definedName>
    <definedName name="fact_relationship">'Data Model'!$AE$2:$AE$6</definedName>
    <definedName name="HealthSystem">'Data Model'!$G$2:$G$4</definedName>
    <definedName name="location">'Data Model'!$AF$2:$AF$9</definedName>
    <definedName name="measurement">'Data Model'!$AG$2:$AG$19</definedName>
    <definedName name="MetaData">'Data Model'!$H$2</definedName>
    <definedName name="note">'Data Model'!$AH$2:$AH$10</definedName>
    <definedName name="observation">'Data Model'!$AI$2:$AI$18</definedName>
    <definedName name="observation_period">'Data Model'!$AJ$2:$AJ$6</definedName>
    <definedName name="payer_plan_period">'Data Model'!$AK$2:$AK$8</definedName>
    <definedName name="person">'Data Model'!$AL$2:$AL$19</definedName>
    <definedName name="procedure_cost">'Data Model'!$AM$2:$AM$14</definedName>
    <definedName name="procedure_occurrence">'Data Model'!$AN$2:$AN$13</definedName>
    <definedName name="provider">'Data Model'!$AO$2:$AO$14</definedName>
    <definedName name="specimen">'Data Model'!$AQ$2:$AQ$16</definedName>
    <definedName name="tables">'Data Model'!$A$2:$A$39</definedName>
    <definedName name="visit_cost">'Data Model'!$AR$2:$AR$12</definedName>
    <definedName name="visit_occurrence">'Data Model'!$AS$2:$AS$13</definedName>
    <definedName name="vocabulary">'Data Model'!$AT$2:$AT$6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<sst xmlns="http://schemas.openxmlformats.org/spreadsheetml/2006/main" count="488" uniqueCount="293">
  <si>
    <t>specimen</t>
  </si>
  <si>
    <t>note</t>
  </si>
  <si>
    <t>visit_occurrence</t>
  </si>
  <si>
    <t>provider</t>
  </si>
  <si>
    <t>procedure_occurrence</t>
  </si>
  <si>
    <t>procedure_cost</t>
  </si>
  <si>
    <t>person</t>
  </si>
  <si>
    <t>payer_plan_period</t>
  </si>
  <si>
    <t>visit_occurrence_id</t>
  </si>
  <si>
    <t>observation_period</t>
  </si>
  <si>
    <t>payer_plan_period_id</t>
  </si>
  <si>
    <t>care_site_id</t>
  </si>
  <si>
    <t>observation_type_concept_id</t>
  </si>
  <si>
    <t>observation</t>
  </si>
  <si>
    <t>revenue_code_source_value</t>
  </si>
  <si>
    <t>provider_id</t>
  </si>
  <si>
    <t>range_high</t>
  </si>
  <si>
    <t>revenue_code_concept_id</t>
  </si>
  <si>
    <t>average_wholesale_price</t>
  </si>
  <si>
    <t>ethnicity_source_value</t>
  </si>
  <si>
    <t>range_low</t>
  </si>
  <si>
    <t>sig</t>
  </si>
  <si>
    <t>location</t>
  </si>
  <si>
    <t>dispensing_fee</t>
  </si>
  <si>
    <t>ethnicity_concept_id</t>
  </si>
  <si>
    <t>days_supply</t>
  </si>
  <si>
    <t>ingredient_cost</t>
  </si>
  <si>
    <t>race_source_value</t>
  </si>
  <si>
    <t>unit_concept_id</t>
  </si>
  <si>
    <t>quantity</t>
  </si>
  <si>
    <t>drug_exposure</t>
  </si>
  <si>
    <t>total_paid</t>
  </si>
  <si>
    <t>race_concept_id</t>
  </si>
  <si>
    <t>value_as_concept_id</t>
  </si>
  <si>
    <t>refills</t>
  </si>
  <si>
    <t>drug_era</t>
  </si>
  <si>
    <t>note_source_value</t>
  </si>
  <si>
    <t>total_out_of_pocket</t>
  </si>
  <si>
    <t>gender_source_value</t>
  </si>
  <si>
    <t>value_as_string</t>
  </si>
  <si>
    <t>county</t>
  </si>
  <si>
    <t>stop_reason</t>
  </si>
  <si>
    <t>drug_cost</t>
  </si>
  <si>
    <t>paid_by_coordination_benefits</t>
  </si>
  <si>
    <t>family_source_value</t>
  </si>
  <si>
    <t>person_id</t>
  </si>
  <si>
    <t>gender_concept_id</t>
  </si>
  <si>
    <t>value_as_number</t>
  </si>
  <si>
    <t>zip</t>
  </si>
  <si>
    <t>drug_type_concept_id</t>
  </si>
  <si>
    <t>condition_type_concept_id</t>
  </si>
  <si>
    <t>death</t>
  </si>
  <si>
    <t>specialty_source_value</t>
  </si>
  <si>
    <t>paid_by_payer</t>
  </si>
  <si>
    <t>plan_source_value</t>
  </si>
  <si>
    <t>place_of_service_source_value</t>
  </si>
  <si>
    <t>procedure_type_concept_id</t>
  </si>
  <si>
    <t>day_of_birth</t>
  </si>
  <si>
    <t>observation_time</t>
  </si>
  <si>
    <t>state</t>
  </si>
  <si>
    <t>drug_exposure_end_date</t>
  </si>
  <si>
    <t>condition_end_date</t>
  </si>
  <si>
    <t>specialty_concept_id</t>
  </si>
  <si>
    <t>paid_toward_deductible</t>
  </si>
  <si>
    <t>payer_source_value</t>
  </si>
  <si>
    <t>location_id</t>
  </si>
  <si>
    <t>drug_exposure_count</t>
  </si>
  <si>
    <t>place_of_service_concept_id</t>
  </si>
  <si>
    <t>procedure_date</t>
  </si>
  <si>
    <t>month_of_birth</t>
  </si>
  <si>
    <t>observation_date</t>
  </si>
  <si>
    <t>city</t>
  </si>
  <si>
    <t>drug_exposure_start_date</t>
  </si>
  <si>
    <t>condition_start_date</t>
  </si>
  <si>
    <t>subject_id</t>
  </si>
  <si>
    <t>condition_era</t>
  </si>
  <si>
    <t>note_time</t>
  </si>
  <si>
    <t>dea</t>
  </si>
  <si>
    <t>paid_coinsurance</t>
  </si>
  <si>
    <t>payer_plan_period_end_date</t>
  </si>
  <si>
    <t>drug_era_start_date</t>
  </si>
  <si>
    <t>visit_end_date</t>
  </si>
  <si>
    <t>procedure_source_value</t>
  </si>
  <si>
    <t>year_of_birth</t>
  </si>
  <si>
    <t>observation_source_value</t>
  </si>
  <si>
    <t>address_2</t>
  </si>
  <si>
    <t>drug_source_value</t>
  </si>
  <si>
    <t>condition_source_value</t>
  </si>
  <si>
    <t>condition_era_start_date</t>
  </si>
  <si>
    <t>cohort_end_date</t>
  </si>
  <si>
    <t>condition_occurrence</t>
  </si>
  <si>
    <t>note_date</t>
  </si>
  <si>
    <t>npi</t>
  </si>
  <si>
    <t>paid_copay</t>
  </si>
  <si>
    <t>payer_plan_period_start_date</t>
  </si>
  <si>
    <t>drug_era_id</t>
  </si>
  <si>
    <t>visit_start_date</t>
  </si>
  <si>
    <t>procedure_concept_id</t>
  </si>
  <si>
    <t>observation_concept_id</t>
  </si>
  <si>
    <t>address_1</t>
  </si>
  <si>
    <t>drug_concept_id</t>
  </si>
  <si>
    <t>death_type_concept_id</t>
  </si>
  <si>
    <t>condition_concept_id</t>
  </si>
  <si>
    <t>condition_era_id</t>
  </si>
  <si>
    <t>cohort_start_date</t>
  </si>
  <si>
    <t>cohort</t>
  </si>
  <si>
    <t>provider_source_value</t>
  </si>
  <si>
    <t>procedure_occurrence_id</t>
  </si>
  <si>
    <t>drug_era_end_date</t>
  </si>
  <si>
    <t>drug_exposure_id</t>
  </si>
  <si>
    <t>person_source_value</t>
  </si>
  <si>
    <t>location_source_value</t>
  </si>
  <si>
    <t>death_date</t>
  </si>
  <si>
    <t>condition_era_end_date</t>
  </si>
  <si>
    <t>care_site_source_value</t>
  </si>
  <si>
    <t>care_site</t>
  </si>
  <si>
    <t>note_id</t>
  </si>
  <si>
    <t>procedure_cost_id</t>
  </si>
  <si>
    <t>drug_cost_id</t>
  </si>
  <si>
    <t>specimen_id</t>
  </si>
  <si>
    <t>observation_id</t>
  </si>
  <si>
    <t>condition_occurrence_id</t>
  </si>
  <si>
    <t>Tables</t>
  </si>
  <si>
    <t>attribute_definition</t>
  </si>
  <si>
    <t>cdm_source</t>
  </si>
  <si>
    <t>cohort_attribute</t>
  </si>
  <si>
    <t>cohort_definition</t>
  </si>
  <si>
    <t>concept</t>
  </si>
  <si>
    <t>concept_ancestor</t>
  </si>
  <si>
    <t>concept_class</t>
  </si>
  <si>
    <t>concept_relationship</t>
  </si>
  <si>
    <t>concept_synonym</t>
  </si>
  <si>
    <t>device_cost</t>
  </si>
  <si>
    <t>device_exposure</t>
  </si>
  <si>
    <t>domain</t>
  </si>
  <si>
    <t>dose_era</t>
  </si>
  <si>
    <t>drug_strength</t>
  </si>
  <si>
    <t>fact_relationship</t>
  </si>
  <si>
    <t>measurement</t>
  </si>
  <si>
    <t>visit_cost</t>
  </si>
  <si>
    <t>attribute_definition_id</t>
  </si>
  <si>
    <t>attribute_description</t>
  </si>
  <si>
    <t>attribute_name</t>
  </si>
  <si>
    <t>attribute_syntax</t>
  </si>
  <si>
    <t>attribute_type_concept_id</t>
  </si>
  <si>
    <t>care_site_name</t>
  </si>
  <si>
    <t>cdm_etl_reference</t>
  </si>
  <si>
    <t>cdm_holder</t>
  </si>
  <si>
    <t>cdm_release_date</t>
  </si>
  <si>
    <t>cdm_source_abbreviation</t>
  </si>
  <si>
    <t>cdm_source_name</t>
  </si>
  <si>
    <t>cdm_version</t>
  </si>
  <si>
    <t>source_description</t>
  </si>
  <si>
    <t>source_documentation_reference</t>
  </si>
  <si>
    <t>source_release_date</t>
  </si>
  <si>
    <t>vocabulary_version</t>
  </si>
  <si>
    <t>cohort_definition_id</t>
  </si>
  <si>
    <t>cohort_definition_description</t>
  </si>
  <si>
    <t>cohort_definition_name</t>
  </si>
  <si>
    <t>cohort_definition_syntax</t>
  </si>
  <si>
    <t>cohort_initiation_date</t>
  </si>
  <si>
    <t>definition_type_concept_id</t>
  </si>
  <si>
    <t>subject_concept_id</t>
  </si>
  <si>
    <t>condition_occurrence_count</t>
  </si>
  <si>
    <t>condition_source_concept_id</t>
  </si>
  <si>
    <t>cause_concept_id</t>
  </si>
  <si>
    <t>cause_source_concept_id</t>
  </si>
  <si>
    <t>cause_source_value</t>
  </si>
  <si>
    <t>currency_concept_id</t>
  </si>
  <si>
    <t>device_cost_id</t>
  </si>
  <si>
    <t>device_exposure_id</t>
  </si>
  <si>
    <t>device_concept_id</t>
  </si>
  <si>
    <t>device_exposure_end_date</t>
  </si>
  <si>
    <t>device_exposure_start_date</t>
  </si>
  <si>
    <t>device_source_concept_id</t>
  </si>
  <si>
    <t>device_source_value</t>
  </si>
  <si>
    <t>device_type_concept_id</t>
  </si>
  <si>
    <t>unique_device_id</t>
  </si>
  <si>
    <t>dose_era_end_date</t>
  </si>
  <si>
    <t>dose_era_id</t>
  </si>
  <si>
    <t>dose_era_start_date</t>
  </si>
  <si>
    <t>dose_value</t>
  </si>
  <si>
    <t>gap_days</t>
  </si>
  <si>
    <t>dose_unit_concept_id</t>
  </si>
  <si>
    <t>dose_unit_source_value</t>
  </si>
  <si>
    <t>drug_source_concept_id</t>
  </si>
  <si>
    <t>effective_drug_dose</t>
  </si>
  <si>
    <t>lot_number</t>
  </si>
  <si>
    <t>route_concept_id</t>
  </si>
  <si>
    <t>route_source_value</t>
  </si>
  <si>
    <t>amount_unit_concept_id</t>
  </si>
  <si>
    <t>amount_value</t>
  </si>
  <si>
    <t>denominator_unit_concept_id</t>
  </si>
  <si>
    <t>ingredient_concept_id</t>
  </si>
  <si>
    <t>invalid_reason</t>
  </si>
  <si>
    <t>numerator_unit_concept_id</t>
  </si>
  <si>
    <t>numerator_value</t>
  </si>
  <si>
    <t>valid_end_date</t>
  </si>
  <si>
    <t>valid_start_date</t>
  </si>
  <si>
    <t>domain_concept_id_1</t>
  </si>
  <si>
    <t>domain_concept_id_2</t>
  </si>
  <si>
    <t>fact_id_1</t>
  </si>
  <si>
    <t>fact_id_2</t>
  </si>
  <si>
    <t>relationship_concept_id</t>
  </si>
  <si>
    <t>measurement_concept_id</t>
  </si>
  <si>
    <t>measurement_date</t>
  </si>
  <si>
    <t>measurement_id</t>
  </si>
  <si>
    <t>measurement_source_concept_id</t>
  </si>
  <si>
    <t>measurement_source_value</t>
  </si>
  <si>
    <t>measurement_time</t>
  </si>
  <si>
    <t>measurement_type_concept_id</t>
  </si>
  <si>
    <t>operator_concept_id</t>
  </si>
  <si>
    <t>unit_source_value</t>
  </si>
  <si>
    <t>value_source_value</t>
  </si>
  <si>
    <t>note_text</t>
  </si>
  <si>
    <t>note_type_concept_id</t>
  </si>
  <si>
    <t>observation_source_concept_id</t>
  </si>
  <si>
    <t>qualifier_concept_id</t>
  </si>
  <si>
    <t>qualifier_source_value</t>
  </si>
  <si>
    <t>observation_period_end_date</t>
  </si>
  <si>
    <t>observation_period_id</t>
  </si>
  <si>
    <t>observation_period_start_date</t>
  </si>
  <si>
    <t>period_type_concept_id</t>
  </si>
  <si>
    <t>ethnicity_source_concept_id</t>
  </si>
  <si>
    <t>gender_source_concept_id</t>
  </si>
  <si>
    <t>race_source_concept_id</t>
  </si>
  <si>
    <t>time_of_birth</t>
  </si>
  <si>
    <t>modifier_concept_id</t>
  </si>
  <si>
    <t>procedure_source_concept_id</t>
  </si>
  <si>
    <t>provider_name</t>
  </si>
  <si>
    <t>specialty_source_concept_id</t>
  </si>
  <si>
    <t>anatomic_site_concept_id</t>
  </si>
  <si>
    <t>anatomic_site_source_value</t>
  </si>
  <si>
    <t>disease_status_concept_id</t>
  </si>
  <si>
    <t>disease_status_source_value</t>
  </si>
  <si>
    <t>specimen_concept_id</t>
  </si>
  <si>
    <t>specimen_date</t>
  </si>
  <si>
    <t>specimen_source_id</t>
  </si>
  <si>
    <t>specimen_source_value</t>
  </si>
  <si>
    <t>specimen_time</t>
  </si>
  <si>
    <t>specimen_type_concept_id</t>
  </si>
  <si>
    <t>visit_cost_id</t>
  </si>
  <si>
    <t>visit_concept_id</t>
  </si>
  <si>
    <t>visit_end_time</t>
  </si>
  <si>
    <t>visit_source_concept_id</t>
  </si>
  <si>
    <t>visit_source_value</t>
  </si>
  <si>
    <t>visit_start_time</t>
  </si>
  <si>
    <t>visit_type_concept_id</t>
  </si>
  <si>
    <t>relationship</t>
  </si>
  <si>
    <t>vocabulary</t>
  </si>
  <si>
    <t xml:space="preserve">Table </t>
  </si>
  <si>
    <t>Column</t>
  </si>
  <si>
    <t>OMOP Table</t>
  </si>
  <si>
    <t>OMOP Column</t>
  </si>
  <si>
    <t>vocabulary_id</t>
  </si>
  <si>
    <t>vocabulary_concept_id</t>
  </si>
  <si>
    <t>vocabulary_name</t>
  </si>
  <si>
    <t>vocabulary_reference</t>
  </si>
  <si>
    <t>relationship_id</t>
  </si>
  <si>
    <t>defines_ancestry</t>
  </si>
  <si>
    <t>is_hierarchical</t>
  </si>
  <si>
    <t>relationship_name</t>
  </si>
  <si>
    <t>reverse_relationship_id</t>
  </si>
  <si>
    <t>domain_id</t>
  </si>
  <si>
    <t>domain_name</t>
  </si>
  <si>
    <t>domain_concept_id</t>
  </si>
  <si>
    <t>concept_id</t>
  </si>
  <si>
    <t>concept_synonym_name</t>
  </si>
  <si>
    <t>language_concept_id</t>
  </si>
  <si>
    <t>concept_class_id</t>
  </si>
  <si>
    <t>concept_class_concept_id</t>
  </si>
  <si>
    <t>concept_class_name</t>
  </si>
  <si>
    <t>ancestor_concept_id</t>
  </si>
  <si>
    <t>descendant_concept_id</t>
  </si>
  <si>
    <t>max_levels_of_separation</t>
  </si>
  <si>
    <t>min_levels_of_separation</t>
  </si>
  <si>
    <t>concept_code</t>
  </si>
  <si>
    <t>concept_name</t>
  </si>
  <si>
    <t>standard_concept</t>
  </si>
  <si>
    <t>Domain</t>
  </si>
  <si>
    <t>Clinical</t>
  </si>
  <si>
    <t>Economic</t>
  </si>
  <si>
    <t>Derived</t>
  </si>
  <si>
    <t>Health System</t>
  </si>
  <si>
    <t>MetaData</t>
  </si>
  <si>
    <t>OMOP Domain</t>
  </si>
  <si>
    <t>Conceptual</t>
  </si>
  <si>
    <t>HealthSystem</t>
  </si>
  <si>
    <t>patient</t>
  </si>
  <si>
    <t>MRN</t>
  </si>
  <si>
    <t>physician</t>
  </si>
  <si>
    <t>NPI</t>
  </si>
  <si>
    <r>
      <rPr>
        <b/>
        <sz val="18"/>
        <color theme="1"/>
        <rFont val="Calibri"/>
        <scheme val="minor"/>
      </rPr>
      <t>Instructions:</t>
    </r>
    <r>
      <rPr>
        <sz val="18"/>
        <color theme="1"/>
        <rFont val="Calibri"/>
        <scheme val="minor"/>
      </rPr>
      <t xml:space="preserve"> 
1. Extract table / column lists from sources system (White Rabbit output provides this list)
2. Paste table / column lists into the "Mapping" columns
4. For each entry:
a. Select an applicable OMOP domain
b. Select a table from the list
c. Select a column from the list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</si>
</sst>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8"/>
      <color theme="1"/>
      <name val="Calibri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2" fillId="0" borderId="0" xfId="15"/>
    <xf numFmtId="0" fontId="7" fillId="0" borderId="0" xfId="15" applyFont="1"/>
    <xf numFmtId="0" fontId="2" fillId="0" borderId="0" xfId="15" applyFont="1"/>
    <xf numFmtId="0" fontId="4" fillId="0" borderId="0" xfId="15" applyFont="1"/>
    <xf numFmtId="0" fontId="8" fillId="0" borderId="0" xfId="0" applyFont="1"/>
    <xf numFmtId="0" fontId="1" fillId="0" borderId="0" xfId="15" applyFont="1"/>
    <xf numFmtId="0" fontId="9" fillId="0" borderId="0" xfId="0" applyFont="1" applyAlignment="1">
      <alignment vertical="top" wrapText="1"/>
    </xf>
  </cellXfs>
  <cellStyles count="1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Normal" xfId="0" builtinId="0"/>
    <cellStyle name="Normal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9"/>
  <sheetViews>
    <sheetView workbookViewId="0">
      <pane xSplit="1" topLeftCell="B1" activePane="topRight" state="frozen"/>
      <selection pane="topRight" activeCell="H2" sqref="H2"/>
    </sheetView>
  </sheetViews>
  <sheetFormatPr baseColWidth="10" defaultRowHeight="15" x14ac:dyDescent="0"/>
  <cols>
    <col min="1" max="1" width="28.1640625" style="2" customWidth="1"/>
    <col min="2" max="8" width="19.83203125" style="2" customWidth="1"/>
    <col min="9" max="9" width="28.1640625" style="2" customWidth="1"/>
    <col min="10" max="11" width="28.83203125" style="2" customWidth="1"/>
    <col min="12" max="19" width="20.5" style="2" customWidth="1"/>
    <col min="20" max="20" width="23.6640625" style="2" customWidth="1"/>
    <col min="21" max="21" width="22.33203125" style="2" customWidth="1"/>
    <col min="22" max="28" width="27" style="2" customWidth="1"/>
    <col min="29" max="31" width="27.5" style="2" customWidth="1"/>
    <col min="32" max="32" width="20.33203125" style="2" customWidth="1"/>
    <col min="33" max="34" width="35" style="2" customWidth="1"/>
    <col min="35" max="37" width="31.5" style="2" customWidth="1"/>
    <col min="38" max="39" width="18.6640625" style="2" customWidth="1"/>
    <col min="40" max="44" width="27" style="2" customWidth="1"/>
    <col min="45" max="46" width="27.33203125" style="2" customWidth="1"/>
    <col min="47" max="47" width="28.33203125" style="2" customWidth="1"/>
    <col min="48" max="16384" width="10.83203125" style="2"/>
  </cols>
  <sheetData>
    <row r="1" spans="1:47">
      <c r="A1" s="5" t="s">
        <v>122</v>
      </c>
      <c r="B1" s="5" t="s">
        <v>279</v>
      </c>
      <c r="C1" s="5" t="s">
        <v>286</v>
      </c>
      <c r="D1" s="5" t="s">
        <v>280</v>
      </c>
      <c r="E1" s="5" t="s">
        <v>282</v>
      </c>
      <c r="F1" s="5" t="s">
        <v>281</v>
      </c>
      <c r="G1" s="5" t="s">
        <v>283</v>
      </c>
      <c r="H1" s="5" t="s">
        <v>284</v>
      </c>
      <c r="I1" s="5" t="s">
        <v>123</v>
      </c>
      <c r="J1" s="5" t="s">
        <v>115</v>
      </c>
      <c r="K1" s="5" t="s">
        <v>124</v>
      </c>
      <c r="L1" s="5" t="s">
        <v>105</v>
      </c>
      <c r="M1" s="5" t="s">
        <v>125</v>
      </c>
      <c r="N1" s="5" t="s">
        <v>126</v>
      </c>
      <c r="O1" s="5" t="s">
        <v>127</v>
      </c>
      <c r="P1" s="6" t="s">
        <v>128</v>
      </c>
      <c r="Q1" s="6" t="s">
        <v>129</v>
      </c>
      <c r="R1" s="5" t="s">
        <v>130</v>
      </c>
      <c r="S1" s="6" t="s">
        <v>131</v>
      </c>
      <c r="T1" s="5" t="s">
        <v>75</v>
      </c>
      <c r="U1" s="5" t="s">
        <v>90</v>
      </c>
      <c r="V1" s="5" t="s">
        <v>51</v>
      </c>
      <c r="W1" s="5" t="s">
        <v>132</v>
      </c>
      <c r="X1" s="5" t="s">
        <v>133</v>
      </c>
      <c r="Y1" s="5" t="s">
        <v>134</v>
      </c>
      <c r="Z1" s="5" t="s">
        <v>135</v>
      </c>
      <c r="AA1" s="5" t="s">
        <v>42</v>
      </c>
      <c r="AB1" s="5" t="s">
        <v>35</v>
      </c>
      <c r="AC1" s="5" t="s">
        <v>30</v>
      </c>
      <c r="AD1" s="5" t="s">
        <v>136</v>
      </c>
      <c r="AE1" s="5" t="s">
        <v>137</v>
      </c>
      <c r="AF1" s="5" t="s">
        <v>22</v>
      </c>
      <c r="AG1" s="5" t="s">
        <v>138</v>
      </c>
      <c r="AH1" s="5" t="s">
        <v>1</v>
      </c>
      <c r="AI1" s="5" t="s">
        <v>13</v>
      </c>
      <c r="AJ1" s="5" t="s">
        <v>9</v>
      </c>
      <c r="AK1" s="5" t="s">
        <v>7</v>
      </c>
      <c r="AL1" s="5" t="s">
        <v>6</v>
      </c>
      <c r="AM1" s="5" t="s">
        <v>5</v>
      </c>
      <c r="AN1" s="5" t="s">
        <v>4</v>
      </c>
      <c r="AO1" s="5" t="s">
        <v>3</v>
      </c>
      <c r="AP1" s="5" t="s">
        <v>248</v>
      </c>
      <c r="AQ1" s="5" t="s">
        <v>0</v>
      </c>
      <c r="AR1" s="5" t="s">
        <v>139</v>
      </c>
      <c r="AS1" s="5" t="s">
        <v>2</v>
      </c>
      <c r="AT1" s="5" t="s">
        <v>249</v>
      </c>
      <c r="AU1" s="5"/>
    </row>
    <row r="2" spans="1:47">
      <c r="A2" s="2" t="s">
        <v>123</v>
      </c>
      <c r="B2" s="7" t="s">
        <v>280</v>
      </c>
      <c r="C2" s="2" t="s">
        <v>123</v>
      </c>
      <c r="D2" s="7" t="s">
        <v>90</v>
      </c>
      <c r="E2" s="4" t="s">
        <v>105</v>
      </c>
      <c r="F2" s="2" t="s">
        <v>132</v>
      </c>
      <c r="G2" s="3" t="s">
        <v>115</v>
      </c>
      <c r="H2" s="2" t="s">
        <v>124</v>
      </c>
      <c r="I2" s="2" t="s">
        <v>140</v>
      </c>
      <c r="J2" s="2" t="s">
        <v>11</v>
      </c>
      <c r="K2" s="2" t="s">
        <v>146</v>
      </c>
      <c r="L2" s="2" t="s">
        <v>156</v>
      </c>
      <c r="M2" s="2" t="s">
        <v>140</v>
      </c>
      <c r="N2" s="2" t="s">
        <v>157</v>
      </c>
      <c r="O2" s="2" t="s">
        <v>269</v>
      </c>
      <c r="P2" s="2" t="s">
        <v>272</v>
      </c>
      <c r="Q2" s="2" t="s">
        <v>269</v>
      </c>
      <c r="R2" s="2" t="s">
        <v>269</v>
      </c>
      <c r="S2" s="2" t="s">
        <v>266</v>
      </c>
      <c r="T2" s="2" t="s">
        <v>102</v>
      </c>
      <c r="U2" s="2" t="s">
        <v>102</v>
      </c>
      <c r="V2" s="2" t="s">
        <v>165</v>
      </c>
      <c r="W2" s="2" t="s">
        <v>168</v>
      </c>
      <c r="X2" s="2" t="s">
        <v>171</v>
      </c>
      <c r="Y2" s="2" t="s">
        <v>263</v>
      </c>
      <c r="Z2" s="2" t="s">
        <v>178</v>
      </c>
      <c r="AA2" s="2" t="s">
        <v>18</v>
      </c>
      <c r="AB2" s="2" t="s">
        <v>100</v>
      </c>
      <c r="AC2" s="2" t="s">
        <v>25</v>
      </c>
      <c r="AD2" s="2" t="s">
        <v>190</v>
      </c>
      <c r="AE2" s="2" t="s">
        <v>199</v>
      </c>
      <c r="AF2" s="2" t="s">
        <v>99</v>
      </c>
      <c r="AG2" s="2" t="s">
        <v>204</v>
      </c>
      <c r="AH2" s="2" t="s">
        <v>91</v>
      </c>
      <c r="AI2" s="2" t="s">
        <v>98</v>
      </c>
      <c r="AJ2" s="2" t="s">
        <v>219</v>
      </c>
      <c r="AK2" s="2" t="s">
        <v>44</v>
      </c>
      <c r="AL2" s="3" t="s">
        <v>11</v>
      </c>
      <c r="AM2" s="3" t="s">
        <v>168</v>
      </c>
      <c r="AN2" s="3" t="s">
        <v>227</v>
      </c>
      <c r="AO2" s="3" t="s">
        <v>11</v>
      </c>
      <c r="AP2" s="3" t="s">
        <v>258</v>
      </c>
      <c r="AQ2" s="3" t="s">
        <v>231</v>
      </c>
      <c r="AR2" s="3" t="s">
        <v>168</v>
      </c>
      <c r="AS2" s="2" t="s">
        <v>11</v>
      </c>
      <c r="AT2" s="2" t="s">
        <v>254</v>
      </c>
    </row>
    <row r="3" spans="1:47">
      <c r="A3" s="3" t="s">
        <v>115</v>
      </c>
      <c r="B3" s="7" t="s">
        <v>281</v>
      </c>
      <c r="C3" s="2" t="s">
        <v>127</v>
      </c>
      <c r="D3" s="2" t="s">
        <v>51</v>
      </c>
      <c r="E3" s="2" t="s">
        <v>75</v>
      </c>
      <c r="F3" s="2" t="s">
        <v>42</v>
      </c>
      <c r="G3" s="2" t="s">
        <v>22</v>
      </c>
      <c r="H3" s="7"/>
      <c r="I3" s="3" t="s">
        <v>141</v>
      </c>
      <c r="J3" s="2" t="s">
        <v>145</v>
      </c>
      <c r="K3" s="2" t="s">
        <v>147</v>
      </c>
      <c r="L3" s="2" t="s">
        <v>89</v>
      </c>
      <c r="M3" s="2" t="s">
        <v>156</v>
      </c>
      <c r="N3" s="2" t="s">
        <v>156</v>
      </c>
      <c r="O3" s="2" t="s">
        <v>276</v>
      </c>
      <c r="P3" s="2" t="s">
        <v>273</v>
      </c>
      <c r="Q3" s="2" t="s">
        <v>270</v>
      </c>
      <c r="R3" s="2" t="s">
        <v>270</v>
      </c>
      <c r="S3" s="2" t="s">
        <v>267</v>
      </c>
      <c r="T3" s="2" t="s">
        <v>113</v>
      </c>
      <c r="U3" s="2" t="s">
        <v>61</v>
      </c>
      <c r="V3" s="2" t="s">
        <v>166</v>
      </c>
      <c r="W3" s="2" t="s">
        <v>169</v>
      </c>
      <c r="X3" s="2" t="s">
        <v>172</v>
      </c>
      <c r="Y3" s="2" t="s">
        <v>264</v>
      </c>
      <c r="Z3" s="2" t="s">
        <v>179</v>
      </c>
      <c r="AA3" s="2" t="s">
        <v>168</v>
      </c>
      <c r="AB3" s="2" t="s">
        <v>108</v>
      </c>
      <c r="AC3" s="2" t="s">
        <v>183</v>
      </c>
      <c r="AD3" s="2" t="s">
        <v>191</v>
      </c>
      <c r="AE3" s="2" t="s">
        <v>200</v>
      </c>
      <c r="AF3" s="2" t="s">
        <v>85</v>
      </c>
      <c r="AG3" s="2" t="s">
        <v>205</v>
      </c>
      <c r="AH3" s="2" t="s">
        <v>116</v>
      </c>
      <c r="AI3" s="2" t="s">
        <v>70</v>
      </c>
      <c r="AJ3" s="2" t="s">
        <v>220</v>
      </c>
      <c r="AK3" s="2" t="s">
        <v>79</v>
      </c>
      <c r="AL3" s="3" t="s">
        <v>57</v>
      </c>
      <c r="AM3" s="3" t="s">
        <v>43</v>
      </c>
      <c r="AN3" s="3" t="s">
        <v>45</v>
      </c>
      <c r="AO3" s="3" t="s">
        <v>77</v>
      </c>
      <c r="AP3" s="3" t="s">
        <v>259</v>
      </c>
      <c r="AQ3" s="3" t="s">
        <v>232</v>
      </c>
      <c r="AR3" s="3" t="s">
        <v>43</v>
      </c>
      <c r="AS3" s="2" t="s">
        <v>45</v>
      </c>
      <c r="AT3" s="2" t="s">
        <v>255</v>
      </c>
    </row>
    <row r="4" spans="1:47">
      <c r="A4" s="2" t="s">
        <v>124</v>
      </c>
      <c r="B4" s="7" t="s">
        <v>282</v>
      </c>
      <c r="C4" s="4" t="s">
        <v>128</v>
      </c>
      <c r="D4" s="2" t="s">
        <v>133</v>
      </c>
      <c r="E4" s="2" t="s">
        <v>135</v>
      </c>
      <c r="F4" s="2" t="s">
        <v>7</v>
      </c>
      <c r="G4" s="2" t="s">
        <v>3</v>
      </c>
      <c r="H4" s="7"/>
      <c r="I4" s="2" t="s">
        <v>142</v>
      </c>
      <c r="J4" s="2" t="s">
        <v>114</v>
      </c>
      <c r="K4" s="2" t="s">
        <v>148</v>
      </c>
      <c r="L4" s="2" t="s">
        <v>104</v>
      </c>
      <c r="M4" s="2" t="s">
        <v>89</v>
      </c>
      <c r="N4" s="2" t="s">
        <v>158</v>
      </c>
      <c r="O4" s="2" t="s">
        <v>266</v>
      </c>
      <c r="P4" s="2" t="s">
        <v>274</v>
      </c>
      <c r="Q4" s="2" t="s">
        <v>271</v>
      </c>
      <c r="R4" s="2" t="s">
        <v>271</v>
      </c>
      <c r="S4" s="2" t="s">
        <v>268</v>
      </c>
      <c r="T4" s="2" t="s">
        <v>103</v>
      </c>
      <c r="U4" s="2" t="s">
        <v>121</v>
      </c>
      <c r="V4" s="2" t="s">
        <v>167</v>
      </c>
      <c r="W4" s="2" t="s">
        <v>170</v>
      </c>
      <c r="X4" s="2" t="s">
        <v>170</v>
      </c>
      <c r="Y4" s="2" t="s">
        <v>265</v>
      </c>
      <c r="Z4" s="2" t="s">
        <v>180</v>
      </c>
      <c r="AA4" s="2" t="s">
        <v>23</v>
      </c>
      <c r="AB4" s="2" t="s">
        <v>95</v>
      </c>
      <c r="AC4" s="2" t="s">
        <v>184</v>
      </c>
      <c r="AD4" s="2" t="s">
        <v>192</v>
      </c>
      <c r="AE4" s="2" t="s">
        <v>201</v>
      </c>
      <c r="AF4" s="2" t="s">
        <v>71</v>
      </c>
      <c r="AG4" s="2" t="s">
        <v>206</v>
      </c>
      <c r="AH4" s="2" t="s">
        <v>36</v>
      </c>
      <c r="AI4" s="2" t="s">
        <v>120</v>
      </c>
      <c r="AJ4" s="2" t="s">
        <v>221</v>
      </c>
      <c r="AK4" s="2" t="s">
        <v>10</v>
      </c>
      <c r="AL4" s="3" t="s">
        <v>24</v>
      </c>
      <c r="AM4" s="3" t="s">
        <v>53</v>
      </c>
      <c r="AN4" s="3" t="s">
        <v>97</v>
      </c>
      <c r="AO4" s="3" t="s">
        <v>46</v>
      </c>
      <c r="AP4" s="3" t="s">
        <v>260</v>
      </c>
      <c r="AQ4" s="3" t="s">
        <v>233</v>
      </c>
      <c r="AR4" s="3" t="s">
        <v>53</v>
      </c>
      <c r="AS4" s="2" t="s">
        <v>15</v>
      </c>
      <c r="AT4" s="2" t="s">
        <v>256</v>
      </c>
    </row>
    <row r="5" spans="1:47">
      <c r="A5" s="4" t="s">
        <v>105</v>
      </c>
      <c r="B5" s="7" t="s">
        <v>287</v>
      </c>
      <c r="C5" s="2" t="s">
        <v>129</v>
      </c>
      <c r="D5" s="2" t="s">
        <v>30</v>
      </c>
      <c r="E5" s="2" t="s">
        <v>35</v>
      </c>
      <c r="F5" s="2" t="s">
        <v>5</v>
      </c>
      <c r="G5" s="7"/>
      <c r="H5" s="7"/>
      <c r="I5" s="4" t="s">
        <v>143</v>
      </c>
      <c r="J5" s="2" t="s">
        <v>65</v>
      </c>
      <c r="K5" s="2" t="s">
        <v>149</v>
      </c>
      <c r="L5" s="2" t="s">
        <v>74</v>
      </c>
      <c r="M5" s="2" t="s">
        <v>104</v>
      </c>
      <c r="N5" s="2" t="s">
        <v>159</v>
      </c>
      <c r="O5" s="2" t="s">
        <v>277</v>
      </c>
      <c r="P5" s="2" t="s">
        <v>275</v>
      </c>
      <c r="T5" s="2" t="s">
        <v>88</v>
      </c>
      <c r="U5" s="2" t="s">
        <v>164</v>
      </c>
      <c r="V5" s="2" t="s">
        <v>112</v>
      </c>
      <c r="W5" s="2" t="s">
        <v>43</v>
      </c>
      <c r="X5" s="2" t="s">
        <v>173</v>
      </c>
      <c r="Z5" s="2" t="s">
        <v>181</v>
      </c>
      <c r="AA5" s="2" t="s">
        <v>118</v>
      </c>
      <c r="AB5" s="2" t="s">
        <v>80</v>
      </c>
      <c r="AC5" s="2" t="s">
        <v>100</v>
      </c>
      <c r="AD5" s="2" t="s">
        <v>100</v>
      </c>
      <c r="AE5" s="2" t="s">
        <v>202</v>
      </c>
      <c r="AF5" s="2" t="s">
        <v>40</v>
      </c>
      <c r="AG5" s="2" t="s">
        <v>207</v>
      </c>
      <c r="AH5" s="2" t="s">
        <v>214</v>
      </c>
      <c r="AI5" s="2" t="s">
        <v>216</v>
      </c>
      <c r="AJ5" s="2" t="s">
        <v>222</v>
      </c>
      <c r="AK5" s="2" t="s">
        <v>94</v>
      </c>
      <c r="AL5" s="3" t="s">
        <v>223</v>
      </c>
      <c r="AM5" s="3" t="s">
        <v>78</v>
      </c>
      <c r="AN5" s="3" t="s">
        <v>68</v>
      </c>
      <c r="AO5" s="3" t="s">
        <v>224</v>
      </c>
      <c r="AP5" s="3" t="s">
        <v>203</v>
      </c>
      <c r="AQ5" s="3" t="s">
        <v>234</v>
      </c>
      <c r="AR5" s="3" t="s">
        <v>78</v>
      </c>
      <c r="AS5" s="2" t="s">
        <v>242</v>
      </c>
      <c r="AT5" s="2" t="s">
        <v>257</v>
      </c>
    </row>
    <row r="6" spans="1:47">
      <c r="A6" s="2" t="s">
        <v>125</v>
      </c>
      <c r="B6" s="7" t="s">
        <v>284</v>
      </c>
      <c r="C6" s="2" t="s">
        <v>130</v>
      </c>
      <c r="D6" s="2" t="s">
        <v>137</v>
      </c>
      <c r="E6" s="7"/>
      <c r="F6" s="2" t="s">
        <v>139</v>
      </c>
      <c r="G6" s="7"/>
      <c r="H6" s="7"/>
      <c r="I6" s="2" t="s">
        <v>144</v>
      </c>
      <c r="J6" s="2" t="s">
        <v>67</v>
      </c>
      <c r="K6" s="2" t="s">
        <v>150</v>
      </c>
      <c r="M6" s="2" t="s">
        <v>74</v>
      </c>
      <c r="N6" s="2" t="s">
        <v>160</v>
      </c>
      <c r="O6" s="2" t="s">
        <v>263</v>
      </c>
      <c r="T6" s="2" t="s">
        <v>163</v>
      </c>
      <c r="U6" s="2" t="s">
        <v>87</v>
      </c>
      <c r="V6" s="2" t="s">
        <v>101</v>
      </c>
      <c r="W6" s="2" t="s">
        <v>53</v>
      </c>
      <c r="X6" s="2" t="s">
        <v>174</v>
      </c>
      <c r="Z6" s="2" t="s">
        <v>100</v>
      </c>
      <c r="AA6" s="2" t="s">
        <v>109</v>
      </c>
      <c r="AB6" s="2" t="s">
        <v>66</v>
      </c>
      <c r="AC6" s="2" t="s">
        <v>60</v>
      </c>
      <c r="AD6" s="2" t="s">
        <v>193</v>
      </c>
      <c r="AE6" s="2" t="s">
        <v>203</v>
      </c>
      <c r="AF6" s="2" t="s">
        <v>65</v>
      </c>
      <c r="AG6" s="2" t="s">
        <v>208</v>
      </c>
      <c r="AH6" s="2" t="s">
        <v>76</v>
      </c>
      <c r="AI6" s="2" t="s">
        <v>84</v>
      </c>
      <c r="AJ6" s="2" t="s">
        <v>45</v>
      </c>
      <c r="AK6" s="2" t="s">
        <v>64</v>
      </c>
      <c r="AL6" s="3" t="s">
        <v>19</v>
      </c>
      <c r="AM6" s="3" t="s">
        <v>93</v>
      </c>
      <c r="AN6" s="3" t="s">
        <v>107</v>
      </c>
      <c r="AO6" s="3" t="s">
        <v>38</v>
      </c>
      <c r="AP6" s="3" t="s">
        <v>261</v>
      </c>
      <c r="AQ6" s="3" t="s">
        <v>45</v>
      </c>
      <c r="AR6" s="3" t="s">
        <v>93</v>
      </c>
      <c r="AS6" s="2" t="s">
        <v>81</v>
      </c>
      <c r="AT6" s="2" t="s">
        <v>155</v>
      </c>
    </row>
    <row r="7" spans="1:47">
      <c r="A7" s="2" t="s">
        <v>126</v>
      </c>
      <c r="B7" s="7" t="s">
        <v>286</v>
      </c>
      <c r="C7" s="2" t="s">
        <v>131</v>
      </c>
      <c r="D7" s="2" t="s">
        <v>138</v>
      </c>
      <c r="E7" s="7"/>
      <c r="G7" s="7"/>
      <c r="H7" s="7"/>
      <c r="J7" s="2" t="s">
        <v>55</v>
      </c>
      <c r="K7" s="2" t="s">
        <v>151</v>
      </c>
      <c r="M7" s="2" t="s">
        <v>33</v>
      </c>
      <c r="N7" s="2" t="s">
        <v>161</v>
      </c>
      <c r="O7" s="2" t="s">
        <v>194</v>
      </c>
      <c r="T7" s="2" t="s">
        <v>45</v>
      </c>
      <c r="U7" s="2" t="s">
        <v>73</v>
      </c>
      <c r="V7" s="2" t="s">
        <v>45</v>
      </c>
      <c r="W7" s="2" t="s">
        <v>78</v>
      </c>
      <c r="X7" s="2" t="s">
        <v>175</v>
      </c>
      <c r="Z7" s="2" t="s">
        <v>45</v>
      </c>
      <c r="AA7" s="2" t="s">
        <v>26</v>
      </c>
      <c r="AB7" s="2" t="s">
        <v>182</v>
      </c>
      <c r="AC7" s="2" t="s">
        <v>109</v>
      </c>
      <c r="AD7" s="2" t="s">
        <v>194</v>
      </c>
      <c r="AF7" s="2" t="s">
        <v>111</v>
      </c>
      <c r="AG7" s="2" t="s">
        <v>209</v>
      </c>
      <c r="AH7" s="2" t="s">
        <v>215</v>
      </c>
      <c r="AI7" s="2" t="s">
        <v>58</v>
      </c>
      <c r="AK7" s="2" t="s">
        <v>45</v>
      </c>
      <c r="AL7" s="3" t="s">
        <v>46</v>
      </c>
      <c r="AM7" s="3" t="s">
        <v>63</v>
      </c>
      <c r="AN7" s="3" t="s">
        <v>228</v>
      </c>
      <c r="AO7" s="3" t="s">
        <v>92</v>
      </c>
      <c r="AP7" s="3" t="s">
        <v>262</v>
      </c>
      <c r="AQ7" s="3" t="s">
        <v>29</v>
      </c>
      <c r="AR7" s="3" t="s">
        <v>63</v>
      </c>
      <c r="AS7" s="2" t="s">
        <v>243</v>
      </c>
    </row>
    <row r="8" spans="1:47">
      <c r="A8" s="2" t="s">
        <v>127</v>
      </c>
      <c r="C8" s="2" t="s">
        <v>125</v>
      </c>
      <c r="D8" s="3" t="s">
        <v>1</v>
      </c>
      <c r="K8" s="2" t="s">
        <v>152</v>
      </c>
      <c r="M8" s="2" t="s">
        <v>47</v>
      </c>
      <c r="N8" s="2" t="s">
        <v>162</v>
      </c>
      <c r="O8" s="2" t="s">
        <v>278</v>
      </c>
      <c r="U8" s="2" t="s">
        <v>50</v>
      </c>
      <c r="W8" s="2" t="s">
        <v>93</v>
      </c>
      <c r="X8" s="2" t="s">
        <v>176</v>
      </c>
      <c r="Z8" s="2" t="s">
        <v>28</v>
      </c>
      <c r="AA8" s="2" t="s">
        <v>43</v>
      </c>
      <c r="AB8" s="2" t="s">
        <v>45</v>
      </c>
      <c r="AC8" s="2" t="s">
        <v>72</v>
      </c>
      <c r="AD8" s="2" t="s">
        <v>195</v>
      </c>
      <c r="AF8" s="2" t="s">
        <v>59</v>
      </c>
      <c r="AG8" s="2" t="s">
        <v>210</v>
      </c>
      <c r="AH8" s="2" t="s">
        <v>45</v>
      </c>
      <c r="AI8" s="2" t="s">
        <v>12</v>
      </c>
      <c r="AK8" s="2" t="s">
        <v>54</v>
      </c>
      <c r="AL8" s="3" t="s">
        <v>224</v>
      </c>
      <c r="AM8" s="3" t="s">
        <v>10</v>
      </c>
      <c r="AN8" s="3" t="s">
        <v>82</v>
      </c>
      <c r="AO8" s="3" t="s">
        <v>15</v>
      </c>
      <c r="AP8" s="3"/>
      <c r="AQ8" s="3" t="s">
        <v>235</v>
      </c>
      <c r="AR8" s="3" t="s">
        <v>10</v>
      </c>
      <c r="AS8" s="2" t="s">
        <v>8</v>
      </c>
    </row>
    <row r="9" spans="1:47">
      <c r="A9" s="4" t="s">
        <v>128</v>
      </c>
      <c r="C9" s="2" t="s">
        <v>126</v>
      </c>
      <c r="D9" s="2" t="s">
        <v>13</v>
      </c>
      <c r="I9" s="4"/>
      <c r="K9" s="2" t="s">
        <v>153</v>
      </c>
      <c r="O9" s="2" t="s">
        <v>197</v>
      </c>
      <c r="U9" s="2" t="s">
        <v>45</v>
      </c>
      <c r="W9" s="2" t="s">
        <v>63</v>
      </c>
      <c r="X9" s="2" t="s">
        <v>45</v>
      </c>
      <c r="AA9" s="2" t="s">
        <v>53</v>
      </c>
      <c r="AC9" s="2" t="s">
        <v>185</v>
      </c>
      <c r="AD9" s="2" t="s">
        <v>196</v>
      </c>
      <c r="AF9" s="2" t="s">
        <v>48</v>
      </c>
      <c r="AG9" s="2" t="s">
        <v>211</v>
      </c>
      <c r="AH9" s="2" t="s">
        <v>15</v>
      </c>
      <c r="AI9" s="2" t="s">
        <v>45</v>
      </c>
      <c r="AL9" s="3" t="s">
        <v>38</v>
      </c>
      <c r="AM9" s="3" t="s">
        <v>117</v>
      </c>
      <c r="AN9" s="3" t="s">
        <v>56</v>
      </c>
      <c r="AO9" s="3" t="s">
        <v>229</v>
      </c>
      <c r="AP9" s="3"/>
      <c r="AQ9" s="3" t="s">
        <v>236</v>
      </c>
      <c r="AR9" s="3" t="s">
        <v>37</v>
      </c>
      <c r="AS9" s="2" t="s">
        <v>244</v>
      </c>
    </row>
    <row r="10" spans="1:47">
      <c r="A10" s="2" t="s">
        <v>129</v>
      </c>
      <c r="C10" s="2" t="s">
        <v>134</v>
      </c>
      <c r="D10" s="4" t="s">
        <v>9</v>
      </c>
      <c r="K10" s="2" t="s">
        <v>154</v>
      </c>
      <c r="O10" s="2" t="s">
        <v>198</v>
      </c>
      <c r="U10" s="2" t="s">
        <v>15</v>
      </c>
      <c r="W10" s="2" t="s">
        <v>10</v>
      </c>
      <c r="X10" s="2" t="s">
        <v>15</v>
      </c>
      <c r="AA10" s="2" t="s">
        <v>78</v>
      </c>
      <c r="AC10" s="2" t="s">
        <v>86</v>
      </c>
      <c r="AD10" s="2" t="s">
        <v>197</v>
      </c>
      <c r="AG10" s="2" t="s">
        <v>45</v>
      </c>
      <c r="AH10" s="2" t="s">
        <v>8</v>
      </c>
      <c r="AI10" s="2" t="s">
        <v>15</v>
      </c>
      <c r="AL10" s="3" t="s">
        <v>65</v>
      </c>
      <c r="AM10" s="3" t="s">
        <v>107</v>
      </c>
      <c r="AN10" s="3" t="s">
        <v>15</v>
      </c>
      <c r="AO10" s="3" t="s">
        <v>106</v>
      </c>
      <c r="AP10" s="3"/>
      <c r="AQ10" s="3" t="s">
        <v>119</v>
      </c>
      <c r="AR10" s="3" t="s">
        <v>31</v>
      </c>
      <c r="AS10" s="2" t="s">
        <v>245</v>
      </c>
    </row>
    <row r="11" spans="1:47">
      <c r="A11" s="2" t="s">
        <v>130</v>
      </c>
      <c r="C11" s="2" t="s">
        <v>136</v>
      </c>
      <c r="D11" s="2" t="s">
        <v>6</v>
      </c>
      <c r="K11" s="2" t="s">
        <v>155</v>
      </c>
      <c r="O11" s="2" t="s">
        <v>254</v>
      </c>
      <c r="U11" s="2" t="s">
        <v>41</v>
      </c>
      <c r="W11" s="2" t="s">
        <v>37</v>
      </c>
      <c r="X11" s="2" t="s">
        <v>29</v>
      </c>
      <c r="AA11" s="2" t="s">
        <v>93</v>
      </c>
      <c r="AC11" s="2" t="s">
        <v>49</v>
      </c>
      <c r="AD11" s="2" t="s">
        <v>198</v>
      </c>
      <c r="AG11" s="2" t="s">
        <v>15</v>
      </c>
      <c r="AI11" s="2" t="s">
        <v>217</v>
      </c>
      <c r="AL11" s="3" t="s">
        <v>69</v>
      </c>
      <c r="AM11" s="3" t="s">
        <v>17</v>
      </c>
      <c r="AN11" s="2" t="s">
        <v>218</v>
      </c>
      <c r="AO11" s="2" t="s">
        <v>62</v>
      </c>
      <c r="AQ11" s="2" t="s">
        <v>237</v>
      </c>
      <c r="AR11" s="2" t="s">
        <v>241</v>
      </c>
      <c r="AS11" s="2" t="s">
        <v>96</v>
      </c>
    </row>
    <row r="12" spans="1:47">
      <c r="A12" s="2" t="s">
        <v>131</v>
      </c>
      <c r="C12" s="2" t="s">
        <v>248</v>
      </c>
      <c r="D12" s="4" t="s">
        <v>4</v>
      </c>
      <c r="U12" s="2" t="s">
        <v>8</v>
      </c>
      <c r="W12" s="2" t="s">
        <v>31</v>
      </c>
      <c r="X12" s="2" t="s">
        <v>177</v>
      </c>
      <c r="AA12" s="2" t="s">
        <v>63</v>
      </c>
      <c r="AC12" s="2" t="s">
        <v>186</v>
      </c>
      <c r="AG12" s="2" t="s">
        <v>16</v>
      </c>
      <c r="AI12" s="2" t="s">
        <v>218</v>
      </c>
      <c r="AL12" s="3" t="s">
        <v>45</v>
      </c>
      <c r="AM12" s="3" t="s">
        <v>14</v>
      </c>
      <c r="AN12" s="2" t="s">
        <v>29</v>
      </c>
      <c r="AO12" s="2" t="s">
        <v>230</v>
      </c>
      <c r="AQ12" s="2" t="s">
        <v>238</v>
      </c>
      <c r="AR12" s="2" t="s">
        <v>8</v>
      </c>
      <c r="AS12" s="2" t="s">
        <v>246</v>
      </c>
    </row>
    <row r="13" spans="1:47">
      <c r="A13" s="2" t="s">
        <v>75</v>
      </c>
      <c r="C13" s="2" t="s">
        <v>249</v>
      </c>
      <c r="D13" s="2" t="s">
        <v>0</v>
      </c>
      <c r="X13" s="2" t="s">
        <v>8</v>
      </c>
      <c r="AA13" s="2" t="s">
        <v>10</v>
      </c>
      <c r="AC13" s="2" t="s">
        <v>187</v>
      </c>
      <c r="AG13" s="2" t="s">
        <v>20</v>
      </c>
      <c r="AI13" s="2" t="s">
        <v>28</v>
      </c>
      <c r="AL13" s="3" t="s">
        <v>110</v>
      </c>
      <c r="AM13" s="3" t="s">
        <v>37</v>
      </c>
      <c r="AN13" s="2" t="s">
        <v>8</v>
      </c>
      <c r="AO13" s="2" t="s">
        <v>52</v>
      </c>
      <c r="AQ13" s="2" t="s">
        <v>239</v>
      </c>
      <c r="AS13" s="2" t="s">
        <v>247</v>
      </c>
    </row>
    <row r="14" spans="1:47">
      <c r="A14" s="2" t="s">
        <v>90</v>
      </c>
      <c r="D14" s="2" t="s">
        <v>2</v>
      </c>
      <c r="AA14" s="2" t="s">
        <v>37</v>
      </c>
      <c r="AC14" s="2" t="s">
        <v>45</v>
      </c>
      <c r="AG14" s="2" t="s">
        <v>28</v>
      </c>
      <c r="AI14" s="2" t="s">
        <v>212</v>
      </c>
      <c r="AL14" s="3" t="s">
        <v>15</v>
      </c>
      <c r="AM14" s="3" t="s">
        <v>31</v>
      </c>
      <c r="AO14" s="2" t="s">
        <v>83</v>
      </c>
      <c r="AQ14" s="2" t="s">
        <v>240</v>
      </c>
    </row>
    <row r="15" spans="1:47">
      <c r="A15" s="2" t="s">
        <v>51</v>
      </c>
      <c r="AA15" s="2" t="s">
        <v>31</v>
      </c>
      <c r="AC15" s="2" t="s">
        <v>15</v>
      </c>
      <c r="AG15" s="2" t="s">
        <v>212</v>
      </c>
      <c r="AI15" s="2" t="s">
        <v>33</v>
      </c>
      <c r="AL15" s="3" t="s">
        <v>32</v>
      </c>
      <c r="AM15" s="3"/>
      <c r="AQ15" s="2" t="s">
        <v>28</v>
      </c>
    </row>
    <row r="16" spans="1:47">
      <c r="A16" s="2" t="s">
        <v>132</v>
      </c>
      <c r="AC16" s="2" t="s">
        <v>29</v>
      </c>
      <c r="AG16" s="2" t="s">
        <v>33</v>
      </c>
      <c r="AI16" s="2" t="s">
        <v>47</v>
      </c>
      <c r="AL16" s="3" t="s">
        <v>225</v>
      </c>
      <c r="AM16" s="3"/>
      <c r="AQ16" s="2" t="s">
        <v>212</v>
      </c>
    </row>
    <row r="17" spans="1:39">
      <c r="A17" s="2" t="s">
        <v>133</v>
      </c>
      <c r="AC17" s="2" t="s">
        <v>34</v>
      </c>
      <c r="AG17" s="2" t="s">
        <v>47</v>
      </c>
      <c r="AI17" s="2" t="s">
        <v>39</v>
      </c>
      <c r="AL17" s="3" t="s">
        <v>27</v>
      </c>
      <c r="AM17" s="3"/>
    </row>
    <row r="18" spans="1:39">
      <c r="A18" s="2" t="s">
        <v>134</v>
      </c>
      <c r="AC18" s="2" t="s">
        <v>188</v>
      </c>
      <c r="AG18" s="2" t="s">
        <v>213</v>
      </c>
      <c r="AI18" s="2" t="s">
        <v>8</v>
      </c>
      <c r="AL18" s="2" t="s">
        <v>226</v>
      </c>
    </row>
    <row r="19" spans="1:39">
      <c r="A19" s="2" t="s">
        <v>135</v>
      </c>
      <c r="AC19" s="2" t="s">
        <v>189</v>
      </c>
      <c r="AG19" s="2" t="s">
        <v>8</v>
      </c>
      <c r="AL19" s="2" t="s">
        <v>83</v>
      </c>
    </row>
    <row r="20" spans="1:39">
      <c r="A20" s="2" t="s">
        <v>42</v>
      </c>
      <c r="AC20" s="2" t="s">
        <v>21</v>
      </c>
    </row>
    <row r="21" spans="1:39">
      <c r="A21" s="2" t="s">
        <v>35</v>
      </c>
      <c r="AC21" s="2" t="s">
        <v>41</v>
      </c>
    </row>
    <row r="22" spans="1:39">
      <c r="A22" s="2" t="s">
        <v>30</v>
      </c>
      <c r="AC22" s="2" t="s">
        <v>8</v>
      </c>
    </row>
    <row r="23" spans="1:39">
      <c r="A23" s="2" t="s">
        <v>136</v>
      </c>
    </row>
    <row r="24" spans="1:39">
      <c r="A24" s="2" t="s">
        <v>137</v>
      </c>
    </row>
    <row r="25" spans="1:39">
      <c r="A25" s="2" t="s">
        <v>22</v>
      </c>
    </row>
    <row r="26" spans="1:39">
      <c r="A26" s="2" t="s">
        <v>138</v>
      </c>
    </row>
    <row r="27" spans="1:39">
      <c r="A27" s="3" t="s">
        <v>1</v>
      </c>
      <c r="I27" s="3"/>
    </row>
    <row r="28" spans="1:39">
      <c r="A28" s="2" t="s">
        <v>13</v>
      </c>
    </row>
    <row r="29" spans="1:39">
      <c r="A29" s="4" t="s">
        <v>9</v>
      </c>
      <c r="I29" s="4"/>
    </row>
    <row r="30" spans="1:39">
      <c r="A30" s="2" t="s">
        <v>7</v>
      </c>
    </row>
    <row r="31" spans="1:39">
      <c r="A31" s="2" t="s">
        <v>6</v>
      </c>
    </row>
    <row r="32" spans="1:39">
      <c r="A32" s="2" t="s">
        <v>5</v>
      </c>
    </row>
    <row r="33" spans="1:9">
      <c r="A33" s="4" t="s">
        <v>4</v>
      </c>
      <c r="I33" s="4"/>
    </row>
    <row r="34" spans="1:9">
      <c r="A34" s="2" t="s">
        <v>3</v>
      </c>
    </row>
    <row r="35" spans="1:9">
      <c r="A35" s="2" t="s">
        <v>248</v>
      </c>
    </row>
    <row r="36" spans="1:9">
      <c r="A36" s="2" t="s">
        <v>0</v>
      </c>
    </row>
    <row r="37" spans="1:9">
      <c r="A37" s="2" t="s">
        <v>139</v>
      </c>
    </row>
    <row r="38" spans="1:9">
      <c r="A38" s="2" t="s">
        <v>2</v>
      </c>
    </row>
    <row r="39" spans="1:9">
      <c r="A39" s="2" t="s">
        <v>249</v>
      </c>
    </row>
  </sheetData>
  <sortState ref="AT3:AT6">
    <sortCondition ref="AT3:AT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42" sqref="C42"/>
    </sheetView>
  </sheetViews>
  <sheetFormatPr baseColWidth="10" defaultRowHeight="14" x14ac:dyDescent="0"/>
  <cols>
    <col min="1" max="1" width="16.83203125" customWidth="1"/>
    <col min="2" max="2" width="18.33203125" customWidth="1"/>
    <col min="3" max="3" width="21" customWidth="1"/>
    <col min="4" max="4" width="23" customWidth="1"/>
    <col min="5" max="5" width="28" customWidth="1"/>
  </cols>
  <sheetData>
    <row r="1" spans="1:5">
      <c r="A1" s="1" t="s">
        <v>250</v>
      </c>
      <c r="B1" s="1" t="s">
        <v>251</v>
      </c>
      <c r="C1" s="1" t="s">
        <v>285</v>
      </c>
      <c r="D1" s="1" t="s">
        <v>252</v>
      </c>
      <c r="E1" s="1" t="s">
        <v>253</v>
      </c>
    </row>
    <row r="2" spans="1:5">
      <c r="A2" t="s">
        <v>288</v>
      </c>
      <c r="B2" t="s">
        <v>289</v>
      </c>
      <c r="C2" t="s">
        <v>280</v>
      </c>
      <c r="D2" t="s">
        <v>6</v>
      </c>
      <c r="E2" t="s">
        <v>110</v>
      </c>
    </row>
    <row r="3" spans="1:5">
      <c r="A3" t="s">
        <v>290</v>
      </c>
      <c r="B3" t="s">
        <v>291</v>
      </c>
      <c r="C3" t="s">
        <v>287</v>
      </c>
      <c r="D3" t="s">
        <v>3</v>
      </c>
      <c r="E3" t="s">
        <v>92</v>
      </c>
    </row>
  </sheetData>
  <dataValidations count="3">
    <dataValidation type="list" allowBlank="1" showInputMessage="1" showErrorMessage="1" sqref="C2:C1048576">
      <formula1>data_domain</formula1>
    </dataValidation>
    <dataValidation type="list" allowBlank="1" showInputMessage="1" showErrorMessage="1" sqref="D1:D1048576">
      <formula1>INDIRECT(C1)</formula1>
    </dataValidation>
    <dataValidation type="list" allowBlank="1" showInputMessage="1" showErrorMessage="1" sqref="E1:E1048576">
      <formula1>INDIRECT($D1)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6" sqref="A6"/>
    </sheetView>
  </sheetViews>
  <sheetFormatPr baseColWidth="10" defaultRowHeight="14" x14ac:dyDescent="0"/>
  <cols>
    <col min="1" max="1" width="137.83203125" customWidth="1"/>
  </cols>
  <sheetData>
    <row r="1" spans="1:1" ht="164" customHeight="1">
      <c r="A1" s="8" t="s">
        <v>292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Model</vt:lpstr>
      <vt:lpstr>Mapping</vt:lpstr>
      <vt:lpstr>Instructions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ramines</dc:creator>
  <cp:lastModifiedBy>William Stephens</cp:lastModifiedBy>
  <cp:lastPrinted>2014-08-06T15:07:00Z</cp:lastPrinted>
  <dcterms:created xsi:type="dcterms:W3CDTF">2014-05-20T16:30:15Z</dcterms:created>
  <dcterms:modified xsi:type="dcterms:W3CDTF">2015-04-27T20:58:30Z</dcterms:modified>
</cp:coreProperties>
</file>