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eleastar/repos/dip-online/course-specs/"/>
    </mc:Choice>
  </mc:AlternateContent>
  <bookViews>
    <workbookView xWindow="-41100" yWindow="3680" windowWidth="35640" windowHeight="22040" tabRatio="500" activeTab="1"/>
  </bookViews>
  <sheets>
    <sheet name="2018" sheetId="23" r:id="rId1"/>
    <sheet name="Timetable" sheetId="22" r:id="rId2"/>
    <sheet name="Allocation" sheetId="19" r:id="rId3"/>
    <sheet name="Revised Modules" sheetId="15" r:id="rId4"/>
    <sheet name="Full Time Mode" sheetId="16" r:id="rId5"/>
    <sheet name="Part Time Mode" sheetId="14" r:id="rId6"/>
    <sheet name="Current" sheetId="13" r:id="rId7"/>
    <sheet name="Current Part Time" sheetId="18" r:id="rId8"/>
    <sheet name="Revised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3" l="1"/>
  <c r="H8" i="23"/>
  <c r="G8" i="23"/>
  <c r="F4" i="23"/>
  <c r="H4" i="23"/>
  <c r="F8" i="23"/>
  <c r="D37" i="14"/>
  <c r="U37" i="14"/>
  <c r="AB37" i="14"/>
  <c r="H37" i="14"/>
  <c r="O37" i="14"/>
  <c r="AD37" i="14"/>
</calcChain>
</file>

<file path=xl/sharedStrings.xml><?xml version="1.0" encoding="utf-8"?>
<sst xmlns="http://schemas.openxmlformats.org/spreadsheetml/2006/main" count="276" uniqueCount="91">
  <si>
    <t>Programming</t>
  </si>
  <si>
    <t>Web Development</t>
  </si>
  <si>
    <t>Mobile App Development</t>
  </si>
  <si>
    <t>Developer Operations</t>
  </si>
  <si>
    <t>Security &amp; Forensics</t>
  </si>
  <si>
    <t>10 credits</t>
  </si>
  <si>
    <t>Database</t>
  </si>
  <si>
    <t>30 credits</t>
  </si>
  <si>
    <t>Mandatory</t>
  </si>
  <si>
    <t>5 credits</t>
  </si>
  <si>
    <t>Computer Systems</t>
  </si>
  <si>
    <t>Computer Networks</t>
  </si>
  <si>
    <t>Project/Placement</t>
  </si>
  <si>
    <t>Project/Summer School</t>
  </si>
  <si>
    <t>Enterprise Service Development</t>
  </si>
  <si>
    <t>All Mandatory</t>
  </si>
  <si>
    <t>Semester 1 (30 Credits)</t>
  </si>
  <si>
    <t>Semester 2 (30 credits)</t>
  </si>
  <si>
    <t>Semester 3 (30 credits)</t>
  </si>
  <si>
    <t>Specialisms(select 2)</t>
  </si>
  <si>
    <t>IoT Networks &amp; Systems</t>
  </si>
  <si>
    <t>IoT Applications Development</t>
  </si>
  <si>
    <t>IoT &amp; Cloud Fundamentals</t>
  </si>
  <si>
    <t>Sept-Dec</t>
  </si>
  <si>
    <t>Jan-May</t>
  </si>
  <si>
    <t>Summer School / Skills Studio</t>
  </si>
  <si>
    <t>May-June</t>
  </si>
  <si>
    <t>25 credits</t>
  </si>
  <si>
    <t>Project Proposal</t>
  </si>
  <si>
    <t>Sep-Dec</t>
  </si>
  <si>
    <t>20 credits</t>
  </si>
  <si>
    <t>5 Credits</t>
  </si>
  <si>
    <t>Project Implementation &amp; Report</t>
  </si>
  <si>
    <t>Front End Development</t>
  </si>
  <si>
    <t>Project Iimplementation</t>
  </si>
  <si>
    <t>Project Prototype</t>
  </si>
  <si>
    <t>20credits</t>
  </si>
  <si>
    <t>Work Based Project &amp; Placement</t>
  </si>
  <si>
    <t>with placement</t>
  </si>
  <si>
    <t>project only</t>
  </si>
  <si>
    <t>Computer Systems &amp; Networks</t>
  </si>
  <si>
    <t xml:space="preserve"> Project Proposal / Networking Event</t>
  </si>
  <si>
    <t xml:space="preserve"> Project Prototype / Networking Event</t>
  </si>
  <si>
    <t>Semester 1 (20 credits)</t>
  </si>
  <si>
    <t>Semester 2 (20 credits)</t>
  </si>
  <si>
    <t>Semester 4 (30 credits)</t>
  </si>
  <si>
    <t>Web</t>
  </si>
  <si>
    <t>Delivery</t>
  </si>
  <si>
    <t>Staff Allocation</t>
  </si>
  <si>
    <t>Summer School/ Studio</t>
  </si>
  <si>
    <t>Total</t>
  </si>
  <si>
    <t>Project Prototype / Networking Event</t>
  </si>
  <si>
    <t>Jan-June</t>
  </si>
  <si>
    <t>Semester 3 (20 credits)</t>
  </si>
  <si>
    <t>Programme Total</t>
  </si>
  <si>
    <t>Per Student Supervision</t>
  </si>
  <si>
    <t>Work Placement + Report</t>
  </si>
  <si>
    <t>students select 1 of :</t>
  </si>
  <si>
    <t xml:space="preserve"> students select 1 of:</t>
  </si>
  <si>
    <t>Preparation</t>
  </si>
  <si>
    <t>ICT Skills Studio</t>
  </si>
  <si>
    <t>#Students</t>
  </si>
  <si>
    <t>Traditional Mode</t>
  </si>
  <si>
    <t>Weighting</t>
  </si>
  <si>
    <t>Online Mode</t>
  </si>
  <si>
    <t>4 (2L + 2P)</t>
  </si>
  <si>
    <t>Monday</t>
  </si>
  <si>
    <t>Tuesday</t>
  </si>
  <si>
    <t>Wednesday</t>
  </si>
  <si>
    <t>Thursday</t>
  </si>
  <si>
    <t>Friday</t>
  </si>
  <si>
    <t>Programming Lecture</t>
  </si>
  <si>
    <t>Web Development Lecture</t>
  </si>
  <si>
    <t>8 (4L + 4P)</t>
  </si>
  <si>
    <t>12 (4L + 8P)</t>
  </si>
  <si>
    <t>5 Credit Module</t>
  </si>
  <si>
    <t>10 Credit Module</t>
  </si>
  <si>
    <t>6 (2L + 4P)</t>
  </si>
  <si>
    <t>C Dunphy</t>
  </si>
  <si>
    <t>EdeLeastar</t>
  </si>
  <si>
    <t>Sdrohan</t>
  </si>
  <si>
    <t>D.Oconnor</t>
  </si>
  <si>
    <t>Prep</t>
  </si>
  <si>
    <t>Actually Allocated</t>
  </si>
  <si>
    <t>Difference</t>
  </si>
  <si>
    <t>Load Factor</t>
  </si>
  <si>
    <t>To be allocated in semester 2?</t>
  </si>
  <si>
    <t>Programming Fundamentals</t>
  </si>
  <si>
    <t>Programming Fundamentsls</t>
  </si>
  <si>
    <t>Programming Lab Support</t>
  </si>
  <si>
    <t>Web Lab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</si>
</sst>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Helvetica Neue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i/>
      <sz val="11"/>
      <name val="Arial"/>
    </font>
    <font>
      <i/>
      <sz val="11"/>
      <color indexed="8"/>
      <name val="Arial"/>
    </font>
    <font>
      <u/>
      <sz val="11"/>
      <color theme="10"/>
      <name val="Helvetica Neue"/>
    </font>
    <font>
      <u/>
      <sz val="11"/>
      <color theme="11"/>
      <name val="Helvetica Neue"/>
    </font>
    <font>
      <b/>
      <sz val="11"/>
      <color theme="1"/>
      <name val="Arial"/>
    </font>
    <font>
      <i/>
      <sz val="11"/>
      <color theme="1"/>
      <name val="Arial"/>
    </font>
    <font>
      <sz val="10"/>
      <color theme="1"/>
      <name val="Arial"/>
      <family val="2"/>
    </font>
    <font>
      <b/>
      <sz val="11"/>
      <color indexed="10"/>
      <name val="Arial"/>
    </font>
    <font>
      <sz val="11"/>
      <color rgb="FFDD0806"/>
      <name val="Arial"/>
      <family val="2"/>
    </font>
    <font>
      <b/>
      <sz val="11"/>
      <color indexed="8"/>
      <name val="Arial"/>
    </font>
    <font>
      <sz val="11"/>
      <color theme="1"/>
      <name val="Arial"/>
    </font>
    <font>
      <sz val="9"/>
      <color theme="1"/>
      <name val="Calibri"/>
      <family val="2"/>
      <scheme val="minor"/>
    </font>
    <font>
      <i/>
      <sz val="11"/>
      <color indexed="8"/>
      <name val="Helvetica Neue"/>
    </font>
    <font>
      <sz val="11"/>
      <color rgb="FFFF0000"/>
      <name val="Helvetica Neue"/>
    </font>
  </fonts>
  <fills count="27">
    <fill>
      <patternFill patternType="none"/>
    </fill>
    <fill>
      <patternFill patternType="gray125"/>
    </fill>
    <fill>
      <patternFill patternType="solid">
        <fgColor rgb="FF6C67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28F"/>
        <bgColor indexed="64"/>
      </patternFill>
    </fill>
    <fill>
      <patternFill patternType="solid">
        <fgColor rgb="FF63AA73"/>
        <bgColor indexed="64"/>
      </patternFill>
    </fill>
    <fill>
      <patternFill patternType="solid">
        <fgColor rgb="FF0B8CA2"/>
        <bgColor indexed="64"/>
      </patternFill>
    </fill>
    <fill>
      <patternFill patternType="solid">
        <fgColor rgb="FFCCCC00"/>
        <bgColor auto="1"/>
      </patternFill>
    </fill>
    <fill>
      <patternFill patternType="solid">
        <fgColor rgb="FFB65EB0"/>
        <bgColor indexed="64"/>
      </patternFill>
    </fill>
    <fill>
      <patternFill patternType="solid">
        <fgColor rgb="FF6AB5D8"/>
        <bgColor indexed="64"/>
      </patternFill>
    </fill>
    <fill>
      <patternFill patternType="solid">
        <fgColor rgb="FFFFCC00"/>
        <bgColor auto="1"/>
      </patternFill>
    </fill>
    <fill>
      <patternFill patternType="solid">
        <fgColor rgb="FF9999FF"/>
        <bgColor indexed="64"/>
      </patternFill>
    </fill>
    <fill>
      <patternFill patternType="solid">
        <fgColor rgb="FFD4BBD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294D4"/>
        <bgColor indexed="64"/>
      </patternFill>
    </fill>
    <fill>
      <patternFill patternType="solid">
        <fgColor rgb="FFDE991E"/>
        <bgColor indexed="64"/>
      </patternFill>
    </fill>
    <fill>
      <patternFill patternType="solid">
        <fgColor rgb="FFDE755C"/>
        <bgColor indexed="64"/>
      </patternFill>
    </fill>
    <fill>
      <patternFill patternType="solid">
        <fgColor rgb="FFD68A98"/>
        <bgColor indexed="64"/>
      </patternFill>
    </fill>
    <fill>
      <patternFill patternType="solid">
        <fgColor rgb="FFBEB8D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 applyNumberFormat="0" applyFill="0" applyBorder="0" applyProtection="0">
      <alignment vertical="top"/>
    </xf>
    <xf numFmtId="0" fontId="10" fillId="2" borderId="4" applyProtection="0">
      <alignment horizontal="center" vertical="center" wrapText="1"/>
    </xf>
    <xf numFmtId="0" fontId="8" fillId="4" borderId="4" applyProtection="0">
      <alignment horizontal="center" vertical="center" wrapText="1"/>
    </xf>
    <xf numFmtId="0" fontId="8" fillId="5" borderId="4" applyProtection="0">
      <alignment horizontal="center" vertical="center" wrapText="1"/>
    </xf>
    <xf numFmtId="0" fontId="8" fillId="6" borderId="4" applyProtection="0">
      <alignment horizontal="center" vertical="center" wrapText="1"/>
    </xf>
    <xf numFmtId="0" fontId="9" fillId="7" borderId="4">
      <alignment horizontal="center" vertical="center" wrapText="1"/>
    </xf>
    <xf numFmtId="0" fontId="10" fillId="8" borderId="4" applyProtection="0">
      <alignment horizontal="center" vertical="center" wrapText="1"/>
    </xf>
    <xf numFmtId="0" fontId="8" fillId="9" borderId="4" applyProtection="0">
      <alignment horizontal="center" vertical="center" wrapText="1"/>
    </xf>
    <xf numFmtId="0" fontId="8" fillId="10" borderId="4" applyProtection="0">
      <alignment horizontal="center" vertical="center" wrapText="1"/>
    </xf>
    <xf numFmtId="0" fontId="8" fillId="11" borderId="4" applyProtection="0">
      <alignment horizontal="center" vertical="center" wrapText="1"/>
    </xf>
    <xf numFmtId="0" fontId="8" fillId="12" borderId="4" applyProtection="0">
      <alignment horizontal="center" vertical="center" wrapText="1"/>
    </xf>
    <xf numFmtId="0" fontId="8" fillId="13" borderId="4">
      <alignment horizontal="center" vertical="center" wrapText="1"/>
    </xf>
    <xf numFmtId="0" fontId="8" fillId="14" borderId="4" applyProtection="0">
      <alignment horizontal="center" vertical="center" wrapText="1"/>
    </xf>
    <xf numFmtId="0" fontId="8" fillId="15" borderId="4" applyProtection="0">
      <alignment horizontal="center" vertical="center" wrapText="1"/>
    </xf>
    <xf numFmtId="0" fontId="8" fillId="16" borderId="4" applyProtection="0">
      <alignment horizontal="center" vertical="center" wrapText="1"/>
    </xf>
    <xf numFmtId="0" fontId="8" fillId="17" borderId="4" applyProtection="0">
      <alignment horizontal="center" vertical="center" wrapText="1"/>
    </xf>
    <xf numFmtId="0" fontId="8" fillId="18" borderId="4">
      <alignment horizontal="center" vertical="center" wrapText="1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7" fillId="24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2" fillId="25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" fillId="26" borderId="0" applyNumberFormat="0" applyBorder="0" applyAlignment="0" applyProtection="0"/>
  </cellStyleXfs>
  <cellXfs count="144">
    <xf numFmtId="0" fontId="0" fillId="0" borderId="0" xfId="0">
      <alignment vertical="top"/>
    </xf>
    <xf numFmtId="0" fontId="9" fillId="3" borderId="0" xfId="0" applyNumberFormat="1" applyFont="1" applyFill="1" applyBorder="1" applyAlignment="1"/>
    <xf numFmtId="0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9" fillId="3" borderId="1" xfId="0" applyNumberFormat="1" applyFont="1" applyFill="1" applyBorder="1" applyAlignment="1"/>
    <xf numFmtId="0" fontId="9" fillId="3" borderId="3" xfId="0" applyNumberFormat="1" applyFont="1" applyFill="1" applyBorder="1" applyAlignment="1"/>
    <xf numFmtId="0" fontId="9" fillId="3" borderId="0" xfId="0" applyNumberFormat="1" applyFont="1" applyFill="1" applyBorder="1" applyAlignment="1">
      <alignment wrapText="1"/>
    </xf>
    <xf numFmtId="0" fontId="9" fillId="3" borderId="5" xfId="0" applyNumberFormat="1" applyFont="1" applyFill="1" applyBorder="1" applyAlignment="1"/>
    <xf numFmtId="0" fontId="9" fillId="3" borderId="10" xfId="0" applyNumberFormat="1" applyFont="1" applyFill="1" applyBorder="1" applyAlignment="1">
      <alignment horizontal="center"/>
    </xf>
    <xf numFmtId="0" fontId="9" fillId="3" borderId="10" xfId="0" applyNumberFormat="1" applyFont="1" applyFill="1" applyBorder="1" applyAlignment="1"/>
    <xf numFmtId="0" fontId="9" fillId="3" borderId="6" xfId="0" applyNumberFormat="1" applyFont="1" applyFill="1" applyBorder="1" applyAlignment="1"/>
    <xf numFmtId="0" fontId="9" fillId="3" borderId="11" xfId="0" applyNumberFormat="1" applyFont="1" applyFill="1" applyBorder="1" applyAlignment="1"/>
    <xf numFmtId="0" fontId="9" fillId="3" borderId="9" xfId="0" applyNumberFormat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/>
    </xf>
    <xf numFmtId="0" fontId="9" fillId="3" borderId="3" xfId="0" applyNumberFormat="1" applyFont="1" applyFill="1" applyBorder="1" applyAlignment="1">
      <alignment horizontal="center"/>
    </xf>
    <xf numFmtId="0" fontId="9" fillId="3" borderId="3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>
      <alignment horizontal="center" vertical="center" wrapText="1"/>
    </xf>
    <xf numFmtId="0" fontId="10" fillId="13" borderId="7" xfId="1" applyFill="1" applyBorder="1" applyAlignment="1">
      <alignment horizontal="center" vertical="center" wrapText="1"/>
    </xf>
    <xf numFmtId="0" fontId="11" fillId="13" borderId="8" xfId="1" applyFont="1" applyFill="1" applyBorder="1" applyAlignment="1">
      <alignment horizontal="right" vertical="center" wrapText="1"/>
    </xf>
    <xf numFmtId="0" fontId="10" fillId="19" borderId="7" xfId="1" applyFill="1" applyBorder="1" applyAlignment="1">
      <alignment horizontal="center" vertical="center" wrapText="1"/>
    </xf>
    <xf numFmtId="0" fontId="11" fillId="19" borderId="8" xfId="1" applyFont="1" applyFill="1" applyBorder="1" applyAlignment="1">
      <alignment horizontal="right" vertical="center" wrapText="1"/>
    </xf>
    <xf numFmtId="0" fontId="15" fillId="3" borderId="2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/>
    </xf>
    <xf numFmtId="0" fontId="15" fillId="3" borderId="2" xfId="0" applyNumberFormat="1" applyFont="1" applyFill="1" applyBorder="1" applyAlignment="1">
      <alignment horizontal="center"/>
    </xf>
    <xf numFmtId="0" fontId="16" fillId="3" borderId="0" xfId="0" applyNumberFormat="1" applyFont="1" applyFill="1" applyBorder="1" applyAlignment="1"/>
    <xf numFmtId="0" fontId="16" fillId="3" borderId="10" xfId="0" applyNumberFormat="1" applyFont="1" applyFill="1" applyBorder="1" applyAlignment="1"/>
    <xf numFmtId="0" fontId="8" fillId="3" borderId="3" xfId="0" applyFont="1" applyFill="1" applyBorder="1" applyAlignment="1"/>
    <xf numFmtId="0" fontId="8" fillId="3" borderId="10" xfId="0" applyFont="1" applyFill="1" applyBorder="1" applyAlignment="1"/>
    <xf numFmtId="0" fontId="17" fillId="3" borderId="0" xfId="0" applyNumberFormat="1" applyFont="1" applyFill="1" applyBorder="1" applyAlignment="1">
      <alignment horizontal="center"/>
    </xf>
    <xf numFmtId="0" fontId="18" fillId="3" borderId="0" xfId="0" applyNumberFormat="1" applyFont="1" applyFill="1" applyBorder="1" applyAlignment="1"/>
    <xf numFmtId="0" fontId="19" fillId="21" borderId="0" xfId="0" applyFont="1" applyFill="1" applyAlignment="1"/>
    <xf numFmtId="0" fontId="15" fillId="3" borderId="0" xfId="0" applyNumberFormat="1" applyFont="1" applyFill="1" applyBorder="1" applyAlignment="1">
      <alignment horizontal="center"/>
    </xf>
    <xf numFmtId="0" fontId="10" fillId="19" borderId="7" xfId="1" applyFill="1" applyBorder="1" applyAlignment="1">
      <alignment horizontal="center" vertical="center" wrapText="1"/>
    </xf>
    <xf numFmtId="0" fontId="10" fillId="19" borderId="7" xfId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/>
    </xf>
    <xf numFmtId="0" fontId="15" fillId="3" borderId="2" xfId="0" applyNumberFormat="1" applyFont="1" applyFill="1" applyBorder="1" applyAlignment="1">
      <alignment horizontal="center"/>
    </xf>
    <xf numFmtId="0" fontId="10" fillId="19" borderId="7" xfId="1" applyFill="1" applyBorder="1" applyAlignment="1">
      <alignment horizontal="center" vertical="center" wrapText="1"/>
    </xf>
    <xf numFmtId="0" fontId="10" fillId="19" borderId="7" xfId="1" applyFill="1" applyBorder="1" applyAlignment="1">
      <alignment horizontal="center" vertical="center" wrapText="1"/>
    </xf>
    <xf numFmtId="0" fontId="21" fillId="3" borderId="0" xfId="0" applyNumberFormat="1" applyFont="1" applyFill="1" applyBorder="1" applyAlignment="1"/>
    <xf numFmtId="0" fontId="18" fillId="3" borderId="6" xfId="0" applyNumberFormat="1" applyFont="1" applyFill="1" applyBorder="1" applyAlignment="1"/>
    <xf numFmtId="0" fontId="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21" fillId="3" borderId="0" xfId="0" applyNumberFormat="1" applyFont="1" applyFill="1" applyBorder="1" applyAlignment="1">
      <alignment horizontal="center"/>
    </xf>
    <xf numFmtId="0" fontId="21" fillId="3" borderId="0" xfId="0" applyNumberFormat="1" applyFont="1" applyFill="1" applyBorder="1" applyAlignment="1">
      <alignment horizontal="center" wrapText="1"/>
    </xf>
    <xf numFmtId="0" fontId="16" fillId="3" borderId="6" xfId="0" applyNumberFormat="1" applyFont="1" applyFill="1" applyBorder="1" applyAlignment="1">
      <alignment horizontal="center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 wrapText="1"/>
    </xf>
    <xf numFmtId="0" fontId="21" fillId="3" borderId="0" xfId="0" applyNumberFormat="1" applyFont="1" applyFill="1" applyBorder="1" applyAlignment="1">
      <alignment vertical="center"/>
    </xf>
    <xf numFmtId="0" fontId="16" fillId="3" borderId="6" xfId="0" applyNumberFormat="1" applyFont="1" applyFill="1" applyBorder="1" applyAlignment="1">
      <alignment horizontal="center" vertical="center"/>
    </xf>
    <xf numFmtId="0" fontId="21" fillId="3" borderId="6" xfId="0" applyNumberFormat="1" applyFont="1" applyFill="1" applyBorder="1" applyAlignment="1">
      <alignment vertical="center"/>
    </xf>
    <xf numFmtId="0" fontId="21" fillId="3" borderId="0" xfId="0" applyNumberFormat="1" applyFont="1" applyFill="1" applyBorder="1" applyAlignment="1">
      <alignment horizontal="center" vertical="top"/>
    </xf>
    <xf numFmtId="0" fontId="21" fillId="3" borderId="2" xfId="0" applyNumberFormat="1" applyFont="1" applyFill="1" applyBorder="1" applyAlignment="1">
      <alignment horizontal="center" vertical="center"/>
    </xf>
    <xf numFmtId="0" fontId="21" fillId="3" borderId="4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horizontal="center"/>
    </xf>
    <xf numFmtId="0" fontId="10" fillId="19" borderId="7" xfId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center"/>
    </xf>
    <xf numFmtId="0" fontId="0" fillId="0" borderId="6" xfId="0" applyBorder="1">
      <alignment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20" fontId="0" fillId="0" borderId="0" xfId="0" applyNumberFormat="1">
      <alignment vertical="top"/>
    </xf>
    <xf numFmtId="20" fontId="0" fillId="0" borderId="0" xfId="0" applyNumberFormat="1" applyAlignment="1"/>
    <xf numFmtId="0" fontId="22" fillId="25" borderId="4" xfId="5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 wrapText="1"/>
    </xf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13" borderId="7" xfId="1" applyFill="1" applyBorder="1" applyAlignment="1">
      <alignment horizontal="center" vertical="center" wrapText="1"/>
    </xf>
    <xf numFmtId="0" fontId="10" fillId="13" borderId="8" xfId="1" applyFill="1" applyBorder="1" applyAlignment="1">
      <alignment horizontal="center" vertical="center" wrapText="1"/>
    </xf>
    <xf numFmtId="0" fontId="8" fillId="5" borderId="4" xfId="3">
      <alignment horizontal="center" vertical="center" wrapText="1"/>
    </xf>
    <xf numFmtId="0" fontId="23" fillId="0" borderId="0" xfId="0" applyFont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10" fillId="19" borderId="7" xfId="1" applyFill="1" applyBorder="1" applyAlignment="1">
      <alignment horizontal="center" vertical="center" wrapText="1"/>
    </xf>
    <xf numFmtId="0" fontId="10" fillId="19" borderId="12" xfId="1" applyFill="1" applyBorder="1" applyAlignment="1">
      <alignment horizontal="center" vertical="center" wrapText="1"/>
    </xf>
    <xf numFmtId="0" fontId="11" fillId="23" borderId="5" xfId="1" applyFont="1" applyFill="1" applyBorder="1" applyAlignment="1">
      <alignment horizontal="right" vertical="center" wrapText="1"/>
    </xf>
    <xf numFmtId="0" fontId="11" fillId="23" borderId="6" xfId="1" applyFont="1" applyFill="1" applyBorder="1" applyAlignment="1">
      <alignment horizontal="right" vertical="center" wrapText="1"/>
    </xf>
    <xf numFmtId="0" fontId="11" fillId="23" borderId="11" xfId="1" applyFont="1" applyFill="1" applyBorder="1" applyAlignment="1">
      <alignment horizontal="right" vertical="center" wrapText="1"/>
    </xf>
    <xf numFmtId="0" fontId="8" fillId="20" borderId="5" xfId="2" applyFill="1" applyBorder="1" applyAlignment="1">
      <alignment horizontal="right" vertical="center" wrapText="1"/>
    </xf>
    <xf numFmtId="0" fontId="8" fillId="20" borderId="6" xfId="2" applyFill="1" applyBorder="1" applyAlignment="1">
      <alignment horizontal="right" vertical="center" wrapText="1"/>
    </xf>
    <xf numFmtId="0" fontId="8" fillId="20" borderId="11" xfId="2" applyFill="1" applyBorder="1" applyAlignment="1">
      <alignment horizontal="right" vertical="center" wrapText="1"/>
    </xf>
    <xf numFmtId="0" fontId="10" fillId="13" borderId="1" xfId="1" applyFill="1" applyBorder="1" applyAlignment="1">
      <alignment horizontal="center" vertical="center" wrapText="1"/>
    </xf>
    <xf numFmtId="0" fontId="10" fillId="13" borderId="2" xfId="1" applyFill="1" applyBorder="1" applyAlignment="1">
      <alignment horizontal="center" vertical="center" wrapText="1"/>
    </xf>
    <xf numFmtId="0" fontId="10" fillId="13" borderId="9" xfId="1" applyFill="1" applyBorder="1" applyAlignment="1">
      <alignment horizontal="center" vertical="center" wrapText="1"/>
    </xf>
    <xf numFmtId="0" fontId="11" fillId="13" borderId="5" xfId="1" applyFont="1" applyFill="1" applyBorder="1" applyAlignment="1">
      <alignment horizontal="right" vertical="center" wrapText="1"/>
    </xf>
    <xf numFmtId="0" fontId="11" fillId="13" borderId="6" xfId="1" applyFont="1" applyFill="1" applyBorder="1" applyAlignment="1">
      <alignment horizontal="right" vertical="center" wrapText="1"/>
    </xf>
    <xf numFmtId="0" fontId="11" fillId="13" borderId="11" xfId="1" applyFont="1" applyFill="1" applyBorder="1" applyAlignment="1">
      <alignment horizontal="right" vertical="center" wrapText="1"/>
    </xf>
    <xf numFmtId="0" fontId="16" fillId="3" borderId="0" xfId="0" applyNumberFormat="1" applyFont="1" applyFill="1" applyBorder="1" applyAlignment="1">
      <alignment horizontal="center"/>
    </xf>
    <xf numFmtId="0" fontId="8" fillId="20" borderId="1" xfId="2" applyFill="1" applyBorder="1" applyAlignment="1">
      <alignment horizontal="center" vertical="center" wrapText="1"/>
    </xf>
    <xf numFmtId="0" fontId="8" fillId="20" borderId="2" xfId="2" applyFill="1" applyBorder="1" applyAlignment="1">
      <alignment horizontal="center" vertical="center" wrapText="1"/>
    </xf>
    <xf numFmtId="0" fontId="8" fillId="20" borderId="9" xfId="2" applyFill="1" applyBorder="1" applyAlignment="1">
      <alignment horizontal="center" vertical="center" wrapText="1"/>
    </xf>
    <xf numFmtId="0" fontId="12" fillId="20" borderId="5" xfId="2" applyFont="1" applyFill="1" applyBorder="1" applyAlignment="1">
      <alignment horizontal="right" vertical="center" wrapText="1"/>
    </xf>
    <xf numFmtId="0" fontId="12" fillId="20" borderId="6" xfId="2" applyFont="1" applyFill="1" applyBorder="1" applyAlignment="1">
      <alignment horizontal="right" vertical="center" wrapText="1"/>
    </xf>
    <xf numFmtId="0" fontId="12" fillId="20" borderId="11" xfId="2" applyFont="1" applyFill="1" applyBorder="1" applyAlignment="1">
      <alignment horizontal="right" vertical="center" wrapText="1"/>
    </xf>
    <xf numFmtId="0" fontId="10" fillId="23" borderId="1" xfId="1" applyFill="1" applyBorder="1" applyAlignment="1">
      <alignment horizontal="center" vertical="center" wrapText="1"/>
    </xf>
    <xf numFmtId="0" fontId="10" fillId="23" borderId="2" xfId="1" applyFill="1" applyBorder="1" applyAlignment="1">
      <alignment horizontal="center" vertical="center" wrapText="1"/>
    </xf>
    <xf numFmtId="0" fontId="10" fillId="23" borderId="9" xfId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/>
    </xf>
    <xf numFmtId="0" fontId="15" fillId="3" borderId="2" xfId="0" applyNumberFormat="1" applyFont="1" applyFill="1" applyBorder="1" applyAlignment="1">
      <alignment horizontal="center"/>
    </xf>
    <xf numFmtId="0" fontId="12" fillId="23" borderId="5" xfId="2" applyFont="1" applyFill="1" applyBorder="1" applyAlignment="1">
      <alignment horizontal="right" vertical="center" wrapText="1"/>
    </xf>
    <xf numFmtId="0" fontId="12" fillId="23" borderId="6" xfId="2" applyFont="1" applyFill="1" applyBorder="1" applyAlignment="1">
      <alignment horizontal="right" vertical="center" wrapText="1"/>
    </xf>
    <xf numFmtId="0" fontId="12" fillId="23" borderId="11" xfId="2" applyFont="1" applyFill="1" applyBorder="1" applyAlignment="1">
      <alignment horizontal="right" vertical="center" wrapText="1"/>
    </xf>
    <xf numFmtId="0" fontId="8" fillId="23" borderId="1" xfId="2" applyFill="1" applyBorder="1" applyAlignment="1">
      <alignment horizontal="center" vertical="center" wrapText="1"/>
    </xf>
    <xf numFmtId="0" fontId="8" fillId="23" borderId="2" xfId="2" applyFill="1" applyBorder="1" applyAlignment="1">
      <alignment horizontal="center" vertical="center" wrapText="1"/>
    </xf>
    <xf numFmtId="0" fontId="8" fillId="23" borderId="9" xfId="2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17" fillId="3" borderId="0" xfId="0" applyNumberFormat="1" applyFont="1" applyFill="1" applyBorder="1" applyAlignment="1">
      <alignment horizontal="center"/>
    </xf>
    <xf numFmtId="0" fontId="15" fillId="3" borderId="6" xfId="0" applyNumberFormat="1" applyFont="1" applyFill="1" applyBorder="1" applyAlignment="1">
      <alignment horizontal="center"/>
    </xf>
    <xf numFmtId="0" fontId="16" fillId="3" borderId="2" xfId="0" applyNumberFormat="1" applyFont="1" applyFill="1" applyBorder="1" applyAlignment="1">
      <alignment horizontal="center"/>
    </xf>
    <xf numFmtId="0" fontId="21" fillId="3" borderId="2" xfId="0" applyNumberFormat="1" applyFont="1" applyFill="1" applyBorder="1" applyAlignment="1">
      <alignment horizontal="center"/>
    </xf>
    <xf numFmtId="0" fontId="5" fillId="24" borderId="1" xfId="45" applyFont="1" applyBorder="1" applyAlignment="1">
      <alignment horizontal="center" vertical="center" wrapText="1"/>
    </xf>
    <xf numFmtId="0" fontId="6" fillId="24" borderId="2" xfId="45" applyFont="1" applyBorder="1" applyAlignment="1">
      <alignment horizontal="center" vertical="center" wrapText="1"/>
    </xf>
    <xf numFmtId="0" fontId="6" fillId="24" borderId="9" xfId="45" applyFont="1" applyBorder="1" applyAlignment="1">
      <alignment horizontal="center" vertical="center" wrapText="1"/>
    </xf>
    <xf numFmtId="0" fontId="6" fillId="24" borderId="5" xfId="45" applyFont="1" applyBorder="1" applyAlignment="1">
      <alignment horizontal="right" vertical="center" wrapText="1"/>
    </xf>
    <xf numFmtId="0" fontId="6" fillId="24" borderId="6" xfId="45" applyFont="1" applyBorder="1" applyAlignment="1">
      <alignment horizontal="right" vertical="center" wrapText="1"/>
    </xf>
    <xf numFmtId="0" fontId="6" fillId="24" borderId="11" xfId="45" applyFont="1" applyBorder="1" applyAlignment="1">
      <alignment horizontal="right" vertical="center" wrapText="1"/>
    </xf>
    <xf numFmtId="0" fontId="4" fillId="24" borderId="1" xfId="45" applyFont="1" applyBorder="1" applyAlignment="1">
      <alignment horizontal="center" vertical="center" wrapText="1"/>
    </xf>
    <xf numFmtId="0" fontId="3" fillId="24" borderId="1" xfId="45" applyFont="1" applyBorder="1" applyAlignment="1">
      <alignment horizontal="center" vertical="center" wrapText="1"/>
    </xf>
    <xf numFmtId="0" fontId="10" fillId="19" borderId="2" xfId="1" applyFill="1" applyBorder="1" applyAlignment="1">
      <alignment horizontal="center" vertical="center" wrapText="1"/>
    </xf>
    <xf numFmtId="0" fontId="10" fillId="19" borderId="0" xfId="1" applyFill="1" applyBorder="1" applyAlignment="1">
      <alignment horizontal="center" vertical="center" wrapText="1"/>
    </xf>
    <xf numFmtId="0" fontId="8" fillId="22" borderId="1" xfId="2" applyFill="1" applyBorder="1" applyAlignment="1">
      <alignment horizontal="center" vertical="center" wrapText="1"/>
    </xf>
    <xf numFmtId="0" fontId="8" fillId="22" borderId="2" xfId="2" applyFill="1" applyBorder="1" applyAlignment="1">
      <alignment horizontal="center" vertical="center" wrapText="1"/>
    </xf>
    <xf numFmtId="0" fontId="8" fillId="22" borderId="9" xfId="2" applyFill="1" applyBorder="1" applyAlignment="1">
      <alignment horizontal="center" vertical="center" wrapText="1"/>
    </xf>
    <xf numFmtId="0" fontId="12" fillId="22" borderId="5" xfId="2" applyFont="1" applyFill="1" applyBorder="1" applyAlignment="1">
      <alignment horizontal="right" vertical="center" wrapText="1"/>
    </xf>
    <xf numFmtId="0" fontId="12" fillId="22" borderId="6" xfId="2" applyFont="1" applyFill="1" applyBorder="1" applyAlignment="1">
      <alignment horizontal="right" vertical="center" wrapText="1"/>
    </xf>
    <xf numFmtId="0" fontId="12" fillId="22" borderId="11" xfId="2" applyFont="1" applyFill="1" applyBorder="1" applyAlignment="1">
      <alignment horizontal="right" vertical="center" wrapText="1"/>
    </xf>
    <xf numFmtId="0" fontId="10" fillId="22" borderId="1" xfId="1" applyFill="1" applyBorder="1" applyAlignment="1">
      <alignment horizontal="center" vertical="center" wrapText="1"/>
    </xf>
    <xf numFmtId="0" fontId="10" fillId="22" borderId="2" xfId="1" applyFill="1" applyBorder="1" applyAlignment="1">
      <alignment horizontal="center" vertical="center" wrapText="1"/>
    </xf>
    <xf numFmtId="0" fontId="10" fillId="22" borderId="9" xfId="1" applyFill="1" applyBorder="1" applyAlignment="1">
      <alignment horizontal="center" vertical="center" wrapText="1"/>
    </xf>
    <xf numFmtId="0" fontId="11" fillId="22" borderId="5" xfId="1" applyFont="1" applyFill="1" applyBorder="1" applyAlignment="1">
      <alignment horizontal="right" vertical="center" wrapText="1"/>
    </xf>
    <xf numFmtId="0" fontId="11" fillId="22" borderId="6" xfId="1" applyFont="1" applyFill="1" applyBorder="1" applyAlignment="1">
      <alignment horizontal="right" vertical="center" wrapText="1"/>
    </xf>
    <xf numFmtId="0" fontId="11" fillId="22" borderId="11" xfId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top"/>
    </xf>
    <xf numFmtId="0" fontId="0" fillId="0" borderId="5" xfId="0" applyBorder="1">
      <alignment vertical="top"/>
    </xf>
    <xf numFmtId="0" fontId="0" fillId="0" borderId="3" xfId="0" applyBorder="1">
      <alignment vertical="top"/>
    </xf>
    <xf numFmtId="20" fontId="0" fillId="0" borderId="3" xfId="0" applyNumberFormat="1" applyBorder="1">
      <alignment vertical="top"/>
    </xf>
    <xf numFmtId="20" fontId="0" fillId="0" borderId="3" xfId="0" applyNumberFormat="1" applyBorder="1" applyAlignment="1"/>
    <xf numFmtId="0" fontId="22" fillId="26" borderId="4" xfId="67" applyFont="1" applyBorder="1" applyAlignment="1">
      <alignment horizontal="center" vertical="center" wrapText="1"/>
    </xf>
  </cellXfs>
  <cellStyles count="68">
    <cellStyle name="20% - Accent3" xfId="67" builtinId="38"/>
    <cellStyle name="20% - Accent4" xfId="50" builtinId="42"/>
    <cellStyle name="40% - Accent3" xfId="45" builtinId="39"/>
    <cellStyle name="Audio" xfId="5"/>
    <cellStyle name="Computer" xfId="6"/>
    <cellStyle name="Creative Media" xfId="7"/>
    <cellStyle name="Database" xfId="8"/>
    <cellStyle name="Elective" xfId="9"/>
    <cellStyle name="Embedded" xfId="10"/>
    <cellStyle name="External" xfId="1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ames" xfId="12"/>
    <cellStyle name="HCI" xfId="4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Infosys" xfId="3"/>
    <cellStyle name="Maths" xfId="13"/>
    <cellStyle name="Normal" xfId="0" builtinId="0"/>
    <cellStyle name="Physics" xfId="14"/>
    <cellStyle name="Programming" xfId="1"/>
    <cellStyle name="Reflective" xfId="2"/>
    <cellStyle name="Security" xfId="15"/>
    <cellStyle name="Web Design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zoomScale="150" zoomScaleNormal="150" zoomScalePageLayoutView="150" workbookViewId="0">
      <selection activeCell="B3" sqref="B3:H17"/>
    </sheetView>
  </sheetViews>
  <sheetFormatPr baseColWidth="10" defaultRowHeight="14" x14ac:dyDescent="0.15"/>
  <cols>
    <col min="1" max="1" width="4" customWidth="1"/>
    <col min="2" max="2" width="18" style="69" customWidth="1"/>
    <col min="3" max="3" width="7" style="67" customWidth="1"/>
    <col min="4" max="4" width="8" style="67" customWidth="1"/>
    <col min="5" max="5" width="7" style="67" customWidth="1"/>
    <col min="6" max="6" width="12.6640625" style="67" customWidth="1"/>
    <col min="7" max="7" width="10.6640625" style="67" customWidth="1"/>
    <col min="8" max="8" width="11.33203125" style="67" customWidth="1"/>
  </cols>
  <sheetData>
    <row r="3" spans="1:8" ht="28" x14ac:dyDescent="0.15">
      <c r="C3" s="67" t="s">
        <v>82</v>
      </c>
      <c r="D3" s="67" t="s">
        <v>47</v>
      </c>
      <c r="E3" s="70" t="s">
        <v>85</v>
      </c>
      <c r="F3" s="67" t="s">
        <v>50</v>
      </c>
      <c r="G3" s="70" t="s">
        <v>83</v>
      </c>
      <c r="H3" s="67" t="s">
        <v>84</v>
      </c>
    </row>
    <row r="4" spans="1:8" x14ac:dyDescent="0.15">
      <c r="B4" s="69" t="s">
        <v>1</v>
      </c>
      <c r="C4" s="67">
        <v>2</v>
      </c>
      <c r="D4" s="67">
        <v>6</v>
      </c>
      <c r="E4" s="67">
        <v>1</v>
      </c>
      <c r="F4" s="67">
        <f>SUM(C4:E4)</f>
        <v>9</v>
      </c>
      <c r="G4" s="67">
        <v>10</v>
      </c>
      <c r="H4" s="71">
        <f>G4-F4</f>
        <v>1</v>
      </c>
    </row>
    <row r="6" spans="1:8" x14ac:dyDescent="0.15">
      <c r="F6" s="69" t="s">
        <v>79</v>
      </c>
      <c r="G6" s="67">
        <v>10</v>
      </c>
    </row>
    <row r="8" spans="1:8" x14ac:dyDescent="0.15">
      <c r="B8" s="69" t="s">
        <v>0</v>
      </c>
      <c r="C8" s="67">
        <v>4</v>
      </c>
      <c r="D8" s="67">
        <v>12</v>
      </c>
      <c r="E8" s="67">
        <v>4</v>
      </c>
      <c r="F8" s="67">
        <f>SUM(C8:E8)</f>
        <v>20</v>
      </c>
      <c r="G8" s="67">
        <f>SUM(G9:G11)</f>
        <v>16</v>
      </c>
      <c r="H8" s="71">
        <f>G8-F8</f>
        <v>-4</v>
      </c>
    </row>
    <row r="9" spans="1:8" x14ac:dyDescent="0.15">
      <c r="F9" s="69" t="s">
        <v>78</v>
      </c>
      <c r="G9" s="67">
        <v>8</v>
      </c>
    </row>
    <row r="10" spans="1:8" x14ac:dyDescent="0.15">
      <c r="F10" s="69" t="s">
        <v>80</v>
      </c>
      <c r="G10" s="67">
        <v>4</v>
      </c>
    </row>
    <row r="11" spans="1:8" x14ac:dyDescent="0.15">
      <c r="F11" s="69" t="s">
        <v>81</v>
      </c>
      <c r="G11" s="67">
        <v>4</v>
      </c>
    </row>
    <row r="12" spans="1:8" x14ac:dyDescent="0.15">
      <c r="F12" s="69"/>
    </row>
    <row r="14" spans="1:8" s="67" customFormat="1" x14ac:dyDescent="0.15">
      <c r="A14"/>
      <c r="B14" s="69" t="s">
        <v>60</v>
      </c>
      <c r="C14" s="67">
        <v>2</v>
      </c>
      <c r="D14" s="67">
        <v>6</v>
      </c>
      <c r="E14" s="67">
        <v>1</v>
      </c>
      <c r="F14" s="67">
        <f>SUM(C14:E14)</f>
        <v>9</v>
      </c>
      <c r="G14" s="67">
        <v>0</v>
      </c>
    </row>
    <row r="16" spans="1:8" ht="19" customHeight="1" x14ac:dyDescent="0.15">
      <c r="F16" s="69" t="s">
        <v>79</v>
      </c>
      <c r="G16" s="67">
        <v>4</v>
      </c>
      <c r="H16" s="72" t="s">
        <v>86</v>
      </c>
    </row>
    <row r="17" spans="6:8" ht="29" customHeight="1" x14ac:dyDescent="0.15">
      <c r="F17" s="69" t="s">
        <v>78</v>
      </c>
      <c r="G17" s="67">
        <v>5</v>
      </c>
      <c r="H17" s="72"/>
    </row>
  </sheetData>
  <mergeCells count="1">
    <mergeCell ref="H16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showGridLines="0" tabSelected="1" zoomScale="188" zoomScaleNormal="188" zoomScalePageLayoutView="188" workbookViewId="0">
      <selection activeCell="F16" sqref="F16"/>
    </sheetView>
  </sheetViews>
  <sheetFormatPr baseColWidth="10" defaultRowHeight="14" x14ac:dyDescent="0.15"/>
  <cols>
    <col min="1" max="1" width="11.83203125" customWidth="1"/>
    <col min="2" max="2" width="1.33203125" style="140" customWidth="1"/>
    <col min="3" max="7" width="14" style="44" customWidth="1"/>
  </cols>
  <sheetData>
    <row r="3" spans="1:7" ht="24" customHeight="1" x14ac:dyDescent="0.15">
      <c r="A3" s="59"/>
      <c r="B3" s="139"/>
      <c r="C3" s="138" t="s">
        <v>66</v>
      </c>
      <c r="D3" s="138" t="s">
        <v>67</v>
      </c>
      <c r="E3" s="138" t="s">
        <v>68</v>
      </c>
      <c r="F3" s="138" t="s">
        <v>69</v>
      </c>
      <c r="G3" s="138" t="s">
        <v>70</v>
      </c>
    </row>
    <row r="4" spans="1:7" ht="8" customHeight="1" x14ac:dyDescent="0.15">
      <c r="C4" s="68"/>
      <c r="D4" s="68"/>
      <c r="E4" s="68"/>
      <c r="F4" s="68"/>
      <c r="G4" s="68"/>
    </row>
    <row r="5" spans="1:7" ht="44" customHeight="1" x14ac:dyDescent="0.15">
      <c r="A5" s="64">
        <v>0.375</v>
      </c>
      <c r="B5" s="141"/>
      <c r="E5" s="66" t="s">
        <v>89</v>
      </c>
      <c r="G5" s="143" t="s">
        <v>90</v>
      </c>
    </row>
    <row r="6" spans="1:7" ht="44" customHeight="1" x14ac:dyDescent="0.15">
      <c r="C6" s="68"/>
      <c r="D6" s="68"/>
      <c r="E6" s="68"/>
      <c r="F6" s="68"/>
      <c r="G6" s="68"/>
    </row>
    <row r="7" spans="1:7" ht="44" customHeight="1" x14ac:dyDescent="0.15">
      <c r="C7" s="68"/>
      <c r="D7" s="68"/>
      <c r="E7" s="68"/>
      <c r="F7" s="68"/>
      <c r="G7" s="68"/>
    </row>
    <row r="8" spans="1:7" ht="44" customHeight="1" x14ac:dyDescent="0.15">
      <c r="A8" s="64">
        <v>0.5</v>
      </c>
      <c r="B8" s="141"/>
      <c r="C8" s="73" t="s">
        <v>71</v>
      </c>
      <c r="D8" s="75" t="s">
        <v>72</v>
      </c>
      <c r="E8" s="143" t="s">
        <v>90</v>
      </c>
      <c r="F8" s="73" t="s">
        <v>71</v>
      </c>
      <c r="G8" s="66" t="s">
        <v>89</v>
      </c>
    </row>
    <row r="9" spans="1:7" ht="43" customHeight="1" x14ac:dyDescent="0.15">
      <c r="A9" s="65">
        <v>0.58333333333333337</v>
      </c>
      <c r="B9" s="142"/>
      <c r="C9" s="74"/>
      <c r="D9" s="75"/>
      <c r="E9" s="66" t="s">
        <v>89</v>
      </c>
      <c r="F9" s="74"/>
      <c r="G9" s="66" t="s">
        <v>89</v>
      </c>
    </row>
  </sheetData>
  <mergeCells count="3">
    <mergeCell ref="C8:C9"/>
    <mergeCell ref="D8:D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zoomScale="150" zoomScaleNormal="150" zoomScalePageLayoutView="150" workbookViewId="0">
      <selection activeCell="B22" sqref="B22:I35"/>
    </sheetView>
  </sheetViews>
  <sheetFormatPr baseColWidth="10" defaultRowHeight="14" x14ac:dyDescent="0.15"/>
  <cols>
    <col min="2" max="5" width="18" style="44" customWidth="1"/>
    <col min="8" max="8" width="16.1640625" customWidth="1"/>
  </cols>
  <sheetData>
    <row r="2" spans="1:6" x14ac:dyDescent="0.15">
      <c r="B2" s="76" t="s">
        <v>75</v>
      </c>
      <c r="C2" s="76"/>
      <c r="D2" s="76"/>
      <c r="E2" s="76"/>
    </row>
    <row r="4" spans="1:6" x14ac:dyDescent="0.15">
      <c r="A4" s="59"/>
      <c r="B4" s="62" t="s">
        <v>61</v>
      </c>
      <c r="C4" s="62" t="s">
        <v>62</v>
      </c>
      <c r="D4" s="60" t="s">
        <v>64</v>
      </c>
      <c r="E4" s="60" t="s">
        <v>63</v>
      </c>
      <c r="F4" s="59"/>
    </row>
    <row r="5" spans="1:6" x14ac:dyDescent="0.15">
      <c r="B5" s="63">
        <v>20</v>
      </c>
      <c r="C5" s="63" t="s">
        <v>65</v>
      </c>
      <c r="D5" s="61">
        <v>6</v>
      </c>
      <c r="E5" s="61">
        <v>1.5</v>
      </c>
    </row>
    <row r="6" spans="1:6" x14ac:dyDescent="0.15">
      <c r="B6" s="63">
        <v>30</v>
      </c>
      <c r="C6" s="63" t="s">
        <v>77</v>
      </c>
      <c r="D6" s="61">
        <v>7</v>
      </c>
      <c r="E6" s="61">
        <v>1.1599999999999999</v>
      </c>
    </row>
    <row r="7" spans="1:6" x14ac:dyDescent="0.15">
      <c r="B7" s="63">
        <v>40</v>
      </c>
      <c r="C7" s="63" t="s">
        <v>77</v>
      </c>
      <c r="D7" s="61">
        <v>8</v>
      </c>
      <c r="E7" s="61">
        <v>1.25</v>
      </c>
    </row>
    <row r="8" spans="1:6" x14ac:dyDescent="0.15">
      <c r="B8" s="63"/>
      <c r="C8" s="63"/>
      <c r="D8" s="61"/>
      <c r="E8" s="61"/>
    </row>
    <row r="9" spans="1:6" x14ac:dyDescent="0.15">
      <c r="B9" s="63"/>
      <c r="C9" s="63"/>
      <c r="D9" s="61"/>
      <c r="E9" s="61"/>
    </row>
    <row r="10" spans="1:6" x14ac:dyDescent="0.15">
      <c r="B10" s="77" t="s">
        <v>76</v>
      </c>
      <c r="C10" s="77"/>
      <c r="D10" s="77"/>
      <c r="E10" s="77"/>
    </row>
    <row r="11" spans="1:6" x14ac:dyDescent="0.15">
      <c r="B11" s="63"/>
      <c r="C11" s="63"/>
      <c r="D11" s="61"/>
      <c r="E11" s="61"/>
    </row>
    <row r="12" spans="1:6" x14ac:dyDescent="0.15">
      <c r="B12" s="62" t="s">
        <v>61</v>
      </c>
      <c r="C12" s="62" t="s">
        <v>62</v>
      </c>
      <c r="D12" s="60" t="s">
        <v>64</v>
      </c>
      <c r="E12" s="60" t="s">
        <v>63</v>
      </c>
    </row>
    <row r="13" spans="1:6" x14ac:dyDescent="0.15">
      <c r="B13" s="63">
        <v>20</v>
      </c>
      <c r="C13" s="63" t="s">
        <v>73</v>
      </c>
      <c r="D13" s="61">
        <v>12</v>
      </c>
      <c r="E13" s="61">
        <v>1.5</v>
      </c>
    </row>
    <row r="14" spans="1:6" x14ac:dyDescent="0.15">
      <c r="B14" s="63">
        <v>30</v>
      </c>
      <c r="C14" s="63" t="s">
        <v>74</v>
      </c>
      <c r="D14" s="61">
        <v>14</v>
      </c>
      <c r="E14" s="61">
        <v>1.1599999999999999</v>
      </c>
    </row>
    <row r="15" spans="1:6" x14ac:dyDescent="0.15">
      <c r="B15" s="63">
        <v>40</v>
      </c>
      <c r="C15" s="63" t="s">
        <v>74</v>
      </c>
      <c r="D15" s="61">
        <v>16</v>
      </c>
      <c r="E15" s="61">
        <v>1.25</v>
      </c>
    </row>
    <row r="16" spans="1:6" x14ac:dyDescent="0.15">
      <c r="B16" s="63"/>
      <c r="C16" s="63"/>
      <c r="D16" s="61"/>
      <c r="E16" s="61"/>
    </row>
    <row r="23" spans="2:9" x14ac:dyDescent="0.15">
      <c r="G23" s="67"/>
      <c r="H23" s="67"/>
      <c r="I23" s="67"/>
    </row>
    <row r="24" spans="2:9" x14ac:dyDescent="0.15">
      <c r="H24" s="67"/>
    </row>
    <row r="25" spans="2:9" x14ac:dyDescent="0.15">
      <c r="B25" s="67"/>
      <c r="C25" s="67"/>
      <c r="D25" s="67"/>
      <c r="E25" s="67"/>
      <c r="H25" s="67"/>
    </row>
    <row r="28" spans="2:9" x14ac:dyDescent="0.15">
      <c r="H28" s="44"/>
    </row>
    <row r="29" spans="2:9" x14ac:dyDescent="0.15">
      <c r="H29" s="44"/>
    </row>
    <row r="30" spans="2:9" x14ac:dyDescent="0.15">
      <c r="H30" s="44"/>
    </row>
    <row r="31" spans="2:9" x14ac:dyDescent="0.15">
      <c r="H31" s="44"/>
    </row>
  </sheetData>
  <mergeCells count="2">
    <mergeCell ref="B2:E2"/>
    <mergeCell ref="B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showGridLines="0" zoomScale="150" zoomScaleNormal="150" zoomScalePageLayoutView="150" workbookViewId="0">
      <selection activeCell="K6" sqref="K6:K7"/>
    </sheetView>
  </sheetViews>
  <sheetFormatPr baseColWidth="10" defaultColWidth="10.33203125" defaultRowHeight="20" customHeight="1" x14ac:dyDescent="0.15"/>
  <cols>
    <col min="1" max="1" width="10.33203125" style="1"/>
    <col min="2" max="2" width="0.83203125" style="1" customWidth="1"/>
    <col min="3" max="3" width="17.6640625" style="1" customWidth="1"/>
    <col min="4" max="4" width="0.83203125" style="1" customWidth="1"/>
    <col min="5" max="5" width="17.6640625" style="1" customWidth="1"/>
    <col min="6" max="8" width="0.83203125" style="1" customWidth="1"/>
    <col min="9" max="9" width="17.6640625" style="1" customWidth="1"/>
    <col min="10" max="10" width="0.83203125" style="1" customWidth="1"/>
    <col min="11" max="11" width="18" style="1" customWidth="1"/>
    <col min="12" max="13" width="0.83203125" style="1" customWidth="1"/>
    <col min="14" max="14" width="1.6640625" style="1" customWidth="1"/>
    <col min="15" max="15" width="17.6640625" style="1" customWidth="1"/>
    <col min="16" max="16" width="2" style="1" customWidth="1"/>
    <col min="17" max="17" width="1.33203125" style="1" customWidth="1"/>
    <col min="18" max="18" width="1.6640625" style="1" customWidth="1"/>
    <col min="19" max="19" width="17.6640625" style="1" customWidth="1"/>
    <col min="20" max="20" width="2" style="1" customWidth="1"/>
    <col min="21" max="21" width="1.5" style="1" customWidth="1"/>
    <col min="22" max="22" width="17.6640625" style="1" customWidth="1"/>
    <col min="23" max="23" width="1.5" style="1" customWidth="1"/>
    <col min="24" max="24" width="1.83203125" style="1" customWidth="1"/>
    <col min="25" max="25" width="16.5" style="1" customWidth="1"/>
    <col min="26" max="26" width="6" style="1" customWidth="1"/>
    <col min="27" max="16384" width="10.33203125" style="1"/>
  </cols>
  <sheetData>
    <row r="1" spans="2:23" ht="9" customHeight="1" x14ac:dyDescent="0.15">
      <c r="B1" s="3"/>
      <c r="C1" s="3"/>
      <c r="D1" s="3"/>
      <c r="E1" s="3"/>
      <c r="F1" s="3"/>
      <c r="G1" s="3"/>
      <c r="H1" s="3"/>
    </row>
    <row r="2" spans="2:23" ht="17.25" customHeight="1" x14ac:dyDescent="0.15">
      <c r="C2" s="103"/>
      <c r="D2" s="103"/>
      <c r="E2" s="103"/>
      <c r="F2" s="25"/>
      <c r="G2" s="103"/>
      <c r="H2" s="103"/>
      <c r="I2" s="103"/>
      <c r="J2" s="103"/>
      <c r="K2" s="25"/>
      <c r="L2" s="25"/>
      <c r="M2" s="25"/>
      <c r="N2" s="25"/>
      <c r="P2" s="25"/>
      <c r="Q2" s="25"/>
      <c r="R2" s="37"/>
      <c r="T2" s="37"/>
      <c r="U2" s="25"/>
      <c r="V2" s="25"/>
    </row>
    <row r="3" spans="2:23" ht="24" customHeight="1" x14ac:dyDescent="0.15">
      <c r="B3" s="4"/>
      <c r="C3" s="104" t="s">
        <v>16</v>
      </c>
      <c r="D3" s="104"/>
      <c r="E3" s="104"/>
      <c r="F3" s="12"/>
      <c r="G3" s="25"/>
      <c r="H3" s="14"/>
      <c r="I3" s="104" t="s">
        <v>17</v>
      </c>
      <c r="J3" s="104"/>
      <c r="K3" s="104"/>
      <c r="L3" s="12"/>
      <c r="M3" s="25"/>
      <c r="N3" s="14"/>
      <c r="O3" s="38" t="s">
        <v>18</v>
      </c>
      <c r="P3" s="12"/>
      <c r="Q3" s="25"/>
      <c r="R3" s="14"/>
      <c r="S3" s="38" t="s">
        <v>18</v>
      </c>
      <c r="T3" s="12"/>
      <c r="U3" s="25"/>
      <c r="V3" s="25"/>
    </row>
    <row r="4" spans="2:23" ht="13" customHeight="1" x14ac:dyDescent="0.15">
      <c r="B4" s="5"/>
      <c r="C4" s="102" t="s">
        <v>15</v>
      </c>
      <c r="D4" s="102"/>
      <c r="E4" s="102"/>
      <c r="F4" s="8"/>
      <c r="G4" s="25"/>
      <c r="H4" s="15"/>
      <c r="I4" s="92" t="s">
        <v>8</v>
      </c>
      <c r="J4" s="92"/>
      <c r="K4" s="92"/>
      <c r="L4" s="28"/>
      <c r="M4" s="27"/>
      <c r="N4" s="5"/>
      <c r="O4" s="13" t="s">
        <v>38</v>
      </c>
      <c r="P4" s="8"/>
      <c r="Q4" s="25"/>
      <c r="R4" s="5"/>
      <c r="S4" s="13" t="s">
        <v>39</v>
      </c>
      <c r="T4" s="8"/>
      <c r="U4" s="25"/>
      <c r="V4" s="25"/>
    </row>
    <row r="5" spans="2:23" ht="12" customHeight="1" x14ac:dyDescent="0.15">
      <c r="B5" s="5"/>
      <c r="C5" s="25"/>
      <c r="D5" s="25"/>
      <c r="E5" s="25"/>
      <c r="F5" s="8"/>
      <c r="G5" s="25"/>
      <c r="H5" s="15"/>
      <c r="I5" s="25"/>
      <c r="J5" s="25"/>
      <c r="L5" s="9"/>
      <c r="N5" s="5"/>
      <c r="O5" s="37"/>
      <c r="P5" s="8"/>
      <c r="Q5" s="25"/>
      <c r="R5" s="5"/>
      <c r="S5" s="37"/>
      <c r="T5" s="8"/>
      <c r="U5" s="25"/>
      <c r="V5" s="25"/>
    </row>
    <row r="6" spans="2:23" ht="57" customHeight="1" x14ac:dyDescent="0.15">
      <c r="B6" s="5"/>
      <c r="C6" s="86" t="s">
        <v>0</v>
      </c>
      <c r="D6" s="87"/>
      <c r="E6" s="88"/>
      <c r="F6" s="17"/>
      <c r="G6" s="2"/>
      <c r="H6" s="16"/>
      <c r="I6" s="20" t="s">
        <v>13</v>
      </c>
      <c r="J6" s="25"/>
      <c r="K6" s="18" t="s">
        <v>3</v>
      </c>
      <c r="L6" s="9"/>
      <c r="N6" s="5"/>
      <c r="O6" s="78" t="s">
        <v>37</v>
      </c>
      <c r="P6" s="17"/>
      <c r="R6" s="5"/>
      <c r="S6" s="36" t="s">
        <v>28</v>
      </c>
      <c r="T6" s="17"/>
      <c r="U6" s="25"/>
      <c r="W6" s="25"/>
    </row>
    <row r="7" spans="2:23" ht="11" customHeight="1" x14ac:dyDescent="0.15">
      <c r="B7" s="5"/>
      <c r="C7" s="89" t="s">
        <v>5</v>
      </c>
      <c r="D7" s="90"/>
      <c r="E7" s="91"/>
      <c r="F7" s="17"/>
      <c r="G7" s="2"/>
      <c r="H7" s="16"/>
      <c r="I7" s="21" t="s">
        <v>9</v>
      </c>
      <c r="J7" s="25"/>
      <c r="K7" s="19" t="s">
        <v>9</v>
      </c>
      <c r="L7" s="9"/>
      <c r="N7" s="5"/>
      <c r="O7" s="79"/>
      <c r="P7" s="17"/>
      <c r="R7" s="5"/>
      <c r="S7" s="21" t="s">
        <v>9</v>
      </c>
      <c r="T7" s="17"/>
      <c r="U7" s="25"/>
      <c r="W7" s="25"/>
    </row>
    <row r="8" spans="2:23" ht="26" customHeight="1" x14ac:dyDescent="0.15">
      <c r="B8" s="5"/>
      <c r="F8" s="17"/>
      <c r="G8" s="2"/>
      <c r="H8" s="16"/>
      <c r="I8" s="92" t="s">
        <v>19</v>
      </c>
      <c r="J8" s="92"/>
      <c r="K8" s="92"/>
      <c r="L8" s="9"/>
      <c r="N8" s="5"/>
      <c r="O8" s="79"/>
      <c r="P8" s="17"/>
      <c r="Q8" s="2"/>
      <c r="R8" s="5"/>
      <c r="T8" s="17"/>
      <c r="U8" s="3"/>
      <c r="V8" s="2"/>
      <c r="W8" s="3"/>
    </row>
    <row r="9" spans="2:23" ht="1" hidden="1" customHeight="1" x14ac:dyDescent="0.15">
      <c r="B9" s="5"/>
      <c r="C9" s="25"/>
      <c r="D9" s="25"/>
      <c r="E9" s="25"/>
      <c r="F9" s="8"/>
      <c r="G9" s="25"/>
      <c r="H9" s="15"/>
      <c r="L9" s="9"/>
      <c r="N9" s="5"/>
      <c r="O9" s="79"/>
      <c r="P9" s="8"/>
      <c r="Q9" s="25"/>
      <c r="R9" s="5"/>
      <c r="T9" s="8"/>
      <c r="U9" s="25"/>
      <c r="V9" s="25"/>
    </row>
    <row r="10" spans="2:23" ht="1" customHeight="1" x14ac:dyDescent="0.15">
      <c r="B10" s="5"/>
      <c r="C10" s="25"/>
      <c r="D10" s="25"/>
      <c r="E10" s="25"/>
      <c r="F10" s="8"/>
      <c r="G10" s="25"/>
      <c r="H10" s="15"/>
      <c r="L10" s="9"/>
      <c r="N10" s="5"/>
      <c r="O10" s="79"/>
      <c r="P10" s="8"/>
      <c r="Q10" s="25"/>
      <c r="R10" s="5"/>
      <c r="T10" s="8"/>
      <c r="U10" s="25"/>
      <c r="V10" s="25"/>
    </row>
    <row r="11" spans="2:23" ht="57" customHeight="1" x14ac:dyDescent="0.15">
      <c r="B11" s="5"/>
      <c r="C11" s="18" t="s">
        <v>1</v>
      </c>
      <c r="E11" s="18" t="s">
        <v>6</v>
      </c>
      <c r="F11" s="17"/>
      <c r="G11" s="2"/>
      <c r="H11" s="16"/>
      <c r="I11" s="93" t="s">
        <v>14</v>
      </c>
      <c r="J11" s="94"/>
      <c r="K11" s="95"/>
      <c r="L11" s="9"/>
      <c r="N11" s="5"/>
      <c r="O11" s="79"/>
      <c r="P11" s="17"/>
      <c r="R11" s="5"/>
      <c r="S11" s="36" t="s">
        <v>35</v>
      </c>
      <c r="T11" s="17"/>
      <c r="U11" s="25"/>
      <c r="W11" s="25"/>
    </row>
    <row r="12" spans="2:23" ht="11" customHeight="1" x14ac:dyDescent="0.15">
      <c r="B12" s="5"/>
      <c r="C12" s="19" t="s">
        <v>9</v>
      </c>
      <c r="E12" s="19" t="s">
        <v>9</v>
      </c>
      <c r="F12" s="17"/>
      <c r="G12" s="2"/>
      <c r="H12" s="16"/>
      <c r="I12" s="96" t="s">
        <v>5</v>
      </c>
      <c r="J12" s="97"/>
      <c r="K12" s="98"/>
      <c r="L12" s="9"/>
      <c r="N12" s="5"/>
      <c r="O12" s="79"/>
      <c r="P12" s="17"/>
      <c r="R12" s="5"/>
      <c r="S12" s="21" t="s">
        <v>9</v>
      </c>
      <c r="T12" s="17"/>
      <c r="U12" s="25"/>
      <c r="W12" s="25"/>
    </row>
    <row r="13" spans="2:23" ht="5" customHeight="1" x14ac:dyDescent="0.15">
      <c r="B13" s="5"/>
      <c r="F13" s="17"/>
      <c r="G13" s="2"/>
      <c r="H13" s="16"/>
      <c r="L13" s="9"/>
      <c r="N13" s="5"/>
      <c r="O13" s="79"/>
      <c r="P13" s="17"/>
      <c r="Q13" s="2"/>
      <c r="R13" s="5"/>
      <c r="T13" s="17"/>
      <c r="U13" s="3"/>
      <c r="V13" s="2"/>
      <c r="W13" s="3"/>
    </row>
    <row r="14" spans="2:23" ht="2" customHeight="1" x14ac:dyDescent="0.15">
      <c r="B14" s="5"/>
      <c r="C14" s="25"/>
      <c r="D14" s="25"/>
      <c r="F14" s="8"/>
      <c r="G14" s="25"/>
      <c r="H14" s="15"/>
      <c r="L14" s="9"/>
      <c r="N14" s="5"/>
      <c r="O14" s="79"/>
      <c r="P14" s="8"/>
      <c r="Q14" s="25"/>
      <c r="R14" s="5"/>
      <c r="T14" s="8"/>
      <c r="U14" s="25"/>
      <c r="V14" s="25"/>
    </row>
    <row r="15" spans="2:23" ht="57" customHeight="1" x14ac:dyDescent="0.15">
      <c r="B15" s="5"/>
      <c r="F15" s="17"/>
      <c r="G15" s="2"/>
      <c r="H15" s="16"/>
      <c r="I15" s="93" t="s">
        <v>2</v>
      </c>
      <c r="J15" s="94"/>
      <c r="K15" s="95"/>
      <c r="L15" s="9"/>
      <c r="N15" s="5"/>
      <c r="O15" s="79"/>
      <c r="P15" s="17"/>
      <c r="R15" s="5"/>
      <c r="S15" s="78" t="s">
        <v>32</v>
      </c>
      <c r="T15" s="17"/>
      <c r="U15" s="25"/>
      <c r="W15" s="25"/>
    </row>
    <row r="16" spans="2:23" ht="11" customHeight="1" x14ac:dyDescent="0.15">
      <c r="B16" s="5"/>
      <c r="F16" s="17"/>
      <c r="G16" s="2"/>
      <c r="H16" s="16"/>
      <c r="I16" s="96" t="s">
        <v>5</v>
      </c>
      <c r="J16" s="97"/>
      <c r="K16" s="98"/>
      <c r="L16" s="9"/>
      <c r="N16" s="5"/>
      <c r="O16" s="79"/>
      <c r="P16" s="17"/>
      <c r="R16" s="5"/>
      <c r="S16" s="79"/>
      <c r="T16" s="17"/>
      <c r="U16" s="25"/>
      <c r="W16" s="25"/>
    </row>
    <row r="17" spans="2:24" ht="6" customHeight="1" x14ac:dyDescent="0.15">
      <c r="B17" s="5"/>
      <c r="F17" s="17"/>
      <c r="G17" s="2"/>
      <c r="H17" s="16"/>
      <c r="L17" s="9"/>
      <c r="N17" s="5"/>
      <c r="O17" s="79"/>
      <c r="P17" s="17"/>
      <c r="Q17" s="2"/>
      <c r="R17" s="5"/>
      <c r="S17" s="79"/>
      <c r="T17" s="17"/>
      <c r="U17" s="3"/>
      <c r="V17" s="2"/>
      <c r="W17" s="3"/>
    </row>
    <row r="18" spans="2:24" ht="3" customHeight="1" x14ac:dyDescent="0.15">
      <c r="B18" s="5"/>
      <c r="C18" s="25"/>
      <c r="D18" s="25"/>
      <c r="E18" s="25"/>
      <c r="F18" s="8"/>
      <c r="G18" s="25"/>
      <c r="H18" s="15"/>
      <c r="L18" s="9"/>
      <c r="N18" s="5"/>
      <c r="O18" s="79"/>
      <c r="P18" s="8"/>
      <c r="Q18" s="25"/>
      <c r="R18" s="5"/>
      <c r="S18" s="79"/>
      <c r="T18" s="8"/>
      <c r="U18" s="25"/>
      <c r="V18" s="25"/>
    </row>
    <row r="19" spans="2:24" ht="57" customHeight="1" x14ac:dyDescent="0.15">
      <c r="B19" s="5"/>
      <c r="C19" s="99" t="s">
        <v>40</v>
      </c>
      <c r="D19" s="100"/>
      <c r="E19" s="101"/>
      <c r="F19" s="9"/>
      <c r="H19" s="5"/>
      <c r="I19" s="93" t="s">
        <v>33</v>
      </c>
      <c r="J19" s="94"/>
      <c r="K19" s="95"/>
      <c r="L19" s="9"/>
      <c r="N19" s="29"/>
      <c r="O19" s="79"/>
      <c r="P19" s="30"/>
      <c r="Q19" s="3"/>
      <c r="R19" s="29"/>
      <c r="S19" s="79"/>
      <c r="T19" s="30"/>
      <c r="U19" s="3"/>
      <c r="V19" s="3"/>
      <c r="W19" s="3"/>
      <c r="X19" s="3"/>
    </row>
    <row r="20" spans="2:24" ht="11" customHeight="1" x14ac:dyDescent="0.15">
      <c r="B20" s="5"/>
      <c r="C20" s="80" t="s">
        <v>5</v>
      </c>
      <c r="D20" s="81"/>
      <c r="E20" s="82"/>
      <c r="F20" s="9"/>
      <c r="H20" s="5"/>
      <c r="I20" s="83" t="s">
        <v>5</v>
      </c>
      <c r="J20" s="84"/>
      <c r="K20" s="85"/>
      <c r="L20" s="9"/>
      <c r="N20" s="5"/>
      <c r="O20" s="21" t="s">
        <v>27</v>
      </c>
      <c r="P20" s="9"/>
      <c r="R20" s="5"/>
      <c r="S20" s="21" t="s">
        <v>30</v>
      </c>
      <c r="T20" s="9"/>
      <c r="U20" s="3"/>
      <c r="V20" s="3"/>
      <c r="W20" s="3"/>
    </row>
    <row r="21" spans="2:24" ht="6" customHeight="1" x14ac:dyDescent="0.15">
      <c r="B21" s="7"/>
      <c r="C21" s="10"/>
      <c r="D21" s="10"/>
      <c r="E21" s="10"/>
      <c r="F21" s="11"/>
      <c r="H21" s="7"/>
      <c r="I21" s="10"/>
      <c r="J21" s="10"/>
      <c r="K21" s="10"/>
      <c r="L21" s="11"/>
      <c r="N21" s="7"/>
      <c r="O21" s="10"/>
      <c r="P21" s="11"/>
      <c r="R21" s="7"/>
      <c r="S21" s="10"/>
      <c r="T21" s="11"/>
      <c r="U21" s="3"/>
      <c r="V21" s="3"/>
      <c r="W21" s="3"/>
    </row>
    <row r="22" spans="2:24" ht="9" hidden="1" customHeight="1" x14ac:dyDescent="0.15">
      <c r="U22" s="3"/>
      <c r="V22" s="3"/>
      <c r="W22" s="3"/>
    </row>
    <row r="23" spans="2:24" ht="50" customHeight="1" x14ac:dyDescent="0.15">
      <c r="U23" s="3"/>
      <c r="V23" s="3"/>
      <c r="W23" s="3"/>
    </row>
    <row r="24" spans="2:24" ht="9" customHeight="1" x14ac:dyDescent="0.15">
      <c r="U24" s="3"/>
      <c r="V24" s="3"/>
      <c r="W24" s="3"/>
    </row>
  </sheetData>
  <mergeCells count="20">
    <mergeCell ref="C4:E4"/>
    <mergeCell ref="I4:K4"/>
    <mergeCell ref="C2:E2"/>
    <mergeCell ref="G2:H2"/>
    <mergeCell ref="I2:J2"/>
    <mergeCell ref="C3:E3"/>
    <mergeCell ref="I3:K3"/>
    <mergeCell ref="S15:S19"/>
    <mergeCell ref="C20:E20"/>
    <mergeCell ref="I20:K20"/>
    <mergeCell ref="O6:O19"/>
    <mergeCell ref="C6:E6"/>
    <mergeCell ref="C7:E7"/>
    <mergeCell ref="I8:K8"/>
    <mergeCell ref="I11:K11"/>
    <mergeCell ref="I12:K12"/>
    <mergeCell ref="I15:K15"/>
    <mergeCell ref="I16:K16"/>
    <mergeCell ref="C19:E19"/>
    <mergeCell ref="I19:K1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showGridLines="0" zoomScale="150" zoomScaleNormal="150" zoomScalePageLayoutView="150" workbookViewId="0">
      <selection activeCell="E28" sqref="E28"/>
    </sheetView>
  </sheetViews>
  <sheetFormatPr baseColWidth="10" defaultColWidth="10.33203125" defaultRowHeight="20" customHeight="1" x14ac:dyDescent="0.15"/>
  <cols>
    <col min="1" max="1" width="10.33203125" style="1" customWidth="1"/>
    <col min="2" max="2" width="0.83203125" style="1" customWidth="1"/>
    <col min="3" max="3" width="17.6640625" style="1" customWidth="1"/>
    <col min="4" max="4" width="0.83203125" style="1" customWidth="1"/>
    <col min="5" max="5" width="17.6640625" style="1" customWidth="1"/>
    <col min="6" max="8" width="0.83203125" style="1" customWidth="1"/>
    <col min="9" max="9" width="17.6640625" style="1" customWidth="1"/>
    <col min="10" max="14" width="0.83203125" style="1" customWidth="1"/>
    <col min="15" max="15" width="17.6640625" style="1" customWidth="1"/>
    <col min="16" max="16" width="0.83203125" style="1" customWidth="1"/>
    <col min="17" max="17" width="18" style="1" customWidth="1"/>
    <col min="18" max="19" width="0.83203125" style="1" customWidth="1"/>
    <col min="20" max="20" width="1.6640625" style="1" customWidth="1"/>
    <col min="21" max="21" width="17.6640625" style="1" customWidth="1"/>
    <col min="22" max="22" width="2" style="1" customWidth="1"/>
    <col min="23" max="23" width="17.6640625" style="1" customWidth="1"/>
    <col min="24" max="16384" width="10.33203125" style="1"/>
  </cols>
  <sheetData>
    <row r="1" spans="2:23" ht="9" customHeight="1" x14ac:dyDescent="0.15">
      <c r="B1" s="3"/>
      <c r="C1" s="3"/>
      <c r="D1" s="3"/>
      <c r="E1" s="3"/>
      <c r="F1" s="3"/>
      <c r="G1" s="3"/>
      <c r="H1" s="3"/>
      <c r="M1" s="3"/>
      <c r="N1" s="3"/>
    </row>
    <row r="2" spans="2:23" ht="9" customHeight="1" x14ac:dyDescent="0.15">
      <c r="B2" s="3"/>
      <c r="C2" s="3"/>
      <c r="D2" s="3"/>
      <c r="E2" s="3"/>
      <c r="F2" s="3"/>
      <c r="G2" s="3"/>
      <c r="H2" s="3"/>
      <c r="M2" s="3"/>
      <c r="N2" s="3"/>
    </row>
    <row r="3" spans="2:23" ht="25" customHeight="1" x14ac:dyDescent="0.15">
      <c r="B3" s="3"/>
      <c r="C3" s="3"/>
      <c r="D3" s="3"/>
      <c r="E3" s="111">
        <v>2018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32"/>
      <c r="Q3" s="32"/>
      <c r="R3" s="32"/>
      <c r="S3" s="32"/>
      <c r="T3" s="32"/>
      <c r="U3" s="34">
        <v>2019</v>
      </c>
    </row>
    <row r="4" spans="2:23" ht="25" customHeight="1" x14ac:dyDescent="0.15">
      <c r="C4" s="112" t="s">
        <v>24</v>
      </c>
      <c r="D4" s="112"/>
      <c r="E4" s="112"/>
      <c r="F4" s="25"/>
      <c r="G4" s="103"/>
      <c r="H4" s="103"/>
      <c r="I4" s="112" t="s">
        <v>26</v>
      </c>
      <c r="J4" s="112"/>
      <c r="K4" s="25"/>
      <c r="L4" s="25"/>
      <c r="M4" s="103"/>
      <c r="N4" s="103"/>
      <c r="O4" s="112" t="s">
        <v>29</v>
      </c>
      <c r="P4" s="112"/>
      <c r="Q4" s="112"/>
      <c r="R4" s="25"/>
      <c r="S4" s="25"/>
      <c r="T4" s="25"/>
      <c r="U4" s="31" t="s">
        <v>24</v>
      </c>
      <c r="V4" s="25"/>
      <c r="W4" s="25"/>
    </row>
    <row r="5" spans="2:23" ht="7" customHeight="1" x14ac:dyDescent="0.15">
      <c r="B5" s="4"/>
      <c r="C5" s="104"/>
      <c r="D5" s="104"/>
      <c r="E5" s="104"/>
      <c r="F5" s="12"/>
      <c r="G5" s="25"/>
      <c r="H5" s="14"/>
      <c r="I5" s="104"/>
      <c r="J5" s="104"/>
      <c r="K5" s="12"/>
      <c r="L5" s="25"/>
      <c r="M5" s="25"/>
      <c r="N5" s="14"/>
      <c r="O5" s="104"/>
      <c r="P5" s="104"/>
      <c r="Q5" s="104"/>
      <c r="R5" s="12"/>
      <c r="S5" s="25"/>
      <c r="T5" s="14"/>
      <c r="U5" s="26"/>
      <c r="V5" s="12"/>
      <c r="W5" s="25"/>
    </row>
    <row r="6" spans="2:23" ht="57" customHeight="1" x14ac:dyDescent="0.15">
      <c r="B6" s="5"/>
      <c r="C6" s="86" t="s">
        <v>0</v>
      </c>
      <c r="D6" s="87"/>
      <c r="E6" s="88"/>
      <c r="F6" s="17"/>
      <c r="G6" s="2"/>
      <c r="H6" s="16"/>
      <c r="I6" s="20" t="s">
        <v>13</v>
      </c>
      <c r="J6" s="25"/>
      <c r="K6" s="9"/>
      <c r="M6" s="2"/>
      <c r="N6" s="16"/>
      <c r="O6" s="18" t="s">
        <v>3</v>
      </c>
      <c r="P6" s="25"/>
      <c r="R6" s="9"/>
      <c r="T6" s="5"/>
      <c r="U6" s="78" t="s">
        <v>12</v>
      </c>
      <c r="V6" s="17"/>
    </row>
    <row r="7" spans="2:23" ht="11" customHeight="1" x14ac:dyDescent="0.15">
      <c r="B7" s="5"/>
      <c r="C7" s="89" t="s">
        <v>5</v>
      </c>
      <c r="D7" s="90"/>
      <c r="E7" s="91"/>
      <c r="F7" s="17"/>
      <c r="G7" s="2"/>
      <c r="H7" s="16"/>
      <c r="I7" s="21" t="s">
        <v>9</v>
      </c>
      <c r="J7" s="25"/>
      <c r="K7" s="9"/>
      <c r="M7" s="2"/>
      <c r="N7" s="16"/>
      <c r="O7" s="19" t="s">
        <v>9</v>
      </c>
      <c r="P7" s="25"/>
      <c r="R7" s="9"/>
      <c r="T7" s="5"/>
      <c r="U7" s="79"/>
      <c r="V7" s="17"/>
    </row>
    <row r="8" spans="2:23" ht="26" customHeight="1" x14ac:dyDescent="0.15">
      <c r="B8" s="5"/>
      <c r="F8" s="17"/>
      <c r="G8" s="2"/>
      <c r="H8" s="16"/>
      <c r="K8" s="9"/>
      <c r="M8" s="2"/>
      <c r="N8" s="16"/>
      <c r="O8" s="92" t="s">
        <v>19</v>
      </c>
      <c r="P8" s="92"/>
      <c r="Q8" s="92"/>
      <c r="R8" s="9"/>
      <c r="T8" s="5"/>
      <c r="U8" s="79"/>
      <c r="V8" s="17"/>
      <c r="W8" s="2"/>
    </row>
    <row r="9" spans="2:23" ht="1" hidden="1" customHeight="1" x14ac:dyDescent="0.15">
      <c r="B9" s="5"/>
      <c r="C9" s="25"/>
      <c r="D9" s="25"/>
      <c r="E9" s="25"/>
      <c r="F9" s="8"/>
      <c r="G9" s="25"/>
      <c r="H9" s="15"/>
      <c r="K9" s="9"/>
      <c r="M9" s="25"/>
      <c r="N9" s="15"/>
      <c r="R9" s="9"/>
      <c r="T9" s="5"/>
      <c r="U9" s="79"/>
      <c r="V9" s="8"/>
      <c r="W9" s="25"/>
    </row>
    <row r="10" spans="2:23" ht="1" customHeight="1" x14ac:dyDescent="0.15">
      <c r="B10" s="5"/>
      <c r="C10" s="25"/>
      <c r="D10" s="25"/>
      <c r="E10" s="25"/>
      <c r="F10" s="8"/>
      <c r="G10" s="25"/>
      <c r="H10" s="15"/>
      <c r="K10" s="9"/>
      <c r="M10" s="25"/>
      <c r="N10" s="15"/>
      <c r="R10" s="9"/>
      <c r="T10" s="5"/>
      <c r="U10" s="79"/>
      <c r="V10" s="8"/>
      <c r="W10" s="25"/>
    </row>
    <row r="11" spans="2:23" ht="57" customHeight="1" x14ac:dyDescent="0.15">
      <c r="B11" s="5"/>
      <c r="C11" s="18" t="s">
        <v>1</v>
      </c>
      <c r="E11" s="18" t="s">
        <v>6</v>
      </c>
      <c r="F11" s="17"/>
      <c r="G11" s="2"/>
      <c r="H11" s="16"/>
      <c r="K11" s="9"/>
      <c r="M11" s="2"/>
      <c r="N11" s="16"/>
      <c r="O11" s="93" t="s">
        <v>14</v>
      </c>
      <c r="P11" s="94"/>
      <c r="Q11" s="95"/>
      <c r="R11" s="9"/>
      <c r="T11" s="5"/>
      <c r="U11" s="79"/>
      <c r="V11" s="17"/>
    </row>
    <row r="12" spans="2:23" ht="11" customHeight="1" x14ac:dyDescent="0.15">
      <c r="B12" s="5"/>
      <c r="C12" s="19" t="s">
        <v>9</v>
      </c>
      <c r="E12" s="19" t="s">
        <v>9</v>
      </c>
      <c r="F12" s="17"/>
      <c r="G12" s="2"/>
      <c r="H12" s="16"/>
      <c r="K12" s="9"/>
      <c r="M12" s="2"/>
      <c r="N12" s="16"/>
      <c r="O12" s="96" t="s">
        <v>5</v>
      </c>
      <c r="P12" s="97"/>
      <c r="Q12" s="98"/>
      <c r="R12" s="9"/>
      <c r="T12" s="5"/>
      <c r="U12" s="79"/>
      <c r="V12" s="17"/>
    </row>
    <row r="13" spans="2:23" ht="5" customHeight="1" x14ac:dyDescent="0.15">
      <c r="B13" s="5"/>
      <c r="F13" s="17"/>
      <c r="G13" s="2"/>
      <c r="H13" s="16"/>
      <c r="K13" s="9"/>
      <c r="M13" s="2"/>
      <c r="N13" s="16"/>
      <c r="R13" s="9"/>
      <c r="T13" s="5"/>
      <c r="U13" s="79"/>
      <c r="V13" s="17"/>
      <c r="W13" s="2"/>
    </row>
    <row r="14" spans="2:23" ht="2" customHeight="1" x14ac:dyDescent="0.15">
      <c r="B14" s="5"/>
      <c r="C14" s="25"/>
      <c r="D14" s="25"/>
      <c r="F14" s="8"/>
      <c r="G14" s="25"/>
      <c r="H14" s="15"/>
      <c r="K14" s="9"/>
      <c r="M14" s="25"/>
      <c r="N14" s="15"/>
      <c r="R14" s="9"/>
      <c r="T14" s="5"/>
      <c r="U14" s="79"/>
      <c r="V14" s="8"/>
      <c r="W14" s="25"/>
    </row>
    <row r="15" spans="2:23" ht="57" customHeight="1" x14ac:dyDescent="0.15">
      <c r="B15" s="5"/>
      <c r="F15" s="17"/>
      <c r="G15" s="2"/>
      <c r="H15" s="16"/>
      <c r="K15" s="9"/>
      <c r="M15" s="2"/>
      <c r="N15" s="16"/>
      <c r="O15" s="93" t="s">
        <v>2</v>
      </c>
      <c r="P15" s="94"/>
      <c r="Q15" s="95"/>
      <c r="R15" s="9"/>
      <c r="T15" s="5"/>
      <c r="U15" s="79"/>
      <c r="V15" s="17"/>
    </row>
    <row r="16" spans="2:23" ht="11" customHeight="1" x14ac:dyDescent="0.15">
      <c r="B16" s="5"/>
      <c r="F16" s="17"/>
      <c r="G16" s="2"/>
      <c r="H16" s="16"/>
      <c r="K16" s="9"/>
      <c r="M16" s="2"/>
      <c r="N16" s="16"/>
      <c r="O16" s="96" t="s">
        <v>5</v>
      </c>
      <c r="P16" s="97"/>
      <c r="Q16" s="98"/>
      <c r="R16" s="9"/>
      <c r="T16" s="5"/>
      <c r="U16" s="79"/>
      <c r="V16" s="17"/>
    </row>
    <row r="17" spans="2:23" ht="6" customHeight="1" x14ac:dyDescent="0.15">
      <c r="B17" s="5"/>
      <c r="F17" s="17"/>
      <c r="G17" s="2"/>
      <c r="H17" s="16"/>
      <c r="K17" s="9"/>
      <c r="M17" s="2"/>
      <c r="N17" s="16"/>
      <c r="R17" s="9"/>
      <c r="T17" s="5"/>
      <c r="U17" s="79"/>
      <c r="V17" s="17"/>
      <c r="W17" s="2"/>
    </row>
    <row r="18" spans="2:23" ht="3" customHeight="1" x14ac:dyDescent="0.15">
      <c r="B18" s="5"/>
      <c r="C18" s="25"/>
      <c r="D18" s="25"/>
      <c r="E18" s="25"/>
      <c r="F18" s="8"/>
      <c r="G18" s="25"/>
      <c r="H18" s="15"/>
      <c r="K18" s="9"/>
      <c r="M18" s="25"/>
      <c r="N18" s="15"/>
      <c r="R18" s="9"/>
      <c r="T18" s="5"/>
      <c r="U18" s="79"/>
      <c r="V18" s="8"/>
      <c r="W18" s="25"/>
    </row>
    <row r="19" spans="2:23" ht="57" customHeight="1" x14ac:dyDescent="0.15">
      <c r="B19" s="5"/>
      <c r="C19" s="99" t="s">
        <v>22</v>
      </c>
      <c r="D19" s="100"/>
      <c r="E19" s="101"/>
      <c r="F19" s="9"/>
      <c r="H19" s="5"/>
      <c r="K19" s="9"/>
      <c r="N19" s="5"/>
      <c r="O19" s="108" t="s">
        <v>33</v>
      </c>
      <c r="P19" s="109"/>
      <c r="Q19" s="110"/>
      <c r="R19" s="9"/>
      <c r="T19" s="29"/>
      <c r="U19" s="79"/>
      <c r="V19" s="30"/>
      <c r="W19" s="3"/>
    </row>
    <row r="20" spans="2:23" ht="11" customHeight="1" x14ac:dyDescent="0.15">
      <c r="B20" s="5"/>
      <c r="C20" s="80" t="s">
        <v>5</v>
      </c>
      <c r="D20" s="81"/>
      <c r="E20" s="82"/>
      <c r="F20" s="9"/>
      <c r="H20" s="5"/>
      <c r="K20" s="9"/>
      <c r="N20" s="5"/>
      <c r="O20" s="105" t="s">
        <v>5</v>
      </c>
      <c r="P20" s="106"/>
      <c r="Q20" s="107"/>
      <c r="R20" s="9"/>
      <c r="T20" s="5"/>
      <c r="U20" s="21" t="s">
        <v>7</v>
      </c>
      <c r="V20" s="9"/>
    </row>
    <row r="21" spans="2:23" ht="6" customHeight="1" x14ac:dyDescent="0.15">
      <c r="B21" s="7"/>
      <c r="C21" s="10"/>
      <c r="D21" s="10"/>
      <c r="E21" s="10"/>
      <c r="F21" s="11"/>
      <c r="H21" s="7"/>
      <c r="I21" s="10"/>
      <c r="J21" s="10"/>
      <c r="K21" s="11"/>
      <c r="N21" s="7"/>
      <c r="O21" s="10"/>
      <c r="P21" s="10"/>
      <c r="Q21" s="10"/>
      <c r="R21" s="11"/>
      <c r="T21" s="7"/>
      <c r="U21" s="10"/>
      <c r="V21" s="11"/>
    </row>
    <row r="22" spans="2:23" ht="9" hidden="1" customHeight="1" x14ac:dyDescent="0.15"/>
    <row r="23" spans="2:23" ht="17" customHeight="1" x14ac:dyDescent="0.15"/>
    <row r="24" spans="2:23" ht="23" customHeight="1" x14ac:dyDescent="0.15">
      <c r="C24" s="103">
        <v>30</v>
      </c>
      <c r="D24" s="103"/>
      <c r="E24" s="103"/>
      <c r="I24" s="25">
        <v>5</v>
      </c>
      <c r="O24" s="25">
        <v>25</v>
      </c>
      <c r="P24" s="25"/>
      <c r="Q24" s="25"/>
      <c r="U24" s="25">
        <v>30</v>
      </c>
    </row>
  </sheetData>
  <mergeCells count="22">
    <mergeCell ref="E3:O3"/>
    <mergeCell ref="O4:Q4"/>
    <mergeCell ref="O5:Q5"/>
    <mergeCell ref="O11:Q11"/>
    <mergeCell ref="O15:Q15"/>
    <mergeCell ref="M4:N4"/>
    <mergeCell ref="C6:E6"/>
    <mergeCell ref="C7:E7"/>
    <mergeCell ref="C4:E4"/>
    <mergeCell ref="G4:H4"/>
    <mergeCell ref="I4:J4"/>
    <mergeCell ref="C5:E5"/>
    <mergeCell ref="I5:J5"/>
    <mergeCell ref="C24:E24"/>
    <mergeCell ref="O12:Q12"/>
    <mergeCell ref="O16:Q16"/>
    <mergeCell ref="O20:Q20"/>
    <mergeCell ref="U6:U19"/>
    <mergeCell ref="O19:Q19"/>
    <mergeCell ref="O8:Q8"/>
    <mergeCell ref="C20:E20"/>
    <mergeCell ref="C19:E1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9"/>
  <sheetViews>
    <sheetView showGridLines="0" zoomScale="110" zoomScaleNormal="110" zoomScalePageLayoutView="110" workbookViewId="0">
      <selection activeCell="M39" sqref="M39"/>
    </sheetView>
  </sheetViews>
  <sheetFormatPr baseColWidth="10" defaultColWidth="10.33203125" defaultRowHeight="20" customHeight="1" x14ac:dyDescent="0.15"/>
  <cols>
    <col min="1" max="1" width="10.33203125" style="1"/>
    <col min="2" max="2" width="20.83203125" style="1" customWidth="1"/>
    <col min="3" max="3" width="2.1640625" style="1" customWidth="1"/>
    <col min="4" max="4" width="10.5" style="1" customWidth="1"/>
    <col min="5" max="5" width="4.33203125" style="1" customWidth="1"/>
    <col min="6" max="6" width="17.6640625" style="1" customWidth="1"/>
    <col min="7" max="7" width="0.83203125" style="1" customWidth="1"/>
    <col min="8" max="8" width="17.6640625" style="1" customWidth="1"/>
    <col min="9" max="9" width="0.83203125" style="1" customWidth="1"/>
    <col min="10" max="10" width="1" style="1" customWidth="1"/>
    <col min="11" max="12" width="0.83203125" style="1" customWidth="1"/>
    <col min="13" max="13" width="17.6640625" style="1" customWidth="1"/>
    <col min="14" max="14" width="0.83203125" style="1" customWidth="1"/>
    <col min="15" max="15" width="18" style="1" customWidth="1"/>
    <col min="16" max="16" width="1" style="1" customWidth="1"/>
    <col min="17" max="17" width="1.33203125" style="1" customWidth="1"/>
    <col min="18" max="18" width="1.1640625" style="1" customWidth="1"/>
    <col min="19" max="19" width="17.6640625" style="1" customWidth="1"/>
    <col min="20" max="20" width="0.83203125" style="1" customWidth="1"/>
    <col min="21" max="21" width="17.6640625" style="1" customWidth="1"/>
    <col min="22" max="22" width="0.83203125" style="1" customWidth="1"/>
    <col min="23" max="23" width="1" style="1" customWidth="1"/>
    <col min="24" max="25" width="0.83203125" style="1" customWidth="1"/>
    <col min="26" max="26" width="17.6640625" style="1" customWidth="1"/>
    <col min="27" max="27" width="0.83203125" style="1" customWidth="1"/>
    <col min="28" max="28" width="18" style="1" customWidth="1"/>
    <col min="29" max="29" width="1" style="1" customWidth="1"/>
    <col min="30" max="30" width="12.1640625" style="1" customWidth="1"/>
    <col min="31" max="31" width="28" style="1" customWidth="1"/>
    <col min="32" max="16384" width="10.33203125" style="1"/>
  </cols>
  <sheetData>
    <row r="1" spans="5:29" ht="9" customHeight="1" x14ac:dyDescent="0.15">
      <c r="E1" s="3"/>
      <c r="F1" s="3"/>
      <c r="G1" s="3"/>
      <c r="H1" s="3"/>
      <c r="I1" s="3"/>
      <c r="J1" s="3"/>
      <c r="L1" s="3"/>
      <c r="R1" s="3"/>
      <c r="S1" s="3"/>
      <c r="T1" s="3"/>
      <c r="U1" s="3"/>
      <c r="V1" s="3"/>
      <c r="W1" s="3"/>
      <c r="Y1" s="3"/>
    </row>
    <row r="2" spans="5:29" ht="9" customHeight="1" x14ac:dyDescent="0.15">
      <c r="E2" s="3"/>
      <c r="F2" s="3"/>
      <c r="G2" s="3"/>
      <c r="H2" s="3"/>
      <c r="I2" s="3"/>
      <c r="J2" s="3"/>
      <c r="L2" s="3"/>
      <c r="R2" s="3"/>
      <c r="S2" s="3"/>
      <c r="T2" s="3"/>
      <c r="U2" s="3"/>
      <c r="V2" s="3"/>
      <c r="W2" s="3"/>
      <c r="Y2" s="3"/>
    </row>
    <row r="3" spans="5:29" ht="23" customHeight="1" x14ac:dyDescent="0.15">
      <c r="F3" s="10"/>
      <c r="G3" s="10"/>
      <c r="H3" s="113">
        <v>2018</v>
      </c>
      <c r="I3" s="113"/>
      <c r="J3" s="113"/>
      <c r="K3" s="113"/>
      <c r="L3" s="113"/>
      <c r="M3" s="113"/>
      <c r="N3" s="42"/>
      <c r="O3" s="113"/>
      <c r="P3" s="113"/>
      <c r="S3" s="10"/>
      <c r="T3" s="10"/>
      <c r="U3" s="113">
        <v>2019</v>
      </c>
      <c r="V3" s="113"/>
      <c r="W3" s="113"/>
      <c r="X3" s="113"/>
      <c r="Y3" s="113"/>
      <c r="Z3" s="113"/>
      <c r="AA3" s="42"/>
      <c r="AB3" s="113"/>
      <c r="AC3" s="113"/>
    </row>
    <row r="4" spans="5:29" ht="17.25" customHeight="1" x14ac:dyDescent="0.15">
      <c r="F4" s="112" t="s">
        <v>52</v>
      </c>
      <c r="G4" s="112"/>
      <c r="H4" s="112"/>
      <c r="I4" s="31"/>
      <c r="J4" s="31"/>
      <c r="K4" s="31"/>
      <c r="L4" s="31"/>
      <c r="M4" s="112" t="s">
        <v>23</v>
      </c>
      <c r="N4" s="112"/>
      <c r="O4" s="112"/>
      <c r="P4" s="31"/>
      <c r="S4" s="112" t="s">
        <v>52</v>
      </c>
      <c r="T4" s="112"/>
      <c r="U4" s="112"/>
      <c r="V4" s="31"/>
      <c r="W4" s="31"/>
      <c r="X4" s="31"/>
      <c r="Y4" s="31"/>
      <c r="Z4" s="112" t="s">
        <v>23</v>
      </c>
      <c r="AA4" s="112"/>
      <c r="AB4" s="112"/>
      <c r="AC4" s="31"/>
    </row>
    <row r="5" spans="5:29" ht="7" customHeight="1" x14ac:dyDescent="0.15"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5:29" ht="16" customHeight="1" x14ac:dyDescent="0.15">
      <c r="E6" s="4"/>
      <c r="F6" s="104"/>
      <c r="G6" s="104"/>
      <c r="H6" s="104"/>
      <c r="I6" s="12"/>
      <c r="J6" s="24"/>
      <c r="K6" s="24"/>
      <c r="L6" s="14"/>
      <c r="M6" s="104"/>
      <c r="N6" s="104"/>
      <c r="O6" s="104"/>
      <c r="P6" s="12"/>
      <c r="R6" s="4"/>
      <c r="S6" s="104"/>
      <c r="T6" s="104"/>
      <c r="U6" s="104"/>
      <c r="V6" s="12"/>
      <c r="W6" s="25"/>
      <c r="X6" s="25"/>
      <c r="Y6" s="14"/>
      <c r="Z6" s="114" t="s">
        <v>57</v>
      </c>
      <c r="AA6" s="114"/>
      <c r="AB6" s="114"/>
      <c r="AC6" s="12"/>
    </row>
    <row r="7" spans="5:29" ht="57" customHeight="1" x14ac:dyDescent="0.15">
      <c r="E7" s="5"/>
      <c r="F7" s="86" t="s">
        <v>0</v>
      </c>
      <c r="G7" s="87"/>
      <c r="H7" s="88"/>
      <c r="I7" s="17"/>
      <c r="J7" s="2"/>
      <c r="L7" s="16"/>
      <c r="M7" s="108" t="s">
        <v>40</v>
      </c>
      <c r="N7" s="109"/>
      <c r="O7" s="110"/>
      <c r="P7" s="9"/>
      <c r="R7" s="5"/>
      <c r="S7" s="93" t="s">
        <v>14</v>
      </c>
      <c r="T7" s="94"/>
      <c r="U7" s="95"/>
      <c r="V7" s="17"/>
      <c r="W7" s="2"/>
      <c r="Y7" s="16"/>
      <c r="Z7" s="93" t="s">
        <v>33</v>
      </c>
      <c r="AA7" s="94"/>
      <c r="AB7" s="95"/>
      <c r="AC7" s="9"/>
    </row>
    <row r="8" spans="5:29" ht="11" customHeight="1" x14ac:dyDescent="0.15">
      <c r="E8" s="5"/>
      <c r="F8" s="89" t="s">
        <v>5</v>
      </c>
      <c r="G8" s="90"/>
      <c r="H8" s="91"/>
      <c r="I8" s="17"/>
      <c r="J8" s="2"/>
      <c r="L8" s="16"/>
      <c r="M8" s="105" t="s">
        <v>5</v>
      </c>
      <c r="N8" s="106"/>
      <c r="O8" s="107"/>
      <c r="P8" s="9"/>
      <c r="R8" s="5"/>
      <c r="S8" s="96" t="s">
        <v>5</v>
      </c>
      <c r="T8" s="97"/>
      <c r="U8" s="98"/>
      <c r="V8" s="17"/>
      <c r="W8" s="2"/>
      <c r="Y8" s="16"/>
      <c r="Z8" s="96" t="s">
        <v>5</v>
      </c>
      <c r="AA8" s="97"/>
      <c r="AB8" s="98"/>
      <c r="AC8" s="9"/>
    </row>
    <row r="9" spans="5:29" ht="7" customHeight="1" x14ac:dyDescent="0.15">
      <c r="E9" s="5"/>
      <c r="I9" s="17"/>
      <c r="J9" s="2"/>
      <c r="L9" s="16"/>
      <c r="M9" s="92"/>
      <c r="N9" s="92"/>
      <c r="O9" s="92"/>
      <c r="P9" s="9"/>
      <c r="R9" s="5"/>
      <c r="V9" s="17"/>
      <c r="W9" s="2"/>
      <c r="Y9" s="16"/>
      <c r="Z9" s="92"/>
      <c r="AA9" s="92"/>
      <c r="AB9" s="92"/>
      <c r="AC9" s="9"/>
    </row>
    <row r="10" spans="5:29" ht="1" hidden="1" customHeight="1" x14ac:dyDescent="0.15">
      <c r="E10" s="5"/>
      <c r="F10" s="24"/>
      <c r="G10" s="24"/>
      <c r="H10" s="24"/>
      <c r="I10" s="8"/>
      <c r="J10" s="24"/>
      <c r="L10" s="15"/>
      <c r="P10" s="9"/>
      <c r="R10" s="5"/>
      <c r="S10" s="25"/>
      <c r="T10" s="25"/>
      <c r="U10" s="25"/>
      <c r="V10" s="8"/>
      <c r="W10" s="25"/>
      <c r="Y10" s="15"/>
      <c r="AC10" s="9"/>
    </row>
    <row r="11" spans="5:29" ht="1" customHeight="1" x14ac:dyDescent="0.15">
      <c r="E11" s="5"/>
      <c r="F11" s="24"/>
      <c r="G11" s="24"/>
      <c r="H11" s="24"/>
      <c r="I11" s="8"/>
      <c r="J11" s="24"/>
      <c r="L11" s="15"/>
      <c r="P11" s="9"/>
      <c r="R11" s="5"/>
      <c r="S11" s="25"/>
      <c r="T11" s="25"/>
      <c r="U11" s="25"/>
      <c r="V11" s="8"/>
      <c r="W11" s="25"/>
      <c r="Y11" s="15"/>
      <c r="AC11" s="9"/>
    </row>
    <row r="12" spans="5:29" ht="57" customHeight="1" x14ac:dyDescent="0.15">
      <c r="E12" s="5"/>
      <c r="F12" s="18" t="s">
        <v>1</v>
      </c>
      <c r="H12" s="33"/>
      <c r="I12" s="17"/>
      <c r="J12" s="2"/>
      <c r="L12" s="16"/>
      <c r="M12" s="18" t="s">
        <v>6</v>
      </c>
      <c r="N12" s="33"/>
      <c r="P12" s="9"/>
      <c r="R12" s="5"/>
      <c r="S12" s="18" t="s">
        <v>3</v>
      </c>
      <c r="V12" s="17"/>
      <c r="W12" s="2"/>
      <c r="Y12" s="16"/>
      <c r="Z12" s="93" t="s">
        <v>2</v>
      </c>
      <c r="AA12" s="94"/>
      <c r="AB12" s="95"/>
      <c r="AC12" s="9"/>
    </row>
    <row r="13" spans="5:29" ht="11" customHeight="1" x14ac:dyDescent="0.15">
      <c r="E13" s="5"/>
      <c r="F13" s="19" t="s">
        <v>9</v>
      </c>
      <c r="H13" s="33"/>
      <c r="I13" s="17"/>
      <c r="J13" s="2"/>
      <c r="L13" s="16"/>
      <c r="M13" s="19" t="s">
        <v>9</v>
      </c>
      <c r="N13" s="33"/>
      <c r="O13" s="33"/>
      <c r="P13" s="9"/>
      <c r="R13" s="5"/>
      <c r="S13" s="19" t="s">
        <v>9</v>
      </c>
      <c r="V13" s="17"/>
      <c r="W13" s="2"/>
      <c r="Y13" s="16"/>
      <c r="Z13" s="96" t="s">
        <v>5</v>
      </c>
      <c r="AA13" s="97"/>
      <c r="AB13" s="98"/>
      <c r="AC13" s="9"/>
    </row>
    <row r="14" spans="5:29" ht="18" customHeight="1" x14ac:dyDescent="0.15">
      <c r="E14" s="5"/>
      <c r="I14" s="17"/>
      <c r="J14" s="2"/>
      <c r="L14" s="16"/>
      <c r="P14" s="9"/>
      <c r="R14" s="5"/>
      <c r="V14" s="17"/>
      <c r="W14" s="2"/>
      <c r="Y14" s="16"/>
      <c r="Z14" s="114" t="s">
        <v>58</v>
      </c>
      <c r="AA14" s="114"/>
      <c r="AB14" s="114"/>
      <c r="AC14" s="9"/>
    </row>
    <row r="15" spans="5:29" ht="2" customHeight="1" x14ac:dyDescent="0.15">
      <c r="E15" s="5"/>
      <c r="F15" s="24"/>
      <c r="G15" s="24"/>
      <c r="I15" s="8"/>
      <c r="J15" s="24"/>
      <c r="L15" s="15"/>
      <c r="P15" s="9"/>
      <c r="R15" s="5"/>
      <c r="S15" s="25"/>
      <c r="T15" s="25"/>
      <c r="V15" s="8"/>
      <c r="W15" s="25"/>
      <c r="Y15" s="15"/>
      <c r="AC15" s="9"/>
    </row>
    <row r="16" spans="5:29" ht="57" customHeight="1" x14ac:dyDescent="0.15">
      <c r="E16" s="5"/>
      <c r="H16" s="40" t="s">
        <v>25</v>
      </c>
      <c r="I16" s="17"/>
      <c r="J16" s="2"/>
      <c r="L16" s="16"/>
      <c r="O16" s="39" t="s">
        <v>41</v>
      </c>
      <c r="P16" s="9"/>
      <c r="R16" s="5"/>
      <c r="U16" s="40" t="s">
        <v>42</v>
      </c>
      <c r="V16" s="17"/>
      <c r="W16" s="2"/>
      <c r="Y16" s="16"/>
      <c r="Z16" s="116" t="s">
        <v>32</v>
      </c>
      <c r="AA16" s="117"/>
      <c r="AB16" s="118"/>
      <c r="AC16" s="9"/>
    </row>
    <row r="17" spans="2:29" ht="11" customHeight="1" x14ac:dyDescent="0.15">
      <c r="E17" s="5"/>
      <c r="H17" s="21" t="s">
        <v>9</v>
      </c>
      <c r="I17" s="17"/>
      <c r="J17" s="2"/>
      <c r="L17" s="16"/>
      <c r="O17" s="21" t="s">
        <v>31</v>
      </c>
      <c r="P17" s="9"/>
      <c r="R17" s="5"/>
      <c r="U17" s="21" t="s">
        <v>31</v>
      </c>
      <c r="V17" s="17"/>
      <c r="W17" s="2"/>
      <c r="Y17" s="16"/>
      <c r="Z17" s="119" t="s">
        <v>30</v>
      </c>
      <c r="AA17" s="120"/>
      <c r="AB17" s="121"/>
      <c r="AC17" s="9"/>
    </row>
    <row r="18" spans="2:29" ht="10" customHeight="1" x14ac:dyDescent="0.15">
      <c r="E18" s="5"/>
      <c r="I18" s="17"/>
      <c r="J18" s="2"/>
      <c r="L18" s="16"/>
      <c r="P18" s="9"/>
      <c r="R18" s="5"/>
      <c r="V18" s="17"/>
      <c r="W18" s="2"/>
      <c r="Y18" s="16"/>
      <c r="AC18" s="9"/>
    </row>
    <row r="19" spans="2:29" ht="48" customHeight="1" x14ac:dyDescent="0.15">
      <c r="E19" s="5"/>
      <c r="F19" s="43"/>
      <c r="G19" s="43"/>
      <c r="H19" s="43"/>
      <c r="I19" s="8"/>
      <c r="J19" s="43"/>
      <c r="L19" s="15"/>
      <c r="P19" s="9"/>
      <c r="R19" s="5"/>
      <c r="S19" s="43"/>
      <c r="T19" s="43"/>
      <c r="U19" s="43"/>
      <c r="V19" s="8"/>
      <c r="W19" s="43"/>
      <c r="Y19" s="15"/>
      <c r="Z19" s="122" t="s">
        <v>56</v>
      </c>
      <c r="AA19" s="117"/>
      <c r="AB19" s="118"/>
      <c r="AC19" s="9"/>
    </row>
    <row r="20" spans="2:29" ht="19" customHeight="1" x14ac:dyDescent="0.15">
      <c r="E20" s="5"/>
      <c r="F20" s="43"/>
      <c r="G20" s="43"/>
      <c r="H20" s="43"/>
      <c r="I20" s="8"/>
      <c r="J20" s="43"/>
      <c r="L20" s="15"/>
      <c r="P20" s="9"/>
      <c r="R20" s="5"/>
      <c r="S20" s="43"/>
      <c r="T20" s="43"/>
      <c r="U20" s="43"/>
      <c r="V20" s="8"/>
      <c r="W20" s="43"/>
      <c r="Y20" s="15"/>
      <c r="Z20" s="119" t="s">
        <v>30</v>
      </c>
      <c r="AA20" s="120"/>
      <c r="AB20" s="121"/>
      <c r="AC20" s="9"/>
    </row>
    <row r="21" spans="2:29" ht="14" x14ac:dyDescent="0.15">
      <c r="E21" s="7"/>
      <c r="F21" s="10"/>
      <c r="G21" s="10"/>
      <c r="H21" s="10"/>
      <c r="I21" s="11"/>
      <c r="L21" s="7"/>
      <c r="M21" s="10"/>
      <c r="N21" s="10"/>
      <c r="O21" s="10"/>
      <c r="P21" s="11"/>
      <c r="R21" s="7"/>
      <c r="S21" s="10"/>
      <c r="T21" s="10"/>
      <c r="U21" s="10"/>
      <c r="V21" s="11"/>
      <c r="Y21" s="7"/>
      <c r="Z21" s="10"/>
      <c r="AA21" s="10"/>
      <c r="AB21" s="10"/>
      <c r="AC21" s="11"/>
    </row>
    <row r="22" spans="2:29" ht="9" hidden="1" customHeight="1" x14ac:dyDescent="0.15"/>
    <row r="23" spans="2:29" ht="22" customHeight="1" x14ac:dyDescent="0.15"/>
    <row r="24" spans="2:29" ht="9" hidden="1" customHeight="1" x14ac:dyDescent="0.15"/>
    <row r="25" spans="2:29" ht="20" customHeight="1" x14ac:dyDescent="0.15">
      <c r="F25" s="115" t="s">
        <v>43</v>
      </c>
      <c r="G25" s="115"/>
      <c r="H25" s="115"/>
      <c r="I25" s="115"/>
      <c r="J25" s="115"/>
      <c r="M25" s="115" t="s">
        <v>44</v>
      </c>
      <c r="N25" s="115"/>
      <c r="O25" s="115"/>
      <c r="P25" s="41"/>
      <c r="Q25" s="41"/>
      <c r="R25" s="41"/>
      <c r="S25" s="115" t="s">
        <v>53</v>
      </c>
      <c r="T25" s="115"/>
      <c r="U25" s="115"/>
      <c r="V25" s="115"/>
      <c r="W25" s="115"/>
      <c r="X25" s="41"/>
      <c r="Y25" s="41"/>
      <c r="Z25" s="115" t="s">
        <v>45</v>
      </c>
      <c r="AA25" s="115"/>
      <c r="AB25" s="115"/>
    </row>
    <row r="26" spans="2:29" ht="20" customHeight="1" x14ac:dyDescent="0.15">
      <c r="F26" s="45"/>
      <c r="G26" s="45"/>
      <c r="H26" s="45"/>
      <c r="I26" s="45"/>
      <c r="J26" s="45"/>
      <c r="M26" s="45"/>
      <c r="N26" s="45"/>
      <c r="O26" s="45"/>
      <c r="P26" s="41"/>
      <c r="Q26" s="41"/>
      <c r="R26" s="41"/>
      <c r="S26" s="45"/>
      <c r="T26" s="45"/>
      <c r="U26" s="45"/>
      <c r="V26" s="45"/>
      <c r="W26" s="45"/>
      <c r="X26" s="41"/>
      <c r="Y26" s="41"/>
      <c r="Z26" s="45"/>
      <c r="AA26" s="45"/>
      <c r="AB26" s="45"/>
    </row>
    <row r="27" spans="2:29" s="41" customFormat="1" ht="20" customHeight="1" x14ac:dyDescent="0.15">
      <c r="F27" s="47" t="s">
        <v>47</v>
      </c>
      <c r="G27" s="47"/>
      <c r="H27" s="47" t="s">
        <v>48</v>
      </c>
      <c r="M27" s="47" t="s">
        <v>47</v>
      </c>
      <c r="N27" s="47"/>
      <c r="O27" s="47" t="s">
        <v>48</v>
      </c>
      <c r="S27" s="47" t="s">
        <v>47</v>
      </c>
      <c r="T27" s="47"/>
      <c r="U27" s="47" t="s">
        <v>48</v>
      </c>
      <c r="Z27" s="47" t="s">
        <v>47</v>
      </c>
      <c r="AA27" s="47"/>
      <c r="AB27" s="47" t="s">
        <v>48</v>
      </c>
    </row>
    <row r="28" spans="2:29" s="41" customFormat="1" ht="34" customHeight="1" x14ac:dyDescent="0.15">
      <c r="F28" s="48" t="s">
        <v>0</v>
      </c>
      <c r="G28" s="48"/>
      <c r="H28" s="48">
        <v>12</v>
      </c>
      <c r="J28" s="53"/>
      <c r="M28" s="49" t="s">
        <v>40</v>
      </c>
      <c r="N28" s="48"/>
      <c r="O28" s="48">
        <v>12</v>
      </c>
      <c r="S28" s="49" t="s">
        <v>14</v>
      </c>
      <c r="T28" s="48"/>
      <c r="U28" s="48">
        <v>12</v>
      </c>
      <c r="Z28" s="49" t="s">
        <v>33</v>
      </c>
      <c r="AA28" s="48"/>
      <c r="AB28" s="48">
        <v>12</v>
      </c>
    </row>
    <row r="29" spans="2:29" s="41" customFormat="1" ht="30" customHeight="1" x14ac:dyDescent="0.15">
      <c r="F29" s="48" t="s">
        <v>46</v>
      </c>
      <c r="G29" s="48"/>
      <c r="H29" s="48">
        <v>6</v>
      </c>
      <c r="J29" s="53"/>
      <c r="M29" s="48" t="s">
        <v>6</v>
      </c>
      <c r="N29" s="48"/>
      <c r="O29" s="48">
        <v>6</v>
      </c>
      <c r="S29" s="48" t="s">
        <v>3</v>
      </c>
      <c r="T29" s="48"/>
      <c r="U29" s="48">
        <v>6</v>
      </c>
      <c r="Z29" s="49" t="s">
        <v>2</v>
      </c>
      <c r="AA29" s="48"/>
      <c r="AB29" s="48">
        <v>12</v>
      </c>
    </row>
    <row r="30" spans="2:29" s="41" customFormat="1" ht="39" customHeight="1" x14ac:dyDescent="0.15">
      <c r="F30" s="49" t="s">
        <v>49</v>
      </c>
      <c r="G30" s="50"/>
      <c r="H30" s="48">
        <v>6</v>
      </c>
      <c r="J30" s="53"/>
      <c r="M30" s="49" t="s">
        <v>41</v>
      </c>
      <c r="N30" s="50"/>
      <c r="O30" s="48">
        <v>6</v>
      </c>
      <c r="S30" s="49" t="s">
        <v>51</v>
      </c>
      <c r="T30" s="50"/>
      <c r="U30" s="48">
        <v>6</v>
      </c>
      <c r="Z30" s="49" t="s">
        <v>32</v>
      </c>
      <c r="AA30" s="50"/>
      <c r="AB30" s="49" t="s">
        <v>55</v>
      </c>
    </row>
    <row r="31" spans="2:29" s="41" customFormat="1" ht="20" customHeight="1" x14ac:dyDescent="0.15">
      <c r="F31" s="50"/>
      <c r="G31" s="50"/>
      <c r="H31" s="50"/>
      <c r="M31" s="50"/>
      <c r="N31" s="50"/>
      <c r="O31" s="50"/>
      <c r="S31" s="50"/>
      <c r="T31" s="50"/>
      <c r="U31" s="50"/>
      <c r="Z31" s="50"/>
      <c r="AA31" s="50"/>
      <c r="AB31" s="50"/>
    </row>
    <row r="32" spans="2:29" s="41" customFormat="1" ht="20" customHeight="1" x14ac:dyDescent="0.15">
      <c r="B32" s="51" t="s">
        <v>59</v>
      </c>
      <c r="C32" s="52"/>
      <c r="D32" s="51" t="s">
        <v>48</v>
      </c>
      <c r="F32" s="51" t="s">
        <v>59</v>
      </c>
      <c r="G32" s="52"/>
      <c r="H32" s="51" t="s">
        <v>48</v>
      </c>
      <c r="M32" s="51" t="s">
        <v>59</v>
      </c>
      <c r="N32" s="52"/>
      <c r="O32" s="51" t="s">
        <v>48</v>
      </c>
      <c r="S32" s="51" t="s">
        <v>59</v>
      </c>
      <c r="T32" s="52"/>
      <c r="U32" s="51" t="s">
        <v>48</v>
      </c>
      <c r="Z32" s="51"/>
      <c r="AA32" s="52"/>
      <c r="AB32" s="51"/>
    </row>
    <row r="33" spans="2:30" s="45" customFormat="1" ht="28" customHeight="1" x14ac:dyDescent="0.15">
      <c r="B33" s="49" t="s">
        <v>0</v>
      </c>
      <c r="C33" s="48"/>
      <c r="D33" s="48">
        <v>4</v>
      </c>
      <c r="F33" s="49" t="s">
        <v>40</v>
      </c>
      <c r="G33" s="48"/>
      <c r="H33" s="48">
        <v>4</v>
      </c>
      <c r="M33" s="49" t="s">
        <v>14</v>
      </c>
      <c r="N33" s="48"/>
      <c r="O33" s="48">
        <v>4</v>
      </c>
      <c r="S33" s="49" t="s">
        <v>33</v>
      </c>
      <c r="T33" s="48"/>
      <c r="U33" s="48">
        <v>4</v>
      </c>
      <c r="Z33" s="49"/>
      <c r="AA33" s="48"/>
      <c r="AB33" s="48"/>
    </row>
    <row r="34" spans="2:30" s="45" customFormat="1" ht="31" customHeight="1" x14ac:dyDescent="0.15">
      <c r="B34" s="48" t="s">
        <v>46</v>
      </c>
      <c r="C34" s="48"/>
      <c r="D34" s="48">
        <v>2</v>
      </c>
      <c r="F34" s="48" t="s">
        <v>6</v>
      </c>
      <c r="G34" s="48"/>
      <c r="H34" s="48">
        <v>2</v>
      </c>
      <c r="M34" s="48" t="s">
        <v>3</v>
      </c>
      <c r="N34" s="48"/>
      <c r="O34" s="48">
        <v>2</v>
      </c>
      <c r="S34" s="49" t="s">
        <v>2</v>
      </c>
      <c r="T34" s="48"/>
      <c r="U34" s="48">
        <v>4</v>
      </c>
      <c r="Z34" s="49"/>
      <c r="AA34" s="48"/>
      <c r="AB34" s="48"/>
    </row>
    <row r="35" spans="2:30" s="45" customFormat="1" ht="29" customHeight="1" x14ac:dyDescent="0.15">
      <c r="B35" s="49" t="s">
        <v>49</v>
      </c>
      <c r="C35" s="48"/>
      <c r="D35" s="48">
        <v>2</v>
      </c>
      <c r="F35" s="49" t="s">
        <v>41</v>
      </c>
      <c r="G35" s="48"/>
      <c r="H35" s="48">
        <v>2</v>
      </c>
      <c r="M35" s="49" t="s">
        <v>51</v>
      </c>
      <c r="N35" s="48"/>
      <c r="O35" s="48">
        <v>2</v>
      </c>
      <c r="S35" s="49"/>
      <c r="T35" s="48"/>
      <c r="U35" s="48"/>
      <c r="Z35" s="49"/>
      <c r="AA35" s="48"/>
      <c r="AB35" s="48"/>
    </row>
    <row r="37" spans="2:30" s="48" customFormat="1" ht="20" customHeight="1" x14ac:dyDescent="0.15">
      <c r="B37" s="54" t="s">
        <v>50</v>
      </c>
      <c r="C37" s="54"/>
      <c r="D37" s="54">
        <f>SUM(D28:D35)</f>
        <v>8</v>
      </c>
      <c r="F37" s="54" t="s">
        <v>50</v>
      </c>
      <c r="G37" s="54"/>
      <c r="H37" s="54">
        <f>SUM(H28:H35)</f>
        <v>32</v>
      </c>
      <c r="M37" s="54" t="s">
        <v>50</v>
      </c>
      <c r="N37" s="54"/>
      <c r="O37" s="54">
        <f>SUM(O28:O35)</f>
        <v>32</v>
      </c>
      <c r="S37" s="54" t="s">
        <v>50</v>
      </c>
      <c r="T37" s="54"/>
      <c r="U37" s="54">
        <f>SUM(U28:U35)</f>
        <v>32</v>
      </c>
      <c r="Z37" s="54" t="s">
        <v>50</v>
      </c>
      <c r="AA37" s="54"/>
      <c r="AB37" s="54">
        <f>SUM(AB28:AB35)</f>
        <v>24</v>
      </c>
      <c r="AD37" s="55">
        <f>SUM(F37:AB37)</f>
        <v>120</v>
      </c>
    </row>
    <row r="38" spans="2:30" s="41" customFormat="1" ht="29" customHeight="1" x14ac:dyDescent="0.15">
      <c r="AD38" s="46" t="s">
        <v>54</v>
      </c>
    </row>
    <row r="39" spans="2:30" ht="62" customHeight="1" x14ac:dyDescent="0.15">
      <c r="H39" s="46"/>
    </row>
  </sheetData>
  <mergeCells count="33">
    <mergeCell ref="F25:J25"/>
    <mergeCell ref="M25:O25"/>
    <mergeCell ref="S25:W25"/>
    <mergeCell ref="Z25:AB25"/>
    <mergeCell ref="M9:O9"/>
    <mergeCell ref="Z16:AB16"/>
    <mergeCell ref="Z17:AB17"/>
    <mergeCell ref="Z19:AB19"/>
    <mergeCell ref="Z20:AB20"/>
    <mergeCell ref="Z14:AB14"/>
    <mergeCell ref="M4:O4"/>
    <mergeCell ref="M7:O7"/>
    <mergeCell ref="M8:O8"/>
    <mergeCell ref="M6:O6"/>
    <mergeCell ref="F6:H6"/>
    <mergeCell ref="F4:H4"/>
    <mergeCell ref="F7:H7"/>
    <mergeCell ref="U3:Z3"/>
    <mergeCell ref="H3:M3"/>
    <mergeCell ref="Z9:AB9"/>
    <mergeCell ref="Z12:AB12"/>
    <mergeCell ref="Z13:AB13"/>
    <mergeCell ref="AB3:AC3"/>
    <mergeCell ref="S4:U4"/>
    <mergeCell ref="Z4:AB4"/>
    <mergeCell ref="S6:U6"/>
    <mergeCell ref="Z6:AB6"/>
    <mergeCell ref="S7:U7"/>
    <mergeCell ref="Z7:AB7"/>
    <mergeCell ref="S8:U8"/>
    <mergeCell ref="Z8:AB8"/>
    <mergeCell ref="F8:H8"/>
    <mergeCell ref="O3:P3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showGridLines="0" zoomScale="150" zoomScaleNormal="150" zoomScalePageLayoutView="150" workbookViewId="0">
      <selection activeCell="J25" sqref="J25"/>
    </sheetView>
  </sheetViews>
  <sheetFormatPr baseColWidth="10" defaultColWidth="10.33203125" defaultRowHeight="20" customHeight="1" x14ac:dyDescent="0.15"/>
  <cols>
    <col min="1" max="1" width="10.33203125" style="1"/>
    <col min="2" max="2" width="0.83203125" style="1" customWidth="1"/>
    <col min="3" max="3" width="17.6640625" style="1" customWidth="1"/>
    <col min="4" max="4" width="0.83203125" style="1" customWidth="1"/>
    <col min="5" max="5" width="17.6640625" style="1" customWidth="1"/>
    <col min="6" max="8" width="0.83203125" style="1" customWidth="1"/>
    <col min="9" max="9" width="17.6640625" style="1" customWidth="1"/>
    <col min="10" max="10" width="0.83203125" style="1" customWidth="1"/>
    <col min="11" max="11" width="18" style="1" customWidth="1"/>
    <col min="12" max="13" width="0.83203125" style="1" customWidth="1"/>
    <col min="14" max="14" width="1.6640625" style="1" customWidth="1"/>
    <col min="15" max="15" width="17.6640625" style="1" customWidth="1"/>
    <col min="16" max="16" width="2" style="1" customWidth="1"/>
    <col min="17" max="17" width="17.6640625" style="1" customWidth="1"/>
    <col min="18" max="18" width="1.5" style="1" customWidth="1"/>
    <col min="19" max="19" width="1.33203125" style="1" customWidth="1"/>
    <col min="20" max="20" width="17.33203125" style="1" customWidth="1"/>
    <col min="21" max="21" width="1.5" style="1" customWidth="1"/>
    <col min="22" max="22" width="17.6640625" style="1" customWidth="1"/>
    <col min="23" max="23" width="1.5" style="1" customWidth="1"/>
    <col min="24" max="24" width="1.83203125" style="1" customWidth="1"/>
    <col min="25" max="25" width="16.5" style="1" customWidth="1"/>
    <col min="26" max="26" width="6" style="1" customWidth="1"/>
    <col min="27" max="16384" width="10.33203125" style="1"/>
  </cols>
  <sheetData>
    <row r="1" spans="2:23" ht="9" customHeight="1" x14ac:dyDescent="0.15">
      <c r="B1" s="3"/>
      <c r="C1" s="3"/>
      <c r="D1" s="3"/>
      <c r="E1" s="3"/>
      <c r="F1" s="3"/>
      <c r="G1" s="3"/>
      <c r="H1" s="3"/>
    </row>
    <row r="2" spans="2:23" ht="17.25" customHeight="1" x14ac:dyDescent="0.15">
      <c r="C2" s="103"/>
      <c r="D2" s="103"/>
      <c r="E2" s="103"/>
      <c r="F2" s="24"/>
      <c r="G2" s="103"/>
      <c r="H2" s="103"/>
      <c r="I2" s="103"/>
      <c r="J2" s="103"/>
      <c r="K2" s="24"/>
      <c r="L2" s="24"/>
      <c r="M2" s="24"/>
      <c r="N2" s="24"/>
      <c r="P2" s="24"/>
      <c r="Q2" s="24"/>
      <c r="S2" s="24"/>
      <c r="U2" s="24"/>
      <c r="V2" s="24"/>
    </row>
    <row r="3" spans="2:23" ht="24" customHeight="1" x14ac:dyDescent="0.15">
      <c r="B3" s="4"/>
      <c r="C3" s="104" t="s">
        <v>16</v>
      </c>
      <c r="D3" s="104"/>
      <c r="E3" s="104"/>
      <c r="F3" s="12"/>
      <c r="G3" s="24"/>
      <c r="H3" s="14"/>
      <c r="I3" s="104" t="s">
        <v>17</v>
      </c>
      <c r="J3" s="104"/>
      <c r="K3" s="104"/>
      <c r="L3" s="12"/>
      <c r="M3" s="24"/>
      <c r="N3" s="14"/>
      <c r="O3" s="22" t="s">
        <v>18</v>
      </c>
      <c r="P3" s="12"/>
      <c r="Q3" s="24"/>
      <c r="S3" s="24"/>
      <c r="U3" s="24"/>
      <c r="V3" s="24"/>
    </row>
    <row r="4" spans="2:23" ht="13" customHeight="1" x14ac:dyDescent="0.15">
      <c r="B4" s="5"/>
      <c r="C4" s="102" t="s">
        <v>15</v>
      </c>
      <c r="D4" s="102"/>
      <c r="E4" s="102"/>
      <c r="F4" s="8"/>
      <c r="G4" s="24"/>
      <c r="H4" s="15"/>
      <c r="I4" s="92" t="s">
        <v>8</v>
      </c>
      <c r="J4" s="92"/>
      <c r="K4" s="92"/>
      <c r="L4" s="28"/>
      <c r="M4" s="27"/>
      <c r="N4" s="5"/>
      <c r="O4" s="13" t="s">
        <v>8</v>
      </c>
      <c r="P4" s="8"/>
      <c r="Q4" s="24"/>
      <c r="T4" s="24"/>
      <c r="U4" s="24"/>
      <c r="V4" s="24"/>
    </row>
    <row r="5" spans="2:23" ht="12" customHeight="1" x14ac:dyDescent="0.15">
      <c r="B5" s="5"/>
      <c r="C5" s="24"/>
      <c r="D5" s="24"/>
      <c r="E5" s="24"/>
      <c r="F5" s="8"/>
      <c r="G5" s="24"/>
      <c r="H5" s="15"/>
      <c r="I5" s="24"/>
      <c r="J5" s="24"/>
      <c r="L5" s="9"/>
      <c r="N5" s="5"/>
      <c r="O5" s="24"/>
      <c r="P5" s="8"/>
      <c r="Q5" s="24"/>
      <c r="T5" s="24"/>
      <c r="U5" s="24"/>
      <c r="V5" s="24"/>
    </row>
    <row r="6" spans="2:23" ht="57" customHeight="1" x14ac:dyDescent="0.15">
      <c r="B6" s="5"/>
      <c r="C6" s="86" t="s">
        <v>87</v>
      </c>
      <c r="D6" s="87"/>
      <c r="E6" s="88"/>
      <c r="F6" s="17"/>
      <c r="G6" s="2"/>
      <c r="H6" s="16"/>
      <c r="I6" s="20" t="s">
        <v>60</v>
      </c>
      <c r="J6" s="24"/>
      <c r="K6" s="18" t="s">
        <v>3</v>
      </c>
      <c r="L6" s="9"/>
      <c r="N6" s="5"/>
      <c r="O6" s="78" t="s">
        <v>37</v>
      </c>
      <c r="P6" s="17"/>
      <c r="R6" s="6"/>
      <c r="S6" s="6"/>
      <c r="U6" s="24"/>
      <c r="W6" s="24"/>
    </row>
    <row r="7" spans="2:23" ht="11" customHeight="1" x14ac:dyDescent="0.15">
      <c r="B7" s="5"/>
      <c r="C7" s="89" t="s">
        <v>5</v>
      </c>
      <c r="D7" s="90"/>
      <c r="E7" s="91"/>
      <c r="F7" s="17"/>
      <c r="G7" s="2"/>
      <c r="H7" s="16"/>
      <c r="I7" s="21" t="s">
        <v>9</v>
      </c>
      <c r="J7" s="24"/>
      <c r="K7" s="19" t="s">
        <v>9</v>
      </c>
      <c r="L7" s="9"/>
      <c r="N7" s="5"/>
      <c r="O7" s="79"/>
      <c r="P7" s="17"/>
      <c r="R7" s="6"/>
      <c r="S7" s="6"/>
      <c r="U7" s="24"/>
      <c r="W7" s="24"/>
    </row>
    <row r="8" spans="2:23" ht="26" customHeight="1" x14ac:dyDescent="0.15">
      <c r="B8" s="5"/>
      <c r="F8" s="17"/>
      <c r="G8" s="2"/>
      <c r="H8" s="16"/>
      <c r="I8" s="92" t="s">
        <v>19</v>
      </c>
      <c r="J8" s="92"/>
      <c r="K8" s="92"/>
      <c r="L8" s="9"/>
      <c r="N8" s="5"/>
      <c r="O8" s="79"/>
      <c r="P8" s="17"/>
      <c r="Q8" s="2"/>
      <c r="R8" s="6"/>
      <c r="S8" s="6"/>
      <c r="U8" s="3"/>
      <c r="V8" s="2"/>
      <c r="W8" s="3"/>
    </row>
    <row r="9" spans="2:23" ht="1" hidden="1" customHeight="1" x14ac:dyDescent="0.15">
      <c r="B9" s="5"/>
      <c r="C9" s="24"/>
      <c r="D9" s="24"/>
      <c r="E9" s="24"/>
      <c r="F9" s="8"/>
      <c r="G9" s="24"/>
      <c r="H9" s="15"/>
      <c r="L9" s="9"/>
      <c r="N9" s="5"/>
      <c r="O9" s="79"/>
      <c r="P9" s="8"/>
      <c r="Q9" s="24"/>
      <c r="T9" s="24"/>
      <c r="U9" s="24"/>
      <c r="V9" s="24"/>
    </row>
    <row r="10" spans="2:23" ht="1" customHeight="1" x14ac:dyDescent="0.15">
      <c r="B10" s="5"/>
      <c r="C10" s="24"/>
      <c r="D10" s="24"/>
      <c r="E10" s="24"/>
      <c r="F10" s="8"/>
      <c r="G10" s="24"/>
      <c r="H10" s="15"/>
      <c r="L10" s="9"/>
      <c r="N10" s="5"/>
      <c r="O10" s="79"/>
      <c r="P10" s="8"/>
      <c r="Q10" s="24"/>
      <c r="T10" s="24"/>
      <c r="U10" s="24"/>
      <c r="V10" s="24"/>
    </row>
    <row r="11" spans="2:23" ht="57" customHeight="1" x14ac:dyDescent="0.15">
      <c r="B11" s="5"/>
      <c r="C11" s="18" t="s">
        <v>1</v>
      </c>
      <c r="E11" s="18" t="s">
        <v>6</v>
      </c>
      <c r="F11" s="17"/>
      <c r="G11" s="2"/>
      <c r="H11" s="16"/>
      <c r="I11" s="93" t="s">
        <v>14</v>
      </c>
      <c r="J11" s="94"/>
      <c r="K11" s="95"/>
      <c r="L11" s="9"/>
      <c r="N11" s="5"/>
      <c r="O11" s="79"/>
      <c r="P11" s="17"/>
      <c r="R11" s="6"/>
      <c r="S11" s="6"/>
      <c r="U11" s="24"/>
      <c r="W11" s="24"/>
    </row>
    <row r="12" spans="2:23" ht="11" customHeight="1" x14ac:dyDescent="0.15">
      <c r="B12" s="5"/>
      <c r="C12" s="19" t="s">
        <v>9</v>
      </c>
      <c r="E12" s="19" t="s">
        <v>9</v>
      </c>
      <c r="F12" s="17"/>
      <c r="G12" s="2"/>
      <c r="H12" s="16"/>
      <c r="I12" s="96" t="s">
        <v>5</v>
      </c>
      <c r="J12" s="97"/>
      <c r="K12" s="98"/>
      <c r="L12" s="9"/>
      <c r="N12" s="5"/>
      <c r="O12" s="79"/>
      <c r="P12" s="17"/>
      <c r="R12" s="6"/>
      <c r="S12" s="6"/>
      <c r="U12" s="24"/>
      <c r="W12" s="24"/>
    </row>
    <row r="13" spans="2:23" ht="5" customHeight="1" x14ac:dyDescent="0.15">
      <c r="B13" s="5"/>
      <c r="F13" s="17"/>
      <c r="G13" s="2"/>
      <c r="H13" s="16"/>
      <c r="L13" s="9"/>
      <c r="N13" s="5"/>
      <c r="O13" s="79"/>
      <c r="P13" s="17"/>
      <c r="Q13" s="2"/>
      <c r="R13" s="6"/>
      <c r="S13" s="6"/>
      <c r="U13" s="3"/>
      <c r="V13" s="2"/>
      <c r="W13" s="3"/>
    </row>
    <row r="14" spans="2:23" ht="2" customHeight="1" x14ac:dyDescent="0.15">
      <c r="B14" s="5"/>
      <c r="C14" s="24"/>
      <c r="D14" s="24"/>
      <c r="F14" s="8"/>
      <c r="G14" s="24"/>
      <c r="H14" s="15"/>
      <c r="L14" s="9"/>
      <c r="N14" s="5"/>
      <c r="O14" s="79"/>
      <c r="P14" s="8"/>
      <c r="Q14" s="24"/>
      <c r="T14" s="24"/>
      <c r="U14" s="24"/>
      <c r="V14" s="24"/>
    </row>
    <row r="15" spans="2:23" ht="57" customHeight="1" x14ac:dyDescent="0.15">
      <c r="B15" s="5"/>
      <c r="F15" s="17"/>
      <c r="G15" s="2"/>
      <c r="H15" s="16"/>
      <c r="I15" s="93" t="s">
        <v>2</v>
      </c>
      <c r="J15" s="94"/>
      <c r="K15" s="95"/>
      <c r="L15" s="9"/>
      <c r="N15" s="5"/>
      <c r="O15" s="79"/>
      <c r="P15" s="17"/>
      <c r="R15" s="6"/>
      <c r="S15" s="6"/>
      <c r="U15" s="24"/>
      <c r="W15" s="24"/>
    </row>
    <row r="16" spans="2:23" ht="11" customHeight="1" x14ac:dyDescent="0.15">
      <c r="B16" s="5"/>
      <c r="F16" s="17"/>
      <c r="G16" s="2"/>
      <c r="H16" s="16"/>
      <c r="I16" s="96" t="s">
        <v>5</v>
      </c>
      <c r="J16" s="97"/>
      <c r="K16" s="98"/>
      <c r="L16" s="9"/>
      <c r="N16" s="5"/>
      <c r="O16" s="79"/>
      <c r="P16" s="17"/>
      <c r="R16" s="6"/>
      <c r="S16" s="6"/>
      <c r="U16" s="24"/>
      <c r="W16" s="24"/>
    </row>
    <row r="17" spans="2:24" ht="6" customHeight="1" x14ac:dyDescent="0.15">
      <c r="B17" s="5"/>
      <c r="F17" s="17"/>
      <c r="G17" s="2"/>
      <c r="H17" s="16"/>
      <c r="L17" s="9"/>
      <c r="N17" s="5"/>
      <c r="O17" s="79"/>
      <c r="P17" s="17"/>
      <c r="Q17" s="2"/>
      <c r="R17" s="6"/>
      <c r="S17" s="6"/>
      <c r="U17" s="3"/>
      <c r="V17" s="2"/>
      <c r="W17" s="3"/>
    </row>
    <row r="18" spans="2:24" ht="3" customHeight="1" x14ac:dyDescent="0.15">
      <c r="B18" s="5"/>
      <c r="C18" s="24"/>
      <c r="D18" s="24"/>
      <c r="E18" s="24"/>
      <c r="F18" s="8"/>
      <c r="G18" s="24"/>
      <c r="H18" s="15"/>
      <c r="L18" s="9"/>
      <c r="N18" s="5"/>
      <c r="O18" s="79"/>
      <c r="P18" s="8"/>
      <c r="Q18" s="24"/>
      <c r="T18" s="24"/>
      <c r="U18" s="24"/>
      <c r="V18" s="24"/>
    </row>
    <row r="19" spans="2:24" ht="57" customHeight="1" x14ac:dyDescent="0.15">
      <c r="B19" s="5"/>
      <c r="C19" s="18" t="s">
        <v>10</v>
      </c>
      <c r="E19" s="18" t="s">
        <v>11</v>
      </c>
      <c r="F19" s="9"/>
      <c r="H19" s="5"/>
      <c r="I19" s="93" t="s">
        <v>4</v>
      </c>
      <c r="J19" s="94"/>
      <c r="K19" s="95"/>
      <c r="L19" s="9"/>
      <c r="N19" s="29"/>
      <c r="O19" s="79"/>
      <c r="P19" s="30"/>
      <c r="Q19" s="3"/>
      <c r="R19" s="3"/>
      <c r="S19" s="3"/>
      <c r="T19" s="3"/>
      <c r="U19" s="3"/>
      <c r="V19" s="3"/>
      <c r="W19" s="3"/>
      <c r="X19" s="3"/>
    </row>
    <row r="20" spans="2:24" ht="11" customHeight="1" x14ac:dyDescent="0.15">
      <c r="B20" s="5"/>
      <c r="C20" s="19" t="s">
        <v>9</v>
      </c>
      <c r="E20" s="19" t="s">
        <v>9</v>
      </c>
      <c r="F20" s="9"/>
      <c r="H20" s="5"/>
      <c r="I20" s="96" t="s">
        <v>5</v>
      </c>
      <c r="J20" s="97"/>
      <c r="K20" s="98"/>
      <c r="L20" s="9"/>
      <c r="N20" s="5"/>
      <c r="O20" s="21" t="s">
        <v>7</v>
      </c>
      <c r="P20" s="9"/>
      <c r="S20" s="3"/>
      <c r="T20" s="3"/>
      <c r="U20" s="3"/>
      <c r="V20" s="3"/>
      <c r="W20" s="3"/>
    </row>
    <row r="21" spans="2:24" ht="6" customHeight="1" x14ac:dyDescent="0.15">
      <c r="B21" s="7"/>
      <c r="C21" s="10"/>
      <c r="D21" s="10"/>
      <c r="E21" s="10"/>
      <c r="F21" s="11"/>
      <c r="H21" s="7"/>
      <c r="I21" s="10"/>
      <c r="J21" s="10"/>
      <c r="K21" s="10"/>
      <c r="L21" s="11"/>
      <c r="N21" s="7"/>
      <c r="O21" s="10"/>
      <c r="P21" s="11"/>
      <c r="S21" s="3"/>
      <c r="T21" s="3"/>
      <c r="U21" s="3"/>
      <c r="V21" s="3"/>
      <c r="W21" s="3"/>
    </row>
    <row r="22" spans="2:24" ht="9" hidden="1" customHeight="1" x14ac:dyDescent="0.15">
      <c r="S22" s="3"/>
      <c r="T22" s="3"/>
      <c r="U22" s="3"/>
      <c r="V22" s="3"/>
      <c r="W22" s="3"/>
    </row>
    <row r="23" spans="2:24" ht="50" customHeight="1" x14ac:dyDescent="0.15">
      <c r="S23" s="3"/>
      <c r="T23" s="3"/>
      <c r="U23" s="3"/>
      <c r="V23" s="3"/>
      <c r="W23" s="3"/>
    </row>
    <row r="24" spans="2:24" ht="9" customHeight="1" x14ac:dyDescent="0.15">
      <c r="S24" s="3"/>
      <c r="T24" s="3"/>
      <c r="U24" s="3"/>
      <c r="V24" s="3"/>
      <c r="W24" s="3"/>
    </row>
  </sheetData>
  <mergeCells count="17">
    <mergeCell ref="I20:K20"/>
    <mergeCell ref="C6:E6"/>
    <mergeCell ref="C7:E7"/>
    <mergeCell ref="I8:K8"/>
    <mergeCell ref="I11:K11"/>
    <mergeCell ref="I12:K12"/>
    <mergeCell ref="I15:K15"/>
    <mergeCell ref="C4:E4"/>
    <mergeCell ref="I4:K4"/>
    <mergeCell ref="O6:O19"/>
    <mergeCell ref="C2:E2"/>
    <mergeCell ref="G2:H2"/>
    <mergeCell ref="I2:J2"/>
    <mergeCell ref="C3:E3"/>
    <mergeCell ref="I3:K3"/>
    <mergeCell ref="I16:K16"/>
    <mergeCell ref="I19:K19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24"/>
  <sheetViews>
    <sheetView showGridLines="0" topLeftCell="A3" zoomScale="110" zoomScaleNormal="110" zoomScalePageLayoutView="110" workbookViewId="0">
      <selection activeCell="B21" sqref="B21"/>
    </sheetView>
  </sheetViews>
  <sheetFormatPr baseColWidth="10" defaultColWidth="10.33203125" defaultRowHeight="20" customHeight="1" x14ac:dyDescent="0.15"/>
  <cols>
    <col min="1" max="1" width="10.33203125" style="1"/>
    <col min="2" max="2" width="20.83203125" style="1" customWidth="1"/>
    <col min="3" max="3" width="2.1640625" style="1" customWidth="1"/>
    <col min="4" max="4" width="12.5" style="1" customWidth="1"/>
    <col min="5" max="5" width="2" style="1" customWidth="1"/>
    <col min="6" max="6" width="17.6640625" style="1" customWidth="1"/>
    <col min="7" max="7" width="0.83203125" style="1" customWidth="1"/>
    <col min="8" max="8" width="17.6640625" style="1" customWidth="1"/>
    <col min="9" max="9" width="0.83203125" style="1" customWidth="1"/>
    <col min="10" max="10" width="1" style="1" customWidth="1"/>
    <col min="11" max="12" width="0.83203125" style="1" customWidth="1"/>
    <col min="13" max="13" width="17.6640625" style="1" customWidth="1"/>
    <col min="14" max="14" width="0.83203125" style="1" customWidth="1"/>
    <col min="15" max="15" width="18" style="1" customWidth="1"/>
    <col min="16" max="16" width="1" style="1" customWidth="1"/>
    <col min="17" max="17" width="1.33203125" style="1" customWidth="1"/>
    <col min="18" max="18" width="1.1640625" style="1" customWidth="1"/>
    <col min="19" max="19" width="17.6640625" style="1" customWidth="1"/>
    <col min="20" max="20" width="0.83203125" style="1" customWidth="1"/>
    <col min="21" max="21" width="17.6640625" style="1" customWidth="1"/>
    <col min="22" max="22" width="0.83203125" style="1" customWidth="1"/>
    <col min="23" max="23" width="1" style="1" customWidth="1"/>
    <col min="24" max="25" width="0.83203125" style="1" customWidth="1"/>
    <col min="26" max="26" width="17.6640625" style="1" customWidth="1"/>
    <col min="27" max="27" width="0.83203125" style="1" customWidth="1"/>
    <col min="28" max="28" width="18" style="1" customWidth="1"/>
    <col min="29" max="29" width="1" style="1" customWidth="1"/>
    <col min="30" max="30" width="12.1640625" style="1" customWidth="1"/>
    <col min="31" max="31" width="28" style="1" customWidth="1"/>
    <col min="32" max="16384" width="10.33203125" style="1"/>
  </cols>
  <sheetData>
    <row r="1" spans="5:29" ht="9" customHeight="1" x14ac:dyDescent="0.15">
      <c r="E1" s="3"/>
      <c r="F1" s="3"/>
      <c r="G1" s="3"/>
      <c r="H1" s="3"/>
      <c r="I1" s="3"/>
      <c r="J1" s="3"/>
      <c r="L1" s="3"/>
      <c r="R1" s="3"/>
      <c r="S1" s="3"/>
      <c r="T1" s="3"/>
      <c r="U1" s="3"/>
      <c r="V1" s="3"/>
      <c r="W1" s="3"/>
      <c r="Y1" s="3"/>
    </row>
    <row r="2" spans="5:29" ht="9" customHeight="1" x14ac:dyDescent="0.15">
      <c r="E2" s="3"/>
      <c r="F2" s="3"/>
      <c r="G2" s="3"/>
      <c r="H2" s="3"/>
      <c r="I2" s="3"/>
      <c r="J2" s="3"/>
      <c r="L2" s="3"/>
      <c r="R2" s="3"/>
      <c r="S2" s="3"/>
      <c r="T2" s="3"/>
      <c r="U2" s="3"/>
      <c r="V2" s="3"/>
      <c r="W2" s="3"/>
      <c r="Y2" s="3"/>
    </row>
    <row r="3" spans="5:29" ht="23" customHeight="1" x14ac:dyDescent="0.15">
      <c r="E3" s="10"/>
      <c r="F3" s="10"/>
      <c r="G3" s="10"/>
      <c r="H3" s="113">
        <v>2018</v>
      </c>
      <c r="I3" s="113"/>
      <c r="J3" s="113"/>
      <c r="K3" s="113"/>
      <c r="L3" s="113"/>
      <c r="M3" s="113"/>
      <c r="N3" s="42"/>
      <c r="O3" s="113"/>
      <c r="P3" s="113"/>
      <c r="S3" s="10"/>
      <c r="T3" s="10"/>
      <c r="U3" s="113">
        <v>2019</v>
      </c>
      <c r="V3" s="113"/>
      <c r="W3" s="113"/>
      <c r="X3" s="113"/>
      <c r="Y3" s="113"/>
      <c r="Z3" s="113"/>
      <c r="AA3" s="42"/>
      <c r="AB3" s="113"/>
      <c r="AC3" s="113"/>
    </row>
    <row r="4" spans="5:29" ht="17.25" customHeight="1" x14ac:dyDescent="0.15">
      <c r="F4" s="112" t="s">
        <v>52</v>
      </c>
      <c r="G4" s="112"/>
      <c r="H4" s="112"/>
      <c r="I4" s="58"/>
      <c r="J4" s="58"/>
      <c r="K4" s="58"/>
      <c r="L4" s="58"/>
      <c r="M4" s="112" t="s">
        <v>23</v>
      </c>
      <c r="N4" s="112"/>
      <c r="O4" s="112"/>
      <c r="P4" s="58"/>
      <c r="S4" s="112" t="s">
        <v>52</v>
      </c>
      <c r="T4" s="112"/>
      <c r="U4" s="112"/>
      <c r="V4" s="58"/>
      <c r="W4" s="58"/>
      <c r="X4" s="58"/>
      <c r="Y4" s="58"/>
      <c r="Z4" s="112" t="s">
        <v>23</v>
      </c>
      <c r="AA4" s="112"/>
      <c r="AB4" s="112"/>
      <c r="AC4" s="58"/>
    </row>
    <row r="5" spans="5:29" ht="7" customHeight="1" x14ac:dyDescent="0.15"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 spans="5:29" ht="16" customHeight="1" x14ac:dyDescent="0.15">
      <c r="E6" s="4"/>
      <c r="F6" s="104"/>
      <c r="G6" s="104"/>
      <c r="H6" s="104"/>
      <c r="I6" s="12"/>
      <c r="J6" s="56"/>
      <c r="K6" s="56"/>
      <c r="L6" s="14"/>
      <c r="M6" s="104"/>
      <c r="N6" s="104"/>
      <c r="O6" s="104"/>
      <c r="P6" s="12"/>
      <c r="R6" s="4"/>
      <c r="S6" s="104"/>
      <c r="T6" s="104"/>
      <c r="U6" s="104"/>
      <c r="V6" s="12"/>
      <c r="W6" s="56"/>
      <c r="X6" s="56"/>
      <c r="Y6" s="14"/>
      <c r="Z6" s="114" t="s">
        <v>57</v>
      </c>
      <c r="AA6" s="114"/>
      <c r="AB6" s="114"/>
      <c r="AC6" s="12"/>
    </row>
    <row r="7" spans="5:29" ht="57" customHeight="1" x14ac:dyDescent="0.15">
      <c r="E7" s="5"/>
      <c r="F7" s="86" t="s">
        <v>88</v>
      </c>
      <c r="G7" s="87"/>
      <c r="H7" s="88"/>
      <c r="I7" s="17"/>
      <c r="J7" s="2"/>
      <c r="L7" s="16"/>
      <c r="M7" s="18" t="s">
        <v>10</v>
      </c>
      <c r="O7" s="18" t="s">
        <v>11</v>
      </c>
      <c r="P7" s="9"/>
      <c r="R7" s="5"/>
      <c r="S7" s="93" t="s">
        <v>14</v>
      </c>
      <c r="T7" s="94"/>
      <c r="U7" s="95"/>
      <c r="V7" s="17"/>
      <c r="W7" s="2"/>
      <c r="Y7" s="16"/>
      <c r="Z7" s="93" t="s">
        <v>33</v>
      </c>
      <c r="AA7" s="94"/>
      <c r="AB7" s="95"/>
      <c r="AC7" s="9"/>
    </row>
    <row r="8" spans="5:29" ht="11" customHeight="1" x14ac:dyDescent="0.15">
      <c r="E8" s="5"/>
      <c r="F8" s="89" t="s">
        <v>5</v>
      </c>
      <c r="G8" s="90"/>
      <c r="H8" s="91"/>
      <c r="I8" s="17"/>
      <c r="J8" s="2"/>
      <c r="L8" s="16"/>
      <c r="M8" s="19" t="s">
        <v>9</v>
      </c>
      <c r="O8" s="19" t="s">
        <v>9</v>
      </c>
      <c r="P8" s="9"/>
      <c r="R8" s="5"/>
      <c r="S8" s="96" t="s">
        <v>5</v>
      </c>
      <c r="T8" s="97"/>
      <c r="U8" s="98"/>
      <c r="V8" s="17"/>
      <c r="W8" s="2"/>
      <c r="Y8" s="16"/>
      <c r="Z8" s="96" t="s">
        <v>5</v>
      </c>
      <c r="AA8" s="97"/>
      <c r="AB8" s="98"/>
      <c r="AC8" s="9"/>
    </row>
    <row r="9" spans="5:29" ht="7" customHeight="1" x14ac:dyDescent="0.15">
      <c r="E9" s="5"/>
      <c r="I9" s="17"/>
      <c r="J9" s="2"/>
      <c r="L9" s="16"/>
      <c r="M9" s="92"/>
      <c r="N9" s="92"/>
      <c r="O9" s="92"/>
      <c r="P9" s="9"/>
      <c r="R9" s="5"/>
      <c r="V9" s="17"/>
      <c r="W9" s="2"/>
      <c r="Y9" s="16"/>
      <c r="Z9" s="92"/>
      <c r="AA9" s="92"/>
      <c r="AB9" s="92"/>
      <c r="AC9" s="9"/>
    </row>
    <row r="10" spans="5:29" ht="1" hidden="1" customHeight="1" x14ac:dyDescent="0.15">
      <c r="E10" s="5"/>
      <c r="F10" s="56"/>
      <c r="G10" s="56"/>
      <c r="H10" s="56"/>
      <c r="I10" s="8"/>
      <c r="J10" s="56"/>
      <c r="L10" s="15"/>
      <c r="P10" s="9"/>
      <c r="R10" s="5"/>
      <c r="S10" s="56"/>
      <c r="T10" s="56"/>
      <c r="U10" s="56"/>
      <c r="V10" s="8"/>
      <c r="W10" s="56"/>
      <c r="Y10" s="15"/>
      <c r="AC10" s="9"/>
    </row>
    <row r="11" spans="5:29" ht="1" customHeight="1" x14ac:dyDescent="0.15">
      <c r="E11" s="5"/>
      <c r="F11" s="56"/>
      <c r="G11" s="56"/>
      <c r="H11" s="56"/>
      <c r="I11" s="8"/>
      <c r="J11" s="56"/>
      <c r="L11" s="15"/>
      <c r="P11" s="9"/>
      <c r="R11" s="5"/>
      <c r="S11" s="56"/>
      <c r="T11" s="56"/>
      <c r="U11" s="56"/>
      <c r="V11" s="8"/>
      <c r="W11" s="56"/>
      <c r="Y11" s="15"/>
      <c r="AC11" s="9"/>
    </row>
    <row r="12" spans="5:29" ht="57" customHeight="1" x14ac:dyDescent="0.15">
      <c r="E12" s="5"/>
      <c r="F12" s="18" t="s">
        <v>1</v>
      </c>
      <c r="H12" s="33"/>
      <c r="I12" s="17"/>
      <c r="J12" s="2"/>
      <c r="L12" s="16"/>
      <c r="M12" s="18" t="s">
        <v>6</v>
      </c>
      <c r="N12" s="33"/>
      <c r="P12" s="9"/>
      <c r="R12" s="5"/>
      <c r="S12" s="18" t="s">
        <v>3</v>
      </c>
      <c r="V12" s="17"/>
      <c r="W12" s="2"/>
      <c r="Y12" s="16"/>
      <c r="Z12" s="93" t="s">
        <v>2</v>
      </c>
      <c r="AA12" s="94"/>
      <c r="AB12" s="95"/>
      <c r="AC12" s="9"/>
    </row>
    <row r="13" spans="5:29" ht="11" customHeight="1" x14ac:dyDescent="0.15">
      <c r="E13" s="5"/>
      <c r="F13" s="19" t="s">
        <v>9</v>
      </c>
      <c r="H13" s="33"/>
      <c r="I13" s="17"/>
      <c r="J13" s="2"/>
      <c r="L13" s="16"/>
      <c r="M13" s="19" t="s">
        <v>9</v>
      </c>
      <c r="N13" s="33"/>
      <c r="O13" s="33"/>
      <c r="P13" s="9"/>
      <c r="R13" s="5"/>
      <c r="S13" s="19" t="s">
        <v>9</v>
      </c>
      <c r="V13" s="17"/>
      <c r="W13" s="2"/>
      <c r="Y13" s="16"/>
      <c r="Z13" s="96" t="s">
        <v>5</v>
      </c>
      <c r="AA13" s="97"/>
      <c r="AB13" s="98"/>
      <c r="AC13" s="9"/>
    </row>
    <row r="14" spans="5:29" ht="18" customHeight="1" x14ac:dyDescent="0.15">
      <c r="E14" s="5"/>
      <c r="I14" s="17"/>
      <c r="J14" s="2"/>
      <c r="L14" s="16"/>
      <c r="P14" s="9"/>
      <c r="R14" s="5"/>
      <c r="V14" s="17"/>
      <c r="W14" s="2"/>
      <c r="Y14" s="16"/>
      <c r="Z14" s="114" t="s">
        <v>58</v>
      </c>
      <c r="AA14" s="114"/>
      <c r="AB14" s="114"/>
      <c r="AC14" s="9"/>
    </row>
    <row r="15" spans="5:29" ht="2" customHeight="1" x14ac:dyDescent="0.15">
      <c r="E15" s="5"/>
      <c r="F15" s="56"/>
      <c r="G15" s="56"/>
      <c r="I15" s="8"/>
      <c r="J15" s="56"/>
      <c r="L15" s="15"/>
      <c r="P15" s="9"/>
      <c r="R15" s="5"/>
      <c r="S15" s="56"/>
      <c r="T15" s="56"/>
      <c r="V15" s="8"/>
      <c r="W15" s="56"/>
      <c r="Y15" s="15"/>
      <c r="AC15" s="9"/>
    </row>
    <row r="16" spans="5:29" ht="57" customHeight="1" x14ac:dyDescent="0.15">
      <c r="E16" s="5"/>
      <c r="H16" s="57" t="s">
        <v>60</v>
      </c>
      <c r="I16" s="17"/>
      <c r="J16" s="2"/>
      <c r="L16" s="16"/>
      <c r="P16" s="9"/>
      <c r="R16" s="5"/>
      <c r="V16" s="17"/>
      <c r="W16" s="2"/>
      <c r="Y16" s="16"/>
      <c r="Z16" s="123" t="s">
        <v>37</v>
      </c>
      <c r="AA16" s="117"/>
      <c r="AB16" s="118"/>
      <c r="AC16" s="9"/>
    </row>
    <row r="17" spans="5:30" ht="11" customHeight="1" x14ac:dyDescent="0.15">
      <c r="E17" s="5"/>
      <c r="H17" s="21" t="s">
        <v>9</v>
      </c>
      <c r="I17" s="17"/>
      <c r="J17" s="2"/>
      <c r="L17" s="16"/>
      <c r="P17" s="9"/>
      <c r="R17" s="5"/>
      <c r="V17" s="17"/>
      <c r="W17" s="2"/>
      <c r="Y17" s="16"/>
      <c r="Z17" s="119" t="s">
        <v>30</v>
      </c>
      <c r="AA17" s="120"/>
      <c r="AB17" s="121"/>
      <c r="AC17" s="9"/>
    </row>
    <row r="18" spans="5:30" ht="5" customHeight="1" x14ac:dyDescent="0.15">
      <c r="E18" s="5"/>
      <c r="I18" s="17"/>
      <c r="J18" s="2"/>
      <c r="L18" s="16"/>
      <c r="P18" s="9"/>
      <c r="R18" s="5"/>
      <c r="V18" s="17"/>
      <c r="W18" s="2"/>
      <c r="Y18" s="16"/>
      <c r="AC18" s="9"/>
    </row>
    <row r="19" spans="5:30" ht="5" customHeight="1" x14ac:dyDescent="0.15">
      <c r="E19" s="7"/>
      <c r="F19" s="10"/>
      <c r="G19" s="10"/>
      <c r="H19" s="10"/>
      <c r="I19" s="11"/>
      <c r="L19" s="7"/>
      <c r="M19" s="10"/>
      <c r="N19" s="10"/>
      <c r="O19" s="10"/>
      <c r="P19" s="11"/>
      <c r="R19" s="7"/>
      <c r="S19" s="10"/>
      <c r="T19" s="10"/>
      <c r="U19" s="10"/>
      <c r="V19" s="11"/>
      <c r="Y19" s="7"/>
      <c r="Z19" s="10"/>
      <c r="AA19" s="10"/>
      <c r="AB19" s="10"/>
      <c r="AC19" s="11"/>
    </row>
    <row r="20" spans="5:30" ht="9" hidden="1" customHeight="1" x14ac:dyDescent="0.15"/>
    <row r="21" spans="5:30" ht="22" customHeight="1" x14ac:dyDescent="0.15"/>
    <row r="22" spans="5:30" ht="9" hidden="1" customHeight="1" x14ac:dyDescent="0.15"/>
    <row r="23" spans="5:30" s="41" customFormat="1" ht="29" customHeight="1" x14ac:dyDescent="0.15">
      <c r="AD23" s="46"/>
    </row>
    <row r="24" spans="5:30" ht="62" customHeight="1" x14ac:dyDescent="0.15">
      <c r="H24" s="46"/>
    </row>
  </sheetData>
  <mergeCells count="25">
    <mergeCell ref="Z12:AB12"/>
    <mergeCell ref="Z13:AB13"/>
    <mergeCell ref="Z14:AB14"/>
    <mergeCell ref="Z16:AB16"/>
    <mergeCell ref="Z17:AB17"/>
    <mergeCell ref="F8:H8"/>
    <mergeCell ref="S8:U8"/>
    <mergeCell ref="Z8:AB8"/>
    <mergeCell ref="M9:O9"/>
    <mergeCell ref="Z9:AB9"/>
    <mergeCell ref="F6:H6"/>
    <mergeCell ref="M6:O6"/>
    <mergeCell ref="S6:U6"/>
    <mergeCell ref="Z6:AB6"/>
    <mergeCell ref="F7:H7"/>
    <mergeCell ref="S7:U7"/>
    <mergeCell ref="Z7:AB7"/>
    <mergeCell ref="H3:M3"/>
    <mergeCell ref="O3:P3"/>
    <mergeCell ref="U3:Z3"/>
    <mergeCell ref="AB3:AC3"/>
    <mergeCell ref="F4:H4"/>
    <mergeCell ref="M4:O4"/>
    <mergeCell ref="S4:U4"/>
    <mergeCell ref="Z4:AB4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showGridLines="0" zoomScale="150" zoomScaleNormal="150" zoomScalePageLayoutView="150" workbookViewId="0">
      <selection activeCell="Q21" sqref="Q21"/>
    </sheetView>
  </sheetViews>
  <sheetFormatPr baseColWidth="10" defaultColWidth="10.33203125" defaultRowHeight="20" customHeight="1" x14ac:dyDescent="0.15"/>
  <cols>
    <col min="1" max="1" width="10.33203125" style="1"/>
    <col min="2" max="2" width="0.83203125" style="1" customWidth="1"/>
    <col min="3" max="3" width="17.6640625" style="1" customWidth="1"/>
    <col min="4" max="4" width="0.83203125" style="1" customWidth="1"/>
    <col min="5" max="5" width="17.6640625" style="1" customWidth="1"/>
    <col min="6" max="8" width="0.83203125" style="1" customWidth="1"/>
    <col min="9" max="9" width="17.6640625" style="1" customWidth="1"/>
    <col min="10" max="10" width="0.83203125" style="1" customWidth="1"/>
    <col min="11" max="11" width="18" style="1" customWidth="1"/>
    <col min="12" max="13" width="0.83203125" style="1" customWidth="1"/>
    <col min="14" max="14" width="1.6640625" style="1" customWidth="1"/>
    <col min="15" max="15" width="17.6640625" style="1" customWidth="1"/>
    <col min="16" max="16" width="2" style="1" customWidth="1"/>
    <col min="17" max="17" width="17.6640625" style="1" customWidth="1"/>
    <col min="18" max="18" width="1.5" style="1" customWidth="1"/>
    <col min="19" max="19" width="1.33203125" style="1" customWidth="1"/>
    <col min="20" max="20" width="17.33203125" style="1" customWidth="1"/>
    <col min="21" max="21" width="1.5" style="1" customWidth="1"/>
    <col min="22" max="22" width="17.6640625" style="1" customWidth="1"/>
    <col min="23" max="23" width="1.5" style="1" customWidth="1"/>
    <col min="24" max="24" width="1.83203125" style="1" customWidth="1"/>
    <col min="25" max="25" width="16.5" style="1" customWidth="1"/>
    <col min="26" max="26" width="6" style="1" customWidth="1"/>
    <col min="27" max="16384" width="10.33203125" style="1"/>
  </cols>
  <sheetData>
    <row r="1" spans="2:23" ht="9" customHeight="1" x14ac:dyDescent="0.15">
      <c r="B1" s="3"/>
      <c r="C1" s="3"/>
      <c r="D1" s="3"/>
      <c r="E1" s="3"/>
      <c r="F1" s="3"/>
      <c r="G1" s="3"/>
      <c r="H1" s="3"/>
    </row>
    <row r="2" spans="2:23" ht="17.25" customHeight="1" x14ac:dyDescent="0.15">
      <c r="C2" s="103"/>
      <c r="D2" s="103"/>
      <c r="E2" s="103"/>
      <c r="F2" s="23"/>
      <c r="G2" s="103"/>
      <c r="H2" s="103"/>
      <c r="I2" s="103"/>
      <c r="J2" s="103"/>
      <c r="K2" s="23"/>
      <c r="L2" s="23"/>
      <c r="M2" s="23"/>
      <c r="N2" s="23"/>
      <c r="P2" s="23"/>
      <c r="Q2" s="23"/>
      <c r="S2" s="23"/>
      <c r="U2" s="23"/>
      <c r="V2" s="23"/>
    </row>
    <row r="3" spans="2:23" ht="24" customHeight="1" x14ac:dyDescent="0.15">
      <c r="B3" s="4"/>
      <c r="C3" s="104" t="s">
        <v>16</v>
      </c>
      <c r="D3" s="104"/>
      <c r="E3" s="104"/>
      <c r="F3" s="12"/>
      <c r="G3" s="23"/>
      <c r="H3" s="14"/>
      <c r="I3" s="104" t="s">
        <v>17</v>
      </c>
      <c r="J3" s="104"/>
      <c r="K3" s="104"/>
      <c r="L3" s="12"/>
      <c r="M3" s="23"/>
      <c r="N3" s="14"/>
      <c r="O3" s="22" t="s">
        <v>18</v>
      </c>
      <c r="P3" s="12"/>
      <c r="Q3" s="23"/>
      <c r="S3" s="23"/>
      <c r="U3" s="23"/>
      <c r="V3" s="23"/>
    </row>
    <row r="4" spans="2:23" ht="13" customHeight="1" x14ac:dyDescent="0.15">
      <c r="B4" s="5"/>
      <c r="C4" s="102" t="s">
        <v>15</v>
      </c>
      <c r="D4" s="102"/>
      <c r="E4" s="102"/>
      <c r="F4" s="8"/>
      <c r="G4" s="23"/>
      <c r="H4" s="15"/>
      <c r="I4" s="92" t="s">
        <v>8</v>
      </c>
      <c r="J4" s="92"/>
      <c r="K4" s="92"/>
      <c r="L4" s="28"/>
      <c r="M4" s="27"/>
      <c r="N4" s="5"/>
      <c r="O4" s="13" t="s">
        <v>8</v>
      </c>
      <c r="P4" s="8"/>
      <c r="Q4" s="23"/>
      <c r="T4" s="23"/>
      <c r="U4" s="23"/>
      <c r="V4" s="23"/>
    </row>
    <row r="5" spans="2:23" ht="12" customHeight="1" x14ac:dyDescent="0.15">
      <c r="B5" s="5"/>
      <c r="C5" s="24"/>
      <c r="D5" s="24"/>
      <c r="E5" s="24"/>
      <c r="F5" s="8"/>
      <c r="G5" s="23"/>
      <c r="H5" s="15"/>
      <c r="I5" s="24"/>
      <c r="J5" s="24"/>
      <c r="L5" s="9"/>
      <c r="N5" s="5"/>
      <c r="O5" s="24"/>
      <c r="P5" s="8"/>
      <c r="Q5" s="23"/>
      <c r="T5" s="23"/>
      <c r="U5" s="23"/>
      <c r="V5" s="23"/>
    </row>
    <row r="6" spans="2:23" ht="57" customHeight="1" x14ac:dyDescent="0.15">
      <c r="B6" s="5"/>
      <c r="C6" s="86" t="s">
        <v>0</v>
      </c>
      <c r="D6" s="87"/>
      <c r="E6" s="88"/>
      <c r="F6" s="17"/>
      <c r="G6" s="2"/>
      <c r="H6" s="16"/>
      <c r="I6" s="20" t="s">
        <v>13</v>
      </c>
      <c r="J6" s="24"/>
      <c r="K6" s="18" t="s">
        <v>3</v>
      </c>
      <c r="L6" s="9"/>
      <c r="N6" s="5"/>
      <c r="O6" s="20" t="s">
        <v>28</v>
      </c>
      <c r="P6" s="17"/>
      <c r="R6" s="6"/>
      <c r="S6" s="6"/>
      <c r="U6" s="23"/>
      <c r="W6" s="23"/>
    </row>
    <row r="7" spans="2:23" ht="11" customHeight="1" x14ac:dyDescent="0.15">
      <c r="B7" s="5"/>
      <c r="C7" s="89" t="s">
        <v>5</v>
      </c>
      <c r="D7" s="90"/>
      <c r="E7" s="91"/>
      <c r="F7" s="17"/>
      <c r="G7" s="2"/>
      <c r="H7" s="16"/>
      <c r="I7" s="21" t="s">
        <v>9</v>
      </c>
      <c r="J7" s="24"/>
      <c r="K7" s="19" t="s">
        <v>9</v>
      </c>
      <c r="L7" s="9"/>
      <c r="N7" s="5"/>
      <c r="O7" s="21" t="s">
        <v>9</v>
      </c>
      <c r="P7" s="17"/>
      <c r="R7" s="6"/>
      <c r="S7" s="6"/>
      <c r="U7" s="23"/>
      <c r="W7" s="23"/>
    </row>
    <row r="8" spans="2:23" ht="26" customHeight="1" x14ac:dyDescent="0.15">
      <c r="B8" s="5"/>
      <c r="F8" s="17"/>
      <c r="G8" s="2"/>
      <c r="H8" s="16"/>
      <c r="I8" s="92" t="s">
        <v>19</v>
      </c>
      <c r="J8" s="92"/>
      <c r="K8" s="92"/>
      <c r="L8" s="9"/>
      <c r="N8" s="5"/>
      <c r="O8" s="2"/>
      <c r="P8" s="17"/>
      <c r="Q8" s="2"/>
      <c r="R8" s="6"/>
      <c r="S8" s="6"/>
      <c r="U8" s="3"/>
      <c r="V8" s="2"/>
      <c r="W8" s="3"/>
    </row>
    <row r="9" spans="2:23" ht="1" hidden="1" customHeight="1" x14ac:dyDescent="0.15">
      <c r="B9" s="5"/>
      <c r="C9" s="24"/>
      <c r="D9" s="24"/>
      <c r="E9" s="24"/>
      <c r="F9" s="8"/>
      <c r="G9" s="23"/>
      <c r="H9" s="15"/>
      <c r="L9" s="9"/>
      <c r="N9" s="5"/>
      <c r="O9" s="24"/>
      <c r="P9" s="8"/>
      <c r="Q9" s="23"/>
      <c r="T9" s="23"/>
      <c r="U9" s="23"/>
      <c r="V9" s="23"/>
    </row>
    <row r="10" spans="2:23" ht="1" customHeight="1" x14ac:dyDescent="0.15">
      <c r="B10" s="5"/>
      <c r="C10" s="24"/>
      <c r="D10" s="24"/>
      <c r="E10" s="24"/>
      <c r="F10" s="8"/>
      <c r="G10" s="24"/>
      <c r="H10" s="15"/>
      <c r="L10" s="9"/>
      <c r="N10" s="5"/>
      <c r="O10" s="24"/>
      <c r="P10" s="8"/>
      <c r="Q10" s="24"/>
      <c r="T10" s="24"/>
      <c r="U10" s="24"/>
      <c r="V10" s="24"/>
    </row>
    <row r="11" spans="2:23" ht="57" customHeight="1" x14ac:dyDescent="0.15">
      <c r="B11" s="5"/>
      <c r="C11" s="18" t="s">
        <v>1</v>
      </c>
      <c r="E11" s="18" t="s">
        <v>6</v>
      </c>
      <c r="F11" s="17"/>
      <c r="G11" s="2"/>
      <c r="H11" s="16"/>
      <c r="I11" s="93" t="s">
        <v>14</v>
      </c>
      <c r="J11" s="94"/>
      <c r="K11" s="95"/>
      <c r="L11" s="9"/>
      <c r="N11" s="5"/>
      <c r="O11" s="35" t="s">
        <v>35</v>
      </c>
      <c r="P11" s="17"/>
      <c r="R11" s="6"/>
      <c r="S11" s="6"/>
      <c r="U11" s="23"/>
      <c r="W11" s="23"/>
    </row>
    <row r="12" spans="2:23" ht="11" customHeight="1" x14ac:dyDescent="0.15">
      <c r="B12" s="5"/>
      <c r="C12" s="19" t="s">
        <v>9</v>
      </c>
      <c r="E12" s="19" t="s">
        <v>9</v>
      </c>
      <c r="F12" s="17"/>
      <c r="G12" s="2"/>
      <c r="H12" s="16"/>
      <c r="I12" s="96" t="s">
        <v>5</v>
      </c>
      <c r="J12" s="97"/>
      <c r="K12" s="98"/>
      <c r="L12" s="9"/>
      <c r="N12" s="5"/>
      <c r="O12" s="21" t="s">
        <v>9</v>
      </c>
      <c r="P12" s="17"/>
      <c r="R12" s="6"/>
      <c r="S12" s="6"/>
      <c r="U12" s="23"/>
      <c r="W12" s="23"/>
    </row>
    <row r="13" spans="2:23" ht="5" customHeight="1" x14ac:dyDescent="0.15">
      <c r="B13" s="5"/>
      <c r="F13" s="17"/>
      <c r="G13" s="2"/>
      <c r="H13" s="16"/>
      <c r="L13" s="9"/>
      <c r="N13" s="5"/>
      <c r="O13" s="2"/>
      <c r="P13" s="17"/>
      <c r="Q13" s="2"/>
      <c r="R13" s="6"/>
      <c r="S13" s="6"/>
      <c r="U13" s="3"/>
      <c r="V13" s="2"/>
      <c r="W13" s="3"/>
    </row>
    <row r="14" spans="2:23" ht="2" customHeight="1" x14ac:dyDescent="0.15">
      <c r="B14" s="5"/>
      <c r="C14" s="24"/>
      <c r="D14" s="24"/>
      <c r="F14" s="8"/>
      <c r="G14" s="23"/>
      <c r="H14" s="15"/>
      <c r="L14" s="9"/>
      <c r="N14" s="5"/>
      <c r="O14" s="24"/>
      <c r="P14" s="8"/>
      <c r="Q14" s="23"/>
      <c r="T14" s="23"/>
      <c r="U14" s="23"/>
      <c r="V14" s="23"/>
    </row>
    <row r="15" spans="2:23" ht="57" customHeight="1" x14ac:dyDescent="0.15">
      <c r="B15" s="5"/>
      <c r="F15" s="17"/>
      <c r="G15" s="2"/>
      <c r="H15" s="16"/>
      <c r="I15" s="93" t="s">
        <v>2</v>
      </c>
      <c r="J15" s="94"/>
      <c r="K15" s="95"/>
      <c r="L15" s="9"/>
      <c r="N15" s="5"/>
      <c r="O15" s="124" t="s">
        <v>34</v>
      </c>
      <c r="P15" s="17"/>
      <c r="R15" s="6"/>
      <c r="S15" s="6"/>
      <c r="U15" s="23"/>
      <c r="W15" s="23"/>
    </row>
    <row r="16" spans="2:23" ht="11" customHeight="1" x14ac:dyDescent="0.15">
      <c r="B16" s="5"/>
      <c r="F16" s="17"/>
      <c r="G16" s="2"/>
      <c r="H16" s="16"/>
      <c r="I16" s="96" t="s">
        <v>5</v>
      </c>
      <c r="J16" s="97"/>
      <c r="K16" s="98"/>
      <c r="L16" s="9"/>
      <c r="N16" s="5"/>
      <c r="O16" s="125"/>
      <c r="P16" s="17"/>
      <c r="R16" s="6"/>
      <c r="S16" s="6"/>
      <c r="U16" s="23"/>
      <c r="W16" s="23"/>
    </row>
    <row r="17" spans="2:24" ht="6" customHeight="1" x14ac:dyDescent="0.15">
      <c r="B17" s="5"/>
      <c r="F17" s="17"/>
      <c r="G17" s="2"/>
      <c r="H17" s="16"/>
      <c r="L17" s="9"/>
      <c r="N17" s="5"/>
      <c r="O17" s="125"/>
      <c r="P17" s="17"/>
      <c r="Q17" s="2"/>
      <c r="R17" s="6"/>
      <c r="S17" s="6"/>
      <c r="U17" s="3"/>
      <c r="V17" s="2"/>
      <c r="W17" s="3"/>
    </row>
    <row r="18" spans="2:24" ht="3" customHeight="1" x14ac:dyDescent="0.15">
      <c r="B18" s="5"/>
      <c r="C18" s="24"/>
      <c r="D18" s="24"/>
      <c r="E18" s="24"/>
      <c r="F18" s="8"/>
      <c r="G18" s="23"/>
      <c r="H18" s="15"/>
      <c r="L18" s="9"/>
      <c r="N18" s="5"/>
      <c r="O18" s="125"/>
      <c r="P18" s="8"/>
      <c r="Q18" s="23"/>
      <c r="T18" s="23"/>
      <c r="U18" s="23"/>
      <c r="V18" s="23"/>
    </row>
    <row r="19" spans="2:24" ht="57" customHeight="1" x14ac:dyDescent="0.15">
      <c r="B19" s="5"/>
      <c r="C19" s="132" t="s">
        <v>20</v>
      </c>
      <c r="D19" s="133"/>
      <c r="E19" s="134"/>
      <c r="F19" s="9"/>
      <c r="H19" s="5"/>
      <c r="I19" s="126" t="s">
        <v>21</v>
      </c>
      <c r="J19" s="127"/>
      <c r="K19" s="128"/>
      <c r="L19" s="9"/>
      <c r="N19" s="5"/>
      <c r="O19" s="125"/>
      <c r="P19" s="30"/>
      <c r="Q19" s="3"/>
      <c r="R19" s="3"/>
      <c r="S19" s="3"/>
      <c r="T19" s="3"/>
      <c r="U19" s="3"/>
      <c r="V19" s="3"/>
      <c r="W19" s="3"/>
      <c r="X19" s="3"/>
    </row>
    <row r="20" spans="2:24" ht="11" customHeight="1" x14ac:dyDescent="0.15">
      <c r="B20" s="5"/>
      <c r="C20" s="135" t="s">
        <v>5</v>
      </c>
      <c r="D20" s="136"/>
      <c r="E20" s="137"/>
      <c r="F20" s="9"/>
      <c r="H20" s="5"/>
      <c r="I20" s="129" t="s">
        <v>5</v>
      </c>
      <c r="J20" s="130"/>
      <c r="K20" s="131"/>
      <c r="L20" s="9"/>
      <c r="N20" s="5"/>
      <c r="O20" s="21" t="s">
        <v>36</v>
      </c>
      <c r="P20" s="9"/>
      <c r="S20" s="3"/>
      <c r="T20" s="3"/>
      <c r="U20" s="3"/>
      <c r="V20" s="3"/>
      <c r="W20" s="3"/>
    </row>
    <row r="21" spans="2:24" ht="6" customHeight="1" x14ac:dyDescent="0.15">
      <c r="B21" s="7"/>
      <c r="C21" s="10"/>
      <c r="D21" s="10"/>
      <c r="E21" s="10"/>
      <c r="F21" s="11"/>
      <c r="H21" s="7"/>
      <c r="I21" s="10"/>
      <c r="J21" s="10"/>
      <c r="K21" s="10"/>
      <c r="L21" s="11"/>
      <c r="N21" s="7"/>
      <c r="O21" s="10"/>
      <c r="P21" s="11"/>
      <c r="S21" s="3"/>
      <c r="T21" s="3"/>
      <c r="U21" s="3"/>
      <c r="V21" s="3"/>
      <c r="W21" s="3"/>
    </row>
    <row r="22" spans="2:24" ht="9" hidden="1" customHeight="1" x14ac:dyDescent="0.15">
      <c r="S22" s="3"/>
      <c r="T22" s="3"/>
      <c r="U22" s="3"/>
      <c r="V22" s="3"/>
      <c r="W22" s="3"/>
    </row>
    <row r="23" spans="2:24" ht="50" customHeight="1" x14ac:dyDescent="0.15">
      <c r="S23" s="3"/>
      <c r="T23" s="3"/>
      <c r="U23" s="3"/>
      <c r="V23" s="3"/>
      <c r="W23" s="3"/>
    </row>
    <row r="24" spans="2:24" ht="9" customHeight="1" x14ac:dyDescent="0.15">
      <c r="S24" s="3"/>
      <c r="T24" s="3"/>
      <c r="U24" s="3"/>
      <c r="V24" s="3"/>
      <c r="W24" s="3"/>
    </row>
  </sheetData>
  <mergeCells count="19">
    <mergeCell ref="O15:O19"/>
    <mergeCell ref="I4:K4"/>
    <mergeCell ref="C4:E4"/>
    <mergeCell ref="I19:K19"/>
    <mergeCell ref="I20:K20"/>
    <mergeCell ref="C19:E19"/>
    <mergeCell ref="C20:E20"/>
    <mergeCell ref="I12:K12"/>
    <mergeCell ref="I15:K15"/>
    <mergeCell ref="I16:K16"/>
    <mergeCell ref="I8:K8"/>
    <mergeCell ref="C6:E6"/>
    <mergeCell ref="C7:E7"/>
    <mergeCell ref="I11:K11"/>
    <mergeCell ref="C2:E2"/>
    <mergeCell ref="G2:H2"/>
    <mergeCell ref="I2:J2"/>
    <mergeCell ref="C3:E3"/>
    <mergeCell ref="I3:K3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Timetable</vt:lpstr>
      <vt:lpstr>Allocation</vt:lpstr>
      <vt:lpstr>Revised Modules</vt:lpstr>
      <vt:lpstr>Full Time Mode</vt:lpstr>
      <vt:lpstr>Part Time Mode</vt:lpstr>
      <vt:lpstr>Current</vt:lpstr>
      <vt:lpstr>Current Part Time</vt:lpstr>
      <vt:lpstr>Revised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</dc:creator>
  <cp:lastModifiedBy>Microsoft Office User</cp:lastModifiedBy>
  <dcterms:created xsi:type="dcterms:W3CDTF">2012-12-04T08:02:01Z</dcterms:created>
  <dcterms:modified xsi:type="dcterms:W3CDTF">2017-11-23T08:54:24Z</dcterms:modified>
</cp:coreProperties>
</file>