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15.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16.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7.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maralisboa-my.sharepoint.com/personal/cristina_mendes_cm-lisboa_pt/Documents/Desktop/Ficheiros Matriz - dados recolhidos/"/>
    </mc:Choice>
  </mc:AlternateContent>
  <xr:revisionPtr revIDLastSave="1" documentId="13_ncr:1_{5358C396-7740-4245-83D9-E97B6DB48578}" xr6:coauthVersionLast="47" xr6:coauthVersionMax="47" xr10:uidLastSave="{EDDADC96-09D7-46D0-8184-619BD42CC2EB}"/>
  <bookViews>
    <workbookView xWindow="28680" yWindow="-120" windowWidth="29040" windowHeight="15720" firstSheet="14" activeTab="19" xr2:uid="{00000000-000D-0000-FFFF-FFFF00000000}"/>
  </bookViews>
  <sheets>
    <sheet name="Dashboard" sheetId="10" r:id="rId1"/>
    <sheet name="Data de criacao" sheetId="9" r:id="rId2"/>
    <sheet name="Tipo de Pedido" sheetId="3" r:id="rId3"/>
    <sheet name="Canal do Pedido" sheetId="4" r:id="rId4"/>
    <sheet name="Estado do Pedido" sheetId="6" r:id="rId5"/>
    <sheet name="Assuntos" sheetId="11" r:id="rId6"/>
    <sheet name="Encaminhamentos_SG" sheetId="16" r:id="rId7"/>
    <sheet name="Encaminhamentos_DRMP_SER" sheetId="24" r:id="rId8"/>
    <sheet name="Encaminhamentos_DRMP" sheetId="17" r:id="rId9"/>
    <sheet name="Encaminhamento Div" sheetId="7" r:id="rId10"/>
    <sheet name="Sugestoes UO" sheetId="18" r:id="rId11"/>
    <sheet name="Elogios UO" sheetId="19" r:id="rId12"/>
    <sheet name="Reclamacoes UO" sheetId="20" r:id="rId13"/>
    <sheet name="Reclamacoes Top 10" sheetId="21" r:id="rId14"/>
    <sheet name="Encaminhamentos_UO_SER" sheetId="22" r:id="rId15"/>
    <sheet name="Encaminhamento UO" sheetId="8" r:id="rId16"/>
    <sheet name="Sugestoes DRMP" sheetId="13" r:id="rId17"/>
    <sheet name="Elogios DRMP" sheetId="14" r:id="rId18"/>
    <sheet name="Reclamacoes DRMP" sheetId="12" r:id="rId19"/>
    <sheet name="SER_Dashboard" sheetId="1" r:id="rId20"/>
    <sheet name="hiddenSheet" sheetId="2" state="veryHidden" r:id="rId21"/>
  </sheets>
  <definedNames>
    <definedName name="LinhaCronológicaNativa_Criado_Em">#N/A</definedName>
    <definedName name="SegmentaçãoDeDados_Assunto__Novo">#N/A</definedName>
    <definedName name="SegmentaçãoDeDados_Numero_de_Fatura">#N/A</definedName>
    <definedName name="SegmentaçãoDeDados_Numero_de_Fatura1">#N/A</definedName>
    <definedName name="SegmentaçãoDeDados_Numero_de_Fatura11">#N/A</definedName>
    <definedName name="SegmentaçãoDeDados_Numero_de_Fatura111">#N/A</definedName>
    <definedName name="SegmentaçãoDeDados_Numero_de_Fatura1111">#N/A</definedName>
    <definedName name="SegmentaçãoDeDados_Numero_de_Fatura12">#N/A</definedName>
    <definedName name="SegmentaçãoDeDados_Tipo_de_Pedido">#N/A</definedName>
  </definedNames>
  <calcPr calcId="0"/>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Lst>
</workbook>
</file>

<file path=xl/sharedStrings.xml><?xml version="1.0" encoding="utf-8"?>
<sst xmlns="http://schemas.openxmlformats.org/spreadsheetml/2006/main" count="3940" uniqueCount="1410">
  <si>
    <t>(Não Modificar) Incidente</t>
  </si>
  <si>
    <t>(Não Modificar) Soma de Verificação da Linha</t>
  </si>
  <si>
    <t>(Não Modificar) Modificado Em</t>
  </si>
  <si>
    <t>Número de Pedido</t>
  </si>
  <si>
    <t>Assunto (Novo)</t>
  </si>
  <si>
    <t>Descrição</t>
  </si>
  <si>
    <t>Documentos entregues</t>
  </si>
  <si>
    <t>Numero de Fatura</t>
  </si>
  <si>
    <t>Canal do Pedido</t>
  </si>
  <si>
    <t>Tipo de Pedido</t>
  </si>
  <si>
    <t>Criado Em</t>
  </si>
  <si>
    <t>Registado em</t>
  </si>
  <si>
    <t>Estado</t>
  </si>
  <si>
    <t>Razão do Estado</t>
  </si>
  <si>
    <t>Loja de Cidadão do Saldanha - Unidade de Gestão</t>
  </si>
  <si>
    <t>SG</t>
  </si>
  <si>
    <t>Livro de Reclamações</t>
  </si>
  <si>
    <t>Reclamação</t>
  </si>
  <si>
    <t>LLS - Loja Lisboa Saldanha</t>
  </si>
  <si>
    <t>Resolvido</t>
  </si>
  <si>
    <t>Equipamentos culturais</t>
  </si>
  <si>
    <t>E-mail - Formulário Portal</t>
  </si>
  <si>
    <t>Higiene urbana</t>
  </si>
  <si>
    <t>DMHU\DHU</t>
  </si>
  <si>
    <t>DMHU</t>
  </si>
  <si>
    <t>PM</t>
  </si>
  <si>
    <t>Encaminhado</t>
  </si>
  <si>
    <t>Iluminação pública</t>
  </si>
  <si>
    <t>DMMC\DIEM\DIP</t>
  </si>
  <si>
    <t>DMMC</t>
  </si>
  <si>
    <t>Agrupamento de escolas</t>
  </si>
  <si>
    <t>DE</t>
  </si>
  <si>
    <t>Juntas de Freguesia</t>
  </si>
  <si>
    <t>JUNTAS DE FREGUESIA</t>
  </si>
  <si>
    <t>Mobilidade</t>
  </si>
  <si>
    <t>DMM\DIPM</t>
  </si>
  <si>
    <t>DMM</t>
  </si>
  <si>
    <t>Demora de resposta das unidades orgânicas</t>
  </si>
  <si>
    <t>DMU\DAGU\DSLAL</t>
  </si>
  <si>
    <t>DMU</t>
  </si>
  <si>
    <t>SG\DRMP\DA\CAM</t>
  </si>
  <si>
    <t>Segurança pública</t>
  </si>
  <si>
    <t>UCT</t>
  </si>
  <si>
    <t>Sugestão</t>
  </si>
  <si>
    <t>Estradas e vias</t>
  </si>
  <si>
    <t>UCT\UITC</t>
  </si>
  <si>
    <t>DMAEVCE</t>
  </si>
  <si>
    <t>DMM\DGM</t>
  </si>
  <si>
    <t>EMEL - Empresa Pública Municipal de Estacionamento de Lisboa</t>
  </si>
  <si>
    <t>E-mail</t>
  </si>
  <si>
    <t>CAM Centro de Atendimento ao Munícipe</t>
  </si>
  <si>
    <t>Obras de conservação ou remodelação</t>
  </si>
  <si>
    <t>UCT\DGEP</t>
  </si>
  <si>
    <t>Competência de entidade externa</t>
  </si>
  <si>
    <t>Não é da competência da CML</t>
  </si>
  <si>
    <t>Cemitérios</t>
  </si>
  <si>
    <t>Ação social escolar</t>
  </si>
  <si>
    <t>DE\DASE</t>
  </si>
  <si>
    <t>Parques e jardins</t>
  </si>
  <si>
    <t>Taxa municipal turística de dormida</t>
  </si>
  <si>
    <t>Impresso SER</t>
  </si>
  <si>
    <t>Elogio</t>
  </si>
  <si>
    <t>Atendimento municipal</t>
  </si>
  <si>
    <t>Elogio a Miguel Brito</t>
  </si>
  <si>
    <t>Impresso AMA</t>
  </si>
  <si>
    <t>Loja de Cidadão do Saldanha</t>
  </si>
  <si>
    <t>DMAEVCE\DGC</t>
  </si>
  <si>
    <t>DMF</t>
  </si>
  <si>
    <t>Árvores e espaços verdes</t>
  </si>
  <si>
    <t>DMAEVCE\DEV</t>
  </si>
  <si>
    <t>Elogio a Fátima Lapa</t>
  </si>
  <si>
    <t>Atendimento - Loja Lisboa Marvila (LLM)</t>
  </si>
  <si>
    <t>LLM - Loja Lisboa Marvila</t>
  </si>
  <si>
    <t>UCT\UITOR</t>
  </si>
  <si>
    <t>Publicidade - licenciamento</t>
  </si>
  <si>
    <t>DMEI\DEPEP\DGEPP</t>
  </si>
  <si>
    <t>Multa de estacionamento.</t>
  </si>
  <si>
    <t>Polícia municipal</t>
  </si>
  <si>
    <t>Portal/site da CML</t>
  </si>
  <si>
    <t>GEBALIS - Gestão dos Bairros Municipais de Lisboa</t>
  </si>
  <si>
    <t>EMEL</t>
  </si>
  <si>
    <t>Urbanismo – exposição</t>
  </si>
  <si>
    <t>Participação de ocorrência em espaço público e pedido de indemnização</t>
  </si>
  <si>
    <t>Parques de estacionamento</t>
  </si>
  <si>
    <t>DMU\DAGU</t>
  </si>
  <si>
    <t>Pedido GOPI - contacto com o cidadão</t>
  </si>
  <si>
    <t>Semáforos</t>
  </si>
  <si>
    <t>Intervenção social</t>
  </si>
  <si>
    <t>UCT\UITCH</t>
  </si>
  <si>
    <t>Saneamento</t>
  </si>
  <si>
    <t>Espaços verdes municipais</t>
  </si>
  <si>
    <t>IVA – certidão de localização em Área de Reabilitação Urbana (ARU)</t>
  </si>
  <si>
    <t>Contraordenação</t>
  </si>
  <si>
    <t>Activo</t>
  </si>
  <si>
    <t>Aguarda resposta - Cidadão</t>
  </si>
  <si>
    <t>Fiscalização</t>
  </si>
  <si>
    <t>Eleições</t>
  </si>
  <si>
    <t>Obras na via pública</t>
  </si>
  <si>
    <t>DA - Divisão de Atendimento</t>
  </si>
  <si>
    <t>UCT\UITN</t>
  </si>
  <si>
    <t>Alojamento local</t>
  </si>
  <si>
    <t>Resposta direta</t>
  </si>
  <si>
    <t>Multa</t>
  </si>
  <si>
    <t>Casa dos Animais de Lisboa (CAL)</t>
  </si>
  <si>
    <t>LLB - Loja Lisboa Baixa</t>
  </si>
  <si>
    <t>DMAEVCE\DAEAC\DAE</t>
  </si>
  <si>
    <t>Falta de recolha de resíduos.</t>
  </si>
  <si>
    <t>Habitação municipal</t>
  </si>
  <si>
    <t>DMHDL\DPGH</t>
  </si>
  <si>
    <t>PSP</t>
  </si>
  <si>
    <t>Inspeção de ascensores, monta cargas, escadas mecânicas e tapetes rolantes</t>
  </si>
  <si>
    <t>Falta de recolha de lixo</t>
  </si>
  <si>
    <t>Refeições escolares</t>
  </si>
  <si>
    <t>Sinalização</t>
  </si>
  <si>
    <t>Dístico de residente</t>
  </si>
  <si>
    <t>Estacionamento indevido</t>
  </si>
  <si>
    <t>Sinalização vertical</t>
  </si>
  <si>
    <t>SG\DJ\DCO</t>
  </si>
  <si>
    <t>Elogio a Cristina Borges</t>
  </si>
  <si>
    <t>DMCom</t>
  </si>
  <si>
    <t>DDS</t>
  </si>
  <si>
    <t>DMEI</t>
  </si>
  <si>
    <t>DMHDL</t>
  </si>
  <si>
    <t>Zona de estacionamento</t>
  </si>
  <si>
    <t>Denominação de rua - toponímia</t>
  </si>
  <si>
    <t>Novo</t>
  </si>
  <si>
    <t>Presença de pessoas sem abrigo.</t>
  </si>
  <si>
    <t>DMRH\DGRH</t>
  </si>
  <si>
    <t>Programas de ação social</t>
  </si>
  <si>
    <t>Livro de Reclamações Eletrónico</t>
  </si>
  <si>
    <t>EGEAC</t>
  </si>
  <si>
    <t>DMHDL\DPGH\DGHM</t>
  </si>
  <si>
    <t>Elogio a Rita Ferreira</t>
  </si>
  <si>
    <t>Equipamentos escolares</t>
  </si>
  <si>
    <t>Condicionamento temporário de circulação na via pública</t>
  </si>
  <si>
    <t>Equipa SER</t>
  </si>
  <si>
    <t>DMC\DPC</t>
  </si>
  <si>
    <t>DMAEVCE\DEV\DMREV</t>
  </si>
  <si>
    <t>DMMC\DS</t>
  </si>
  <si>
    <t>DMC</t>
  </si>
  <si>
    <t>Execução fiscal</t>
  </si>
  <si>
    <t>DRGLPR</t>
  </si>
  <si>
    <t>SG\DAOSM\DACM</t>
  </si>
  <si>
    <t>Atividade económica</t>
  </si>
  <si>
    <t>OLIVAIS</t>
  </si>
  <si>
    <t>SG\DRMP\DA\LLE-URB</t>
  </si>
  <si>
    <t>EMPRESAS MUNICIPAIS</t>
  </si>
  <si>
    <t>SG\DRMP\LCS-EC</t>
  </si>
  <si>
    <t>GEBALIS</t>
  </si>
  <si>
    <t>Estacionamento para pessoa com mobilidade condicionada</t>
  </si>
  <si>
    <t>SG\DRMP\DA\LLE-BAI</t>
  </si>
  <si>
    <t>ENTIDADES EXTERNAS</t>
  </si>
  <si>
    <t>DMU\DEP\DCIEP</t>
  </si>
  <si>
    <t>SG\DRMP\LCS</t>
  </si>
  <si>
    <t>CARRIS</t>
  </si>
  <si>
    <t>SÃO VICENTE</t>
  </si>
  <si>
    <t>RSBL</t>
  </si>
  <si>
    <t>SG\DRMP\LCS-UG</t>
  </si>
  <si>
    <t>DMU\DAGU\GUCAL</t>
  </si>
  <si>
    <t>DAFD</t>
  </si>
  <si>
    <t>DMAEVCE\CAL</t>
  </si>
  <si>
    <t>Elogio a Luis Grilo</t>
  </si>
  <si>
    <t>SG\DRMP\DA\LLE-AG</t>
  </si>
  <si>
    <t>Elogio a Paula Miranda</t>
  </si>
  <si>
    <t>SG\DRMP\DA\LLS</t>
  </si>
  <si>
    <t>Eventos desportivos</t>
  </si>
  <si>
    <t>EXTERNA</t>
  </si>
  <si>
    <t>DDS\DIS</t>
  </si>
  <si>
    <t>DMF\DRF\DRGLPR</t>
  </si>
  <si>
    <t>SG\DOEP</t>
  </si>
  <si>
    <t>ALVALADE</t>
  </si>
  <si>
    <t>INFRAESTRUTURAS DE PORTUGAL</t>
  </si>
  <si>
    <t>DMRH</t>
  </si>
  <si>
    <t>Transporte público</t>
  </si>
  <si>
    <t>Eventos</t>
  </si>
  <si>
    <t>SG\DRMP\DGD</t>
  </si>
  <si>
    <t>SG\DRMP\DA\LLM</t>
  </si>
  <si>
    <t>Aguarda resposta - Serviço</t>
  </si>
  <si>
    <t>ARROIOS</t>
  </si>
  <si>
    <t>AVENIDAS NOVAS</t>
  </si>
  <si>
    <t>UCT\DPCO</t>
  </si>
  <si>
    <t>Ajuda Online - Chat</t>
  </si>
  <si>
    <t>Carta</t>
  </si>
  <si>
    <t>Interno</t>
  </si>
  <si>
    <t>Loja Lisboa Online</t>
  </si>
  <si>
    <t>Portal da Queixa</t>
  </si>
  <si>
    <t>Presencial</t>
  </si>
  <si>
    <t>Questionário</t>
  </si>
  <si>
    <t>Telefone</t>
  </si>
  <si>
    <t>Z_Depósito Rápido</t>
  </si>
  <si>
    <t>Z_Telefone - PM</t>
  </si>
  <si>
    <t>Z_Fax</t>
  </si>
  <si>
    <t>Z_Formulário Simplis</t>
  </si>
  <si>
    <t>Z_Gestor do Munícipe</t>
  </si>
  <si>
    <t>Z_Questionários aos Munícipes</t>
  </si>
  <si>
    <t>Z_Opiniões e Sugestões</t>
  </si>
  <si>
    <t>Z_Voice-Mail</t>
  </si>
  <si>
    <t>Z_Web</t>
  </si>
  <si>
    <t>Requerimento</t>
  </si>
  <si>
    <t>Pedido de informação</t>
  </si>
  <si>
    <t>Reclamação graciosa</t>
  </si>
  <si>
    <t>Z_Denúncia</t>
  </si>
  <si>
    <t>Z_Estado e andamento processo</t>
  </si>
  <si>
    <t>Z_Exposição</t>
  </si>
  <si>
    <t>Z_Pedido</t>
  </si>
  <si>
    <t>Z_Pedido de apoio</t>
  </si>
  <si>
    <t>Z_Pedido de intervenção</t>
  </si>
  <si>
    <t>Arquivo Municipal</t>
  </si>
  <si>
    <t>DGD - Divisão Gestão Documental</t>
  </si>
  <si>
    <t>LLE - Loja Lisboa Entrecampos</t>
  </si>
  <si>
    <t>LLE URB - Loja Lisboa Entrecampos</t>
  </si>
  <si>
    <t>Loja Lisboa Cultura</t>
  </si>
  <si>
    <t>Urbanismo Multicanal</t>
  </si>
  <si>
    <t>Z_DP - Divisão Participação</t>
  </si>
  <si>
    <t>Z_DRM BO Backoffice</t>
  </si>
  <si>
    <t>Z_ERSAR</t>
  </si>
  <si>
    <t>Z_Gabinete Vereador</t>
  </si>
  <si>
    <t>Z_GVRV - Gabinete Vereador Ricardo Veludo</t>
  </si>
  <si>
    <t>Z_IL Iniciativa Lisboa</t>
  </si>
  <si>
    <t>Z_Loja Lisboa LUMIAR</t>
  </si>
  <si>
    <t>Z_MC Melhoria Contínua</t>
  </si>
  <si>
    <t>Z_Observatório do cidadão</t>
  </si>
  <si>
    <t>Z_Paços do Concelho</t>
  </si>
  <si>
    <t>Z_PM Policia Municipal</t>
  </si>
  <si>
    <t>Z_Portal de Serviços</t>
  </si>
  <si>
    <t>Cancelado</t>
  </si>
  <si>
    <t>Anulado</t>
  </si>
  <si>
    <t>Em análise</t>
  </si>
  <si>
    <t>Notificado</t>
  </si>
  <si>
    <t>Aguarda fatura</t>
  </si>
  <si>
    <t>Aguarda Pagamento</t>
  </si>
  <si>
    <t>Aguarda recibo</t>
  </si>
  <si>
    <t>Aguarda resposta - Insistência</t>
  </si>
  <si>
    <t>Impresso - Aguarda levantamento</t>
  </si>
  <si>
    <t>Devolvido</t>
  </si>
  <si>
    <t>Digitalização</t>
  </si>
  <si>
    <t>Consulta digital</t>
  </si>
  <si>
    <t>Para redação</t>
  </si>
  <si>
    <t>Para certificação</t>
  </si>
  <si>
    <t>Resposta em nome do serviço</t>
  </si>
  <si>
    <t>Contagem de Número de Pedido</t>
  </si>
  <si>
    <t>Rótulos de Linha</t>
  </si>
  <si>
    <t>Total Geral</t>
  </si>
  <si>
    <t>Rótulos de Coluna</t>
  </si>
  <si>
    <t>jan</t>
  </si>
  <si>
    <t>Contagem de Número de Pedido2</t>
  </si>
  <si>
    <t>d0b1a94e-c2e7-f011-8114-0050568a3c94</t>
  </si>
  <si>
    <t>t4hSoAQPeVjV4x6tBj2vlUzOKlyYW2iu8QYqUKGwrfGiFgC7aXQI0MKS/IixPssgjkikeYfQsWBaO/VPgsZPSQ==</t>
  </si>
  <si>
    <t>CML-1000292-V9L7</t>
  </si>
  <si>
    <t>Elogio a Marina Fonseca</t>
  </si>
  <si>
    <t>58b2cafc-d8ea-f011-8115-0050568a3c94</t>
  </si>
  <si>
    <t>hDAY52mBeQnItgWR4xvUTaMxRcvLgYLA6DnZxl18j9vfM1iJNsSGejo9PhClPZHRCeUv/dVMAbPEN8/3VYc6nA==</t>
  </si>
  <si>
    <t>CML-1000613-P9M5</t>
  </si>
  <si>
    <t>Falta de recolha do pedido OCO/193908/2025</t>
  </si>
  <si>
    <t>63313956-ebea-f011-8115-0050568a3c94</t>
  </si>
  <si>
    <t>342WYcyJ7cnctmaGXrcLNSw7+A9hg0EwZfF5rQkLRN2KJTOQKcwhipewHFolRYk8/Ke64wJ+Wf07ATEGkUJQkg==</t>
  </si>
  <si>
    <t>CML-1000627-W9H5</t>
  </si>
  <si>
    <t>Insalubridade num quintal de habitação particular.</t>
  </si>
  <si>
    <t>bbb72e83-eeea-f011-8115-0050568a3c94</t>
  </si>
  <si>
    <t>+UtgM3qAxjdIXcJW+PqR+O3zomHmB7MjHO31QafDGy3FiZiQs113yLg1oBVxIurV9pygqb64/mALsidAkOnPfw==</t>
  </si>
  <si>
    <t>CML-1000633-S7T1</t>
  </si>
  <si>
    <t>situação a necessitar de resolução na Rua Senhora do Monte, junto ao número 13 - impossibilidade de reportar na MINHA RUA</t>
  </si>
  <si>
    <t>66783c2b-efea-f011-8115-0050568a3c94</t>
  </si>
  <si>
    <t>0PDomQX4zrxSnDf5hQWQmzRoGBY7IYVqMvq48+Y3XbocjuglHPRXLT2W/CXoN+K2HDNtYfvrLm+cpcyTEE140A==</t>
  </si>
  <si>
    <t>CML-1000634-X3Q3</t>
  </si>
  <si>
    <t>518353bc-f6ea-f011-8115-0050568a3c94</t>
  </si>
  <si>
    <t>kx5EVuVKS00BiaQ7UjkT1wuEEE9JOKemUiCZx52b0m05FEfeS0XlanoJPfXf6qK6AvGOiKt8syuVbMa9rCJM2g==</t>
  </si>
  <si>
    <t>CML-1000641-H8K2</t>
  </si>
  <si>
    <t>licenças 69063/AL e 82839/AL não respondem a esse critério já que no ano anterior e atual esses apartamentos estavam arrendados em curto/longo prazo</t>
  </si>
  <si>
    <t>3d79577e-fbea-f011-8115-0050568a3c94</t>
  </si>
  <si>
    <t>sYB4rD8/BKI2dbxqT8xmfrLgqGalFn0DNp96ip9gDwuoJWRAKdEu5WRDkXneaGXZpz60DgQCFX5ogmTon+8hSg==</t>
  </si>
  <si>
    <t>CML-1000648-D9H6</t>
  </si>
  <si>
    <t>necessidade de limpeza total das caldeiras das árvores situadas na calçada do monte no cruzamento com a rua Damasceno Monteiro</t>
  </si>
  <si>
    <t>1eda4c40-fcea-f011-8115-0050568a3c94</t>
  </si>
  <si>
    <t>0BgWBpQ06lEwSfJJ8S9tqFtMO3nl7Rat7vIPiB2vSYhEbadhuTDeXtzSD6c1zuPF/TdYIeYGh45tcQfty3SMZw==</t>
  </si>
  <si>
    <t>CML-1000649-J4S1</t>
  </si>
  <si>
    <t>Nº de ocorrência OCO/1939082025, apesar de me terem informado que o colchão tinha sido recolhido, ainda se encontra na rua.</t>
  </si>
  <si>
    <t>924a2162-feea-f011-8115-0050568a3c94</t>
  </si>
  <si>
    <t>g0+HIdzFt6kEV4/1C9KO29kr142DYv02NubjgItKQ8/Gh9lro/LKo5d7TmjWRbZ9BXcgeBmiJXljI3BeJdvP3A==</t>
  </si>
  <si>
    <t>CML-1000651-B3D3</t>
  </si>
  <si>
    <t>Limpeza urbana pós-Ano Novo – miradouros e arruamentos da freguesia de São Vicente</t>
  </si>
  <si>
    <t>cddca263-05eb-f011-8115-0050568a3c94</t>
  </si>
  <si>
    <t>/PXhn5J3l9QYiV7EhiBJZsSOzWjJJe8aJEw2brSt21JXUeVCvB0con3Ya/sC5drr8QGPpGEvAJyYkAXkV6soZA==</t>
  </si>
  <si>
    <t>CML-1000659-N1J9</t>
  </si>
  <si>
    <t>Manifesto o meu desagrado pela festa de final de ano 2025 na praça do comércio</t>
  </si>
  <si>
    <t>ba11b0da-0ceb-f011-8115-0050568a3c94</t>
  </si>
  <si>
    <t>R9P/KYQUiiQlpV0k2v0A4N4dwlm1ZxSYrC9v/DP2k/J1Jkvq3KLamPU5HS6CYCKx4O5e1AkKk2zL3XZSYrGzSA==</t>
  </si>
  <si>
    <t>CML-1000684-B6L0</t>
  </si>
  <si>
    <t>Lojas com história</t>
  </si>
  <si>
    <t>Sugere que a Padaria Patriacal no Bairro Alto não encerre por causa da construção de um novo hotel.</t>
  </si>
  <si>
    <t>8ee68a7c-0eeb-f011-8115-0050568a3c94</t>
  </si>
  <si>
    <t>tBjD41YS8GxxSTTQDsChQcxaHLJnGWMGKKWGlPTxYILw3OTG6wnRBJW/dGMh+/bJ8WAHFNYvuJQ8VOE/KR/QSw==</t>
  </si>
  <si>
    <t>CML-1000688-N5H9</t>
  </si>
  <si>
    <t>Alterar o sentido do tráfego.</t>
  </si>
  <si>
    <t>0573045d-12eb-f011-8115-0050568a3c94</t>
  </si>
  <si>
    <t>ulXO7wsrD/6eOGK6ftoi69jp9je1IN24CvS7QK4WJ/Req1tCnRuNWHf6yaT7Q0a3dgdDTddI7iZZQmN2N6bvKw==</t>
  </si>
  <si>
    <t>CML-1000704-T5B6</t>
  </si>
  <si>
    <t>Elevadores na estação do Oriente não funcionam.</t>
  </si>
  <si>
    <t>b5009b2a-14eb-f011-8115-0050568a3c94</t>
  </si>
  <si>
    <t>7Qk+dyC5aZQaw+y7fWtq1iBwadX4XiUUtWQk/OMfYZ3zH33CNdNqcA26taB8mGN0FpGtM+zMYn0giI+OS2WBsg==</t>
  </si>
  <si>
    <t>CML-1000708-Y9Z0</t>
  </si>
  <si>
    <t>Habitação Municipal.</t>
  </si>
  <si>
    <t>b885e1ec-1ceb-f011-8115-0050568a3c94</t>
  </si>
  <si>
    <t>u+tpr6c6WSJbdEVXj+lLWWsbBLDSvXdYjW99ROj4E9VarKvpMxkMFg8MTz5CeUjrOsxhn4RBWxxE8g5M437FFw==</t>
  </si>
  <si>
    <t>CML-1000738-Y5N8</t>
  </si>
  <si>
    <t>Semáforos avariados na Av. da República.</t>
  </si>
  <si>
    <t>6cb8c911-abeb-f011-8115-0050568a3c94</t>
  </si>
  <si>
    <t>EUETMrVMrMBpJtztDwErA32TDJxflW22SUygcThzTsHzF/3TtuFe32KP8YTlyE1Kv9rDIbAUXONdjHc6QtubRg==</t>
  </si>
  <si>
    <t>CML-1000821-S5M4</t>
  </si>
  <si>
    <t>Fiscalização a imóvel devoluto</t>
  </si>
  <si>
    <t>bb53c463-b0eb-f011-8115-0050568a3c94</t>
  </si>
  <si>
    <t>9qSKPVYizAuMSyQhduZu8jq/EbpBO1LoFUGCpswSnQppOQB3TTheXyWueiljEnlrFhYjOQaIq8BXiXZk5Wi1TQ==</t>
  </si>
  <si>
    <t>CML-1000830-Z8N6</t>
  </si>
  <si>
    <t>Multa por estacionamento indevido</t>
  </si>
  <si>
    <t>e23edfcd-b6eb-f011-8115-0050568a3c94</t>
  </si>
  <si>
    <t>9K7h45kawCa2AHqC2CxpULR47hnVHa0HOw6mdogMVX/Bcq7WyAH4spMgy+Dyq75ZRaeK+DsMt5a5+VQmE5cweA==</t>
  </si>
  <si>
    <t>CML-1000848-J3X7</t>
  </si>
  <si>
    <t>Portal Na Minha Rua não está a funcionar</t>
  </si>
  <si>
    <t>3bc381bf-b7eb-f011-8115-0050568a3c94</t>
  </si>
  <si>
    <t>VlFt9gtY0bQADl0S+BjTCx2P67TPgHPR7N3m9reLl2s5jGx1ktTwHYgIk02aTEi2K9LHa06m3JCRz3WJ7hahRw==</t>
  </si>
  <si>
    <t>CML-1000850-V6B0</t>
  </si>
  <si>
    <t>d5fcccd4-b7eb-f011-8115-0050568a3c94</t>
  </si>
  <si>
    <t>rX/0nt06Uh1GqZRrG99A+C1dwRFTTU7Br4T9wYuKLV4Gi8SBqPbE5JnngHd2y1YUhSP27CJr1qUM7yeqB2zWlg==</t>
  </si>
  <si>
    <t>CML-1000851-Y3Y3</t>
  </si>
  <si>
    <t>Mudaram os contentores de lugar</t>
  </si>
  <si>
    <t>414e34ac-baeb-f011-8115-0050568a3c94</t>
  </si>
  <si>
    <t>uRFxqz/2//1LP3Zcq2aF1B4CaABRUwxDDxsMfpGgKIY9dWVE9hwoTBT7vJD62ooNOVBhZJexLUxCylh5YQmpQg==</t>
  </si>
  <si>
    <t>CML-1000857-L9C8</t>
  </si>
  <si>
    <t>Barulho de funcionários da CML</t>
  </si>
  <si>
    <t>dd4f2afe-bdeb-f011-8115-0050568a3c94</t>
  </si>
  <si>
    <t>C+LvN48SrcG1cpIqGwJtxu1bV0AESCRb7ZbQWfXTSqersn2rOsaZprF47dap/t3G2si91q/6ms0HuxxIhA4FdQ==</t>
  </si>
  <si>
    <t>CML-1000860-W8H9</t>
  </si>
  <si>
    <t>Multa por deixar contentores na rua</t>
  </si>
  <si>
    <t>239e8357-bfeb-f011-8115-0050568a3c94</t>
  </si>
  <si>
    <t>dwmqM7aBrBA45QoofPBWsLkY4sCpB3EhXeM12w8WGvWwEdgxclhlpnTixKl+1CjJm14fVdyOzHo20UU63r1RRw==</t>
  </si>
  <si>
    <t>CML-1000865-F9X2</t>
  </si>
  <si>
    <t>Recolhas não efetuadas</t>
  </si>
  <si>
    <t>5fdd24fe-c1eb-f011-8115-0050568a3c94</t>
  </si>
  <si>
    <t>DFFq/ov0KfjMjJSCaqROgLsIXv2LZ8C0mFnDm0b5dEZLig6OxVRNO5vCRt3AUIH08MEH68hZoi46Zroqo9Q1Tw==</t>
  </si>
  <si>
    <t>CML-1000872-C9K9</t>
  </si>
  <si>
    <t>Roubo de carros</t>
  </si>
  <si>
    <t>4591a015-c5eb-f011-8115-0050568a3c94</t>
  </si>
  <si>
    <t>kh3ZLWqYZfThgImZAUhY2AQenl9mG3WQEpPlrs0te5qFWtIDhIvrG5klO5rKjxo6IqLc7frCiezeu+OecRZ2ZQ==</t>
  </si>
  <si>
    <t>CML-1000877-S8R2</t>
  </si>
  <si>
    <t>Falta de resposta à OCO/179747/2025</t>
  </si>
  <si>
    <t>ab880365-c5eb-f011-8115-0050568a3c94</t>
  </si>
  <si>
    <t>a/TcXuwOMT4x41iQOSV+6Pw4fmf2k9NYT7YeI96U7karX9ki2N3oMNZFkpHYryaiy8Tv/Z7InBTCNdgkGRLrAw==</t>
  </si>
  <si>
    <t>CML-1000878-H9H8</t>
  </si>
  <si>
    <t>Parque de estacionamento só para residentes, mas que nos dias de jogo do Benfica é ocupado maioritariamente por adeptos daquele clube</t>
  </si>
  <si>
    <t>bc22e0ff-c7eb-f011-8115-0050568a3c94</t>
  </si>
  <si>
    <t>otj07DPwH5W6I4nlIfZMVwytTrY9JJiO0T5UobVS91L6rSkqmGmOR1rUJklZEJBr/S356kHO3N3tO/hPspf1Wg==</t>
  </si>
  <si>
    <t>CML-1000884-X0V3</t>
  </si>
  <si>
    <t xml:space="preserve">Fazer sugestão, elogio ou reclamação
Reclamação
</t>
  </si>
  <si>
    <t>3340bc94-c9eb-f011-8115-0050568a3c94</t>
  </si>
  <si>
    <t>+onEAQmnzitpNtrRkdYMOSNe3XcLxno9cpxUD2iiG0V3UbpcFI7ZQgu+jeHSvKxQsULiMrIE7oGABeUA4L9BoA==</t>
  </si>
  <si>
    <t>CML-1000885-N2W4</t>
  </si>
  <si>
    <t>Colocados caixotes de lixo diretamente sob a janela do meu apartamento</t>
  </si>
  <si>
    <t>33c7e76e-cbeb-f011-8115-0050568a3c94</t>
  </si>
  <si>
    <t>IxTU4Xe3fkFDlLwx5YzRg0YoElbgna6p8ynzl0q7xuH8IaZwevn8DnsuhvK5qQpqIXkULduK6SopFeCQ0Awirw==</t>
  </si>
  <si>
    <t>CML-1000889-W7S1</t>
  </si>
  <si>
    <t>Alarme da escola básica ator vale toca há dias</t>
  </si>
  <si>
    <t>833a64e5-cceb-f011-8115-0050568a3c94</t>
  </si>
  <si>
    <t>L+DVVOkyHoy9DIgOuDQAAQtLvBpepwjLQTQOcWCuvNpsLM5NIS6wa6PdEHgbdRviJBuOvQRapWtJip0+fs28Aw==</t>
  </si>
  <si>
    <t>CML-1000891-K6X0</t>
  </si>
  <si>
    <t>Lisboa 65 mais</t>
  </si>
  <si>
    <t>094a0107-ceeb-f011-8115-0050568a3c94</t>
  </si>
  <si>
    <t>5ngprPst5KYbp3qqsGt0sTCZ+46+k5bLSbpqKcGFcy+iBrnzRqvU4whnXX5Wb9RMucmCnthbwXqfxiyLkW/QOQ==</t>
  </si>
  <si>
    <t>CML-1000893-R0Y1</t>
  </si>
  <si>
    <t>124a0107-ceeb-f011-8115-0050568a3c94</t>
  </si>
  <si>
    <t>6XwCd1tPH5wuUIJXl9vSOoGZlPRYSarzXV5KPbjo0K2uk5tTlVamJEJGX4QGkTkrAGQhfQcZhteX8wdXJTtZJA==</t>
  </si>
  <si>
    <t>CML-1000894-C2G4</t>
  </si>
  <si>
    <t>Desratização Estrada de Chelas, 129, 1900-150.</t>
  </si>
  <si>
    <t>3269a9cc-ceeb-f011-8115-0050568a3c94</t>
  </si>
  <si>
    <t>ATfzo7+wtrMK0oRe6XQNZaWUmy0IRE2KT9CLJmHVkqAnjyWGxr45o9RMgvJjaaIwDfGUHZWELfIah2/EKyQEmg==</t>
  </si>
  <si>
    <t>CML-1000895-J4V3</t>
  </si>
  <si>
    <t>"dois funcionários permaneceram sentados no encosto dos bancos, com os sapatos sobre os assentos, a consultar os respetivos telemóveis e sem desempenhar qualquer atividade durante um período superior a 45 minutos."</t>
  </si>
  <si>
    <t>254801c9-cfeb-f011-8115-0050568a3c94</t>
  </si>
  <si>
    <t>z7+loeGcf54Yzhe3P/CnuQa/d6fnyIYHih1APihsmSUoeRwJ7l/SCBONAQGQxz3lhzouSdsdE/89GmvXcOL3jw==</t>
  </si>
  <si>
    <t>CML-1000901-P8H3</t>
  </si>
  <si>
    <t>Presença de dejetos caninos nas Avenidas Novas e falta de fiscalização.</t>
  </si>
  <si>
    <t>c296796e-d2eb-f011-8115-0050568a3c94</t>
  </si>
  <si>
    <t>0ZP0inOK03Q/bRHCc+w+m+NHsw3CQ75cRAgeSnrtda3i4rNun82CpqmcJDExzhLo40YfkzLj7GjsogekKLqKbQ==</t>
  </si>
  <si>
    <t>CML-1000911-L7Z6</t>
  </si>
  <si>
    <t>Elogio a Adelaide Figueiredo</t>
  </si>
  <si>
    <t>51d9fa86-d3eb-f011-8115-0050568a3c94</t>
  </si>
  <si>
    <t>Y9Scbr1jBQda1yyrQ2lwZv1cFfCK+UHak1FICGYYbZMqYNkH4Z7RTn0j8v8U+OSbR1Lkr9tp2UsNxHXinaXRrw==</t>
  </si>
  <si>
    <t>CML-1000916-H4W8</t>
  </si>
  <si>
    <t>contentor que não foi despejado, e que se encontrava na via pública, como sempre, foi o do prédio da Rua Barão de Sabrosa, n.º 313</t>
  </si>
  <si>
    <t>98237155-d4eb-f011-8115-0050568a3c94</t>
  </si>
  <si>
    <t>iSK5IGtzzUWpXuyF4o0KZMxk9y0a00KyZ3jwIp2Dt4Ym7UG0BGgxb/aSRRq3vN4v1bxiEjewAKAS7LuymGga+Q==</t>
  </si>
  <si>
    <t>CML-1000919-M1T9</t>
  </si>
  <si>
    <t>colocar permanente em intermitente o semáforo quando chegamos a Lisboa.</t>
  </si>
  <si>
    <t>7bd56c7e-d4eb-f011-8115-0050568a3c94</t>
  </si>
  <si>
    <t>b4mhYvYxqm6to6qAP67r9n3qbWEoTLOHAEGialzchi6kdR6S3HIYHla3KSZdiABoYueq/RCJRE9ZKb8SVo91Bw==</t>
  </si>
  <si>
    <t>CML-1000920-B7V4</t>
  </si>
  <si>
    <t>Autocarro em contramão</t>
  </si>
  <si>
    <t>f74a1b54-d5eb-f011-8115-0050568a3c94</t>
  </si>
  <si>
    <t>glhkim+c3XvX7AdQf/AB9NvGGDz8lqfPSffrGI9ELUGWZ+UM2MuDLjvRVrkz3pK3MOUEgN5c0BWsnsYynOfysQ==</t>
  </si>
  <si>
    <t>CML-1000924-R5X5</t>
  </si>
  <si>
    <t>AL supostamente ilegal</t>
  </si>
  <si>
    <t>9d4072e1-d8eb-f011-8115-0050568a3c94</t>
  </si>
  <si>
    <t>8tae3wUGXVZJ7KkTz2Gqzl4W85dZ7VJ2enCKVPLz5T9uzmGsvT8RcI+Ykpgj2JqR5P9KRLKPSR9bNv6KVq68Ow==</t>
  </si>
  <si>
    <t>CML-1000941-Q1F0</t>
  </si>
  <si>
    <t>"não consigo pagar a taxa turística à Câmara Municipal de Lisboa logo após fornecerem a referencia multibanco no site das Finanças. "</t>
  </si>
  <si>
    <t>b5d150d4-d9eb-f011-8115-0050568a3c94</t>
  </si>
  <si>
    <t>JLU042hXyoi+gsiEnLzd1v/GNU+r/sFD4Z79WCI9+2uS24wLBZFM1XRQ9Xc38iVTtbCkPlPHxtLtCHLE82H3Vg==</t>
  </si>
  <si>
    <t>CML-1000946-W7V4</t>
  </si>
  <si>
    <t>Habitação sobrelotada</t>
  </si>
  <si>
    <t>87f0b8f9-daeb-f011-8115-0050568a3c94</t>
  </si>
  <si>
    <t>G8N7cUigrfGMsSknXA/Omg9V/7rKbna5rR4CjzcrGAZ0UkwLLArkaz3+KPxVbfmV+TIOe8P0opMV1a+aV6tv0g==</t>
  </si>
  <si>
    <t>CML-1000954-X5Y8</t>
  </si>
  <si>
    <t>8ac31015-dbeb-f011-8115-0050568a3c94</t>
  </si>
  <si>
    <t>fI78W5TQOnZzhNWPCT29InmdkNTXAQekfJU/NMAI8gvSz3W2bCriU1A3EDLu+Ixo1DWmmGTXoSzyrvd59mCZig==</t>
  </si>
  <si>
    <t>CML-1000956-W4J1</t>
  </si>
  <si>
    <t>Bar supostamente ilegal</t>
  </si>
  <si>
    <t>a02beb14-dceb-f011-8115-0050568a3c94</t>
  </si>
  <si>
    <t>ObrBJICS6Jmh1gMMbPPK7f7R6jr5bEA6JHyqTA6Nm2u559hOHS3Y5vmceKcpMZS6H3cYJ7fnNBANk1CFGSgfhg==</t>
  </si>
  <si>
    <t>CML-1000959-V7L7</t>
  </si>
  <si>
    <t>Baratas no Teatro Maria Vitória</t>
  </si>
  <si>
    <t>5cde5254-e6eb-f011-8115-0050568a3c94</t>
  </si>
  <si>
    <t>z065ShjNZzZpm47ttaEWkxue0pWZG4WmDAuJfBoDx3m2RzGE9XkixBidM4mmwbstKjsLZMRng24k9dKxHq3WRw==</t>
  </si>
  <si>
    <t>CML-1000997-L1K4</t>
  </si>
  <si>
    <t>"Uso de abuso de trotinetes, aquando do transito cortado nas ruas que dão acesso `Praça do Comercio ."</t>
  </si>
  <si>
    <t>624f0225-e8eb-f011-8115-0050568a3c94</t>
  </si>
  <si>
    <t>wlYr7LkRa3SusTEbzA+2uvatSP5ll3+Psl6TJEJmr3hNAaWY+SvgC4itrMz9wq64wsE9najGR8U7DCtHJH1gcA==</t>
  </si>
  <si>
    <t>CML-1001003-H1L1</t>
  </si>
  <si>
    <t>Entidades externas à CML - pedido de informação</t>
  </si>
  <si>
    <t>"questões de saúde pública no Martim Moniz e ruas paralelas, venho por esta via questionar se irá haver alguma ação sobre o vídeo amplamente divulgado nos social media referente às armas de fogo."</t>
  </si>
  <si>
    <t>05b7905d-f9eb-f011-8115-0050568a3c94</t>
  </si>
  <si>
    <t>GASWCqopTjEtZO/g0DFuim15Jaaz8Jyjb+8no2gn6eLV2rCB8Ph5xOuEyqHTYer736Hc1AWGXXBNpitNJ/8VPQ==</t>
  </si>
  <si>
    <t>CML-1001048-C6P0</t>
  </si>
  <si>
    <t>Reclamação relativa à minha candidatura ao Arrendamento Apoiado</t>
  </si>
  <si>
    <t>00031477-faeb-f011-8115-0050568a3c94</t>
  </si>
  <si>
    <t>lifhx57x2cI92YKGad0nPIe6K0vRGTF+aS43V55SMWb9WcsPw5cM8WDgJ6PiWh2PF9FPR4SSyfLAaBaYHTOmUQ==</t>
  </si>
  <si>
    <t>CML-1001051-X3R6</t>
  </si>
  <si>
    <t>cafb353b-78ec-f011-8115-0050568a3c94</t>
  </si>
  <si>
    <t>jc1yr1RmRBhlJoiPLQgv9/wrKgtgqu1oiBtzqcl7sb6623NCfQ+R/oNeMqB1K1O3nlnzPC/zc74znBb90boBOw==</t>
  </si>
  <si>
    <t>CML-1001086-L6Z5</t>
  </si>
  <si>
    <t>36177fcf-7dec-f011-8115-0050568a3c94</t>
  </si>
  <si>
    <t>GMOLZZHKXKVVYo6p1+rRdJp13Bj34jNRo7QD130lxRL+XrYY7mMYDCiEwzV49/+lJfM9mphZLxZ/k+PLb7vOKA==</t>
  </si>
  <si>
    <t>CML-1001095-K0W7</t>
  </si>
  <si>
    <t>Necessidade de reforço da sinalização rodoviária</t>
  </si>
  <si>
    <t>129920d7-87ec-f011-8115-0050568a3c94</t>
  </si>
  <si>
    <t>bPLc4oesUzqzOALrs5itrcCizTD0cn6i09Odz1xk6YM3rgpoI/4WsJMkC85346zHW00WrQhiII3iRbK1AX2qXg==</t>
  </si>
  <si>
    <t>CML-1001122-X3R2</t>
  </si>
  <si>
    <t>026c3eec-8aec-f011-8115-0050568a3c94</t>
  </si>
  <si>
    <t>FQn3eojmOSZLB7C/ITBMeeYotMPf1+lVd1ClvmpO3j4KQr3nd9rz0iUyDjX1ywUUAj6d+DCrEHHXW0hyD4bdFQ==</t>
  </si>
  <si>
    <t>CML-1001129-D9K8</t>
  </si>
  <si>
    <t>3f763a77-92ec-f011-8115-0050568a3c94</t>
  </si>
  <si>
    <t>7WTVLNecc5Rpqbu0+fdEuhZAcNQc6LyCciYif6Cm2XMXsryuWomFDK6U3vZZZhRM7BDcopMnzcHdkCuVANAgXw==</t>
  </si>
  <si>
    <t>CML-1001140-X3L1</t>
  </si>
  <si>
    <t>Sem abrigo</t>
  </si>
  <si>
    <t>SG\EPPMPSSA</t>
  </si>
  <si>
    <t>36714aab-93ec-f011-8115-0050568a3c94</t>
  </si>
  <si>
    <t>a/NXt5f22HSwg36hEFLrB1IsWDM8Mw9I1mWsmNbV6/b1w9nWIsihv8LzVDU8IQ1877VAsq+oDRgfo0R8bTOdCA==</t>
  </si>
  <si>
    <t>CML-1001144-T0X3</t>
  </si>
  <si>
    <t>Falta de recolha de contantor</t>
  </si>
  <si>
    <t>d193bf5a-94ec-f011-8115-0050568a3c94</t>
  </si>
  <si>
    <t>EaghPCpfcPAWLz+uHpiNYbpz3RNfpLTAJK7idARxolvydGYwkLsfrsoje/P8VpfbpKcsqANd+pQ/i3DdBDWtKA==</t>
  </si>
  <si>
    <t>CML-1001146-D8W2</t>
  </si>
  <si>
    <t>ac4a55a6-95ec-f011-8115-0050568a3c94</t>
  </si>
  <si>
    <t>VbdunYz++ICMU+lw2KfvRRMaeeHVD6EYI3hjCwIVqe10rtW7c9zVNnnnZi6lhAQ7JaR/tbHvHEyulFtnhGYUJg==</t>
  </si>
  <si>
    <t>CML-1001148-Z8D2</t>
  </si>
  <si>
    <t>64bfcd39-9bec-f011-8115-0050568a3c94</t>
  </si>
  <si>
    <t>0dUbrNr5Ax1iOQRvYaBrn/I5EsjUu4S3b7foAzpk+9eHofVodAK3R4rVNeWFP7FCNPGRcPoGmwpo7rLSkHYSrw==</t>
  </si>
  <si>
    <t>CML-1001161-C2F5</t>
  </si>
  <si>
    <t>Requalificação de diversos espaços nos Olivais</t>
  </si>
  <si>
    <t>c1028bee-9dec-f011-8115-0050568a3c94</t>
  </si>
  <si>
    <t>o1z5F71ME/3MtrP0DmBkBrANcjXEG9l/pEewBAqHUYhWrQqU0l3SuaokI/UBjWCw0b2eJjlSEqckeJrkWOpOqg==</t>
  </si>
  <si>
    <t>CML-1001164-S0L4</t>
  </si>
  <si>
    <t>Gestão do Jardim da Estrela</t>
  </si>
  <si>
    <t>6c02a700-a0ec-f011-8115-0050568a3c94</t>
  </si>
  <si>
    <t>rHiD7NVKibuU3QhFCVdGRhTumb3vRc7ZqobV55kOlnYP7ccvx2z2+MWMY02PP2WH/KAxFL4I62KxweQGfX4OBQ==</t>
  </si>
  <si>
    <t>CML-1001169-F9B4</t>
  </si>
  <si>
    <t>Falta de resposta à OCO/119884/2025</t>
  </si>
  <si>
    <t>e92aa550-a1ec-f011-8115-0050568a3c94</t>
  </si>
  <si>
    <t>fQWZZMmq1OcyV/1xbvoWlagB25zJ76WhKuAwsKkm5uxbtLanNtjmlfkxEYf7nn73y6Cc/kSQcbtTuTwqQ2mTHA==</t>
  </si>
  <si>
    <t>CML-1001172-Z4D3</t>
  </si>
  <si>
    <t>Mau trabalho da junta de freguesia</t>
  </si>
  <si>
    <t>MARVILA</t>
  </si>
  <si>
    <t>df4a653e-a3ec-f011-8115-0050568a3c94</t>
  </si>
  <si>
    <t>84kFx/OHEojaPhn1tQoZ8Wpvzg6Y1Un8NBgg+FNAFbTWfgLmqeP+hoieSgbnDr4CS/AyypLNhYKP/NvhOsrxSQ==</t>
  </si>
  <si>
    <t>CML-1001174-L0Y5</t>
  </si>
  <si>
    <t>Pilarete que caiu perto de criança</t>
  </si>
  <si>
    <t>aaf6f2c7-a4ec-f011-8115-0050568a3c94</t>
  </si>
  <si>
    <t>8WZHFTT6/zHg0tf9uXXAQjdjmkbk7BdL2z4e+zNsYoXmq8lyok4Bu718cHwCyTxtmwuL20i5AZo7S6Z1Kby+4w==</t>
  </si>
  <si>
    <t>CML-1001181-N5R6</t>
  </si>
  <si>
    <t>Problemas com a localização dos contentores</t>
  </si>
  <si>
    <t>816892ea-a7ec-f011-8115-0050568a3c94</t>
  </si>
  <si>
    <t>EZXDmUnbBglJ24KUNrWaM8q7P9jaKsAfWlOv9FMJrbNsBUCqpUHlcFbJODMtHEX8IAu/diCama9C/rjpgL/3Vw==</t>
  </si>
  <si>
    <t>CML-1001190-M1V1</t>
  </si>
  <si>
    <t>Alteração de nome de rua sem aviso prévio</t>
  </si>
  <si>
    <t>a9e2bf2b-a9ec-f011-8115-0050568a3c94</t>
  </si>
  <si>
    <t>anDxcKtjRxvK5g6z9z/7+LU3funZGT2Joy/xZhUNbmE+dNqmxPbPRSXTzan8KraFPtOBmMqBMOELKsFXejWwYg==</t>
  </si>
  <si>
    <t>CML-1001193-N0V6</t>
  </si>
  <si>
    <t>Falta de resposta à OCO/2696/2026</t>
  </si>
  <si>
    <t>7c69de24-45ed-f011-8115-0050568a3c94</t>
  </si>
  <si>
    <t>dV8k1QSTzSK5byf2LXe8WILOjBVSeWSieF550enj7ntdaYIuqRDo8X5vjz469fPYTlKU4zkKU1hfrzoLgpYc/g==</t>
  </si>
  <si>
    <t>CML-1001269-F4M3</t>
  </si>
  <si>
    <t>Problemas com a GIRA</t>
  </si>
  <si>
    <t>132e6fc2-46ed-f011-8115-0050568a3c94</t>
  </si>
  <si>
    <t>Y4nrV5lMoLH2Ecr+yRU9TqN7ZRF16ZgnAYaC671bPsw0LiDpbrIFgThpn6vHVCO1MAkXULAuVY1cyoXVPOmH7Q==</t>
  </si>
  <si>
    <t>CML-1001273-K0D4</t>
  </si>
  <si>
    <t>2dbe85e6-47ed-f011-8115-0050568a3c94</t>
  </si>
  <si>
    <t>lEcBxKRDBFmyg4zTW6mBWfTjD8IWUabCHMhFFfrJU4APrXzpDghzu4Dk9M3rw/ALP6mNsYgEBANaFJVMSpIBog==</t>
  </si>
  <si>
    <t>CML-1001276-W6S2</t>
  </si>
  <si>
    <t>Restaurar Casa Quinta das Aguas</t>
  </si>
  <si>
    <t>c830e8e6-51ed-f011-8115-0050568a3c94</t>
  </si>
  <si>
    <t>E5920+aU8TRU/bTXV23a15sdEAcCD4kjote1zR3oqLopxLzE+C2kp1IKYktceUV1yMYTzvadvsCVD1FV9384ig==</t>
  </si>
  <si>
    <t>CML-1001298-Z9N9</t>
  </si>
  <si>
    <t>afe2cb0b-55ed-f011-8115-0050568a3c94</t>
  </si>
  <si>
    <t>clwq9d03dPUfm5C9u+FU3HojzfvMadocrY6j2CKCePUC0Zf2FeoPUxVzX4gtDUTjrFnS2F6XsKvSN2Mnb7i1JQ==</t>
  </si>
  <si>
    <t>CML-1001308-M4D8</t>
  </si>
  <si>
    <t>Viatura abandonada</t>
  </si>
  <si>
    <t>9b113ea6-5ded-f011-8115-0050568a3c94</t>
  </si>
  <si>
    <t>Z29oLVPpwIJxBqvbjTuKKySSslsfkJubXDxH9SAZ/udUO/zYLrUJ8xiACv/0iCLncVBFi65i7zVs4+9tXtIFgQ==</t>
  </si>
  <si>
    <t>CML-1001330-Y4X8</t>
  </si>
  <si>
    <t>Semáforos com sinais sonoros.</t>
  </si>
  <si>
    <t>88183d4e-5eed-f011-8115-0050568a3c94</t>
  </si>
  <si>
    <t>trJQNIWVYpvxgelBPRcHQPC1HGk2KDrVk4m9937WTa1wc2mVhW4NizsUIt8NuJcrK/pVGkPVCI1SHjY+FnKTdA==</t>
  </si>
  <si>
    <t>CML-1001331-W9X9</t>
  </si>
  <si>
    <t>Pedido de indeminização devido a buraco</t>
  </si>
  <si>
    <t>UCT\NI</t>
  </si>
  <si>
    <t>c0458763-62ed-f011-8115-0050568a3c94</t>
  </si>
  <si>
    <t>3uKU72obaCgcHJlhXQBy4zOX0/YngCqjSJOBxuMseNMyjgGABUsFUPjc/ZpIX0IwhbgNWXaesQMFX6DmDmV3fg==</t>
  </si>
  <si>
    <t>CML-1001343-D6R3</t>
  </si>
  <si>
    <t>Postura da EMEL</t>
  </si>
  <si>
    <t>a02559fa-63ed-f011-8115-0050568a3c94</t>
  </si>
  <si>
    <t>Ww/JUXKx0gkiRKunTmgaGAqPc9DDKyu2hzrX8qh//ti+5tdhoiBwEUFqMJuHHYXb7dTF9Kmi7c5IxR48I8W5wQ==</t>
  </si>
  <si>
    <t>CML-1001347-C2M0</t>
  </si>
  <si>
    <t>Atendimento na LLS</t>
  </si>
  <si>
    <t>a1cf7f33-6bed-f011-8115-0050568a3c94</t>
  </si>
  <si>
    <t>qOFaif89vhwPq86WyyPjNPLZaZe7iG8PH5vd8b2MRptnNPh1j9xSupH7Use1BVNG6IijXFr7iX5JBkFfI0kSUg==</t>
  </si>
  <si>
    <t>CML-1001367-S7B7</t>
  </si>
  <si>
    <t>Queixa sobre ruído de um espaço comercial a funcionar num prédio de habitação -  CML-989593-W8L1</t>
  </si>
  <si>
    <t>38432650-94ef-f011-8115-0050568a3c94</t>
  </si>
  <si>
    <t>ieu51HFF+vmT6ywzwykg6iP3rm+BjxqzjRkCM7UJnzY5E4hUIhynY6j/y0uGkbDBLw8HZb2o8bVcqUtmD5EEOA==</t>
  </si>
  <si>
    <t>CML-1001491-Y3S7</t>
  </si>
  <si>
    <t>Incompatibilidade da plataforma Smash com alguns endereços de email</t>
  </si>
  <si>
    <t>e6a98d25-9aef-f011-8115-0050568a3c94</t>
  </si>
  <si>
    <t>t8iqzIOhqCBPNwFRryfZKyw/9QB8cnRysz3uMnmyxAaTUu+EqPa1ufvAtfXESIVBIGXBsreVTsmRS6ZPZ81ioA==</t>
  </si>
  <si>
    <t>CML-1001500-W6M3</t>
  </si>
  <si>
    <t>"acampamento" à saída/entrada da Praça de Espanha</t>
  </si>
  <si>
    <t>dcbe2263-9def-f011-8115-0050568a3c94</t>
  </si>
  <si>
    <t>5MOLbwOymGeOd1DDY2gekK4TQGhc7JGLjwKYaRDO09UH9ICZjEEEfnD3CE6xlF0nuWR9tLvvG2/aHLLZ5cjaLQ==</t>
  </si>
  <si>
    <t>CML-1001505-Q1Q5</t>
  </si>
  <si>
    <t>Falta de resposta e-DTI/2025/230</t>
  </si>
  <si>
    <t>DMU\DLPE\DLU</t>
  </si>
  <si>
    <t>7764f2cd-9eef-f011-8115-0050568a3c94</t>
  </si>
  <si>
    <t>E2/snkuzw/bydMrzNLE3lywkoK2q/XcqQets/U5azygFCk6yYu2NHHgb/5Zm5uZZbhHbThKQ83525w/NqzwW3A==</t>
  </si>
  <si>
    <t>CML-1001511-H7P4</t>
  </si>
  <si>
    <t>Necessidade de instalação de um posto de carregamento público para veículos elétricos.</t>
  </si>
  <si>
    <t>MOBIE</t>
  </si>
  <si>
    <t>439e4233-a2ef-f011-8115-0050568a3c94</t>
  </si>
  <si>
    <t>Wu3U1lC0yEAwjO9sVeZA3IgEuLlcyGypRDuVrVEG5USRrSAdhCAz3HB3/Mk/zKd9muc4QebrUFsvJIy5wR+Ybg==</t>
  </si>
  <si>
    <t>CML-1001519-K3J7</t>
  </si>
  <si>
    <t>Mau esvaziamento da sala do Campo Pequeno</t>
  </si>
  <si>
    <t>40a8e5c2-a6ef-f011-8115-0050568a3c94</t>
  </si>
  <si>
    <t>es8OvpU1NNs6SNtm4T3ADhwAihOVtGiqwbcz9Au/hP2xL3A/FqyIOH81PyCjdu5OCnyD+XuldcAWpTsd2n7c3Q==</t>
  </si>
  <si>
    <t>CML-1001527-C8S9</t>
  </si>
  <si>
    <t>Arranjar o passeio.</t>
  </si>
  <si>
    <t>3a30c80d-acef-f011-8115-0050568a3c94</t>
  </si>
  <si>
    <t>DcXfrGuX6GOU+CUYDKo5MhHpM46Hewf0ZFt9VYTem6TlnpwfkniAP8uUs/hqqjt1MMrGh3rEk2LRNJQHWr//dQ==</t>
  </si>
  <si>
    <t>CML-1001545-B4G3</t>
  </si>
  <si>
    <t>Tarifas e formas de pagamento da Carris</t>
  </si>
  <si>
    <t>fbd599e2-aeef-f011-8115-0050568a3c94</t>
  </si>
  <si>
    <t>imulQVWaF/7SZ6DnEfQwo24LpsDQFU8rwAJGm44VAbESqT5XdRuRtLxQMLppuvuprY+A5yjwCmOdHCaP2zwi6Q==</t>
  </si>
  <si>
    <t>CML-1001553-C1C1</t>
  </si>
  <si>
    <t>ELOGIO CRISTINA BORGES</t>
  </si>
  <si>
    <t>ed5c57fd-afef-f011-8115-0050568a3c94</t>
  </si>
  <si>
    <t>vY1a4df2Rdl47qoT0MeAstNzr2wBfqL6DseVJOCssM2KZ/aJY4WUgBFh9gGf9dr/qgl8Il/+jD/l1AVmcpmKOA==</t>
  </si>
  <si>
    <t>CML-1001558-J3C0</t>
  </si>
  <si>
    <t>Falta de resposta à OCO/115331/2024</t>
  </si>
  <si>
    <t>2fe9b170-b0ef-f011-8115-0050568a3c94</t>
  </si>
  <si>
    <t>pKgadvK5OTYGWdYpCxx1VzZEIdskGxXAieFROmoCn4YvGZPfhRLqDmTOpooDao/blUgUCBf8xsDn9W4OGcY2cQ==</t>
  </si>
  <si>
    <t>CML-1001559-W7P2</t>
  </si>
  <si>
    <t>ELOGIO À COLEGA FÁTIMA LAPA</t>
  </si>
  <si>
    <t>d17f1e77-b1ef-f011-8115-0050568a3c94</t>
  </si>
  <si>
    <t>vA5xnlT+rC6RuyiCC1fXYlbY3zFYfKsP1JJZx6R0J9g4qpDzj2AIvPY0NFLraOZmDNYzxz57iBgp5x5M+pL0NQ==</t>
  </si>
  <si>
    <t>CML-1001560-R0G1</t>
  </si>
  <si>
    <t>c059eaee-b2ef-f011-8115-0050568a3c94</t>
  </si>
  <si>
    <t>pP1u1J1E1U+A2NIFI6rWNOg0vpcsTZI6fJe51vquyBV1tIrCziVyMBnkeTFfZHrkIpj4fGaIiejfwyKYPi6ljg==</t>
  </si>
  <si>
    <t>CML-1001568-T3Y8</t>
  </si>
  <si>
    <t>ed17c009-b4ef-f011-8115-0050568a3c94</t>
  </si>
  <si>
    <t>tj00DixAuWVjQXGN1aq4wF3yDx2CGIqq0bie/i+9SdWiAiByaIyvdIUPP9i36H/qtVzg3uA0N4Y4qTS+2Ivwow==</t>
  </si>
  <si>
    <t>CML-1001569-Q1X0</t>
  </si>
  <si>
    <t>Elogio a Joana Lino</t>
  </si>
  <si>
    <t>69e17d06-b6ef-f011-8115-0050568a3c94</t>
  </si>
  <si>
    <t>uJte4EAb6yyosaho4JxYVswKOOoxEZXQDAxTzg7gIMzDnwQMkYrhtK6mv6X+ThjxP1F4t4TjI18WNqnn9MeKgA==</t>
  </si>
  <si>
    <t>CML-1001574-B7W2</t>
  </si>
  <si>
    <t>Pilarete amovivel</t>
  </si>
  <si>
    <t>6a8ac7b4-c0ef-f011-8115-0050568a3c94</t>
  </si>
  <si>
    <t>tmMetH6s26MhG1JtoU/blT5iJM1TLx+HoXxa8kIPYFQucY/aSw/mOupIfPoVgzL+imr4ThaghQ78Lew5QZtn8w==</t>
  </si>
  <si>
    <t>CML-1001596-K3B1</t>
  </si>
  <si>
    <t>Recolha de dados do voice bot através do teclado</t>
  </si>
  <si>
    <t>6e0498a2-c4ef-f011-8115-0050568a3c94</t>
  </si>
  <si>
    <t>WpZ0+mD0tADA4iAeTw/gmtNk6wyF0Uqte3GQPJ8qaRJ5fymN9z+GIiRO4vjWLojpvaEO/XO7Ox2zq+1nDUNU3Q==</t>
  </si>
  <si>
    <t>CML-1001603-H3K9</t>
  </si>
  <si>
    <t>Existência de ratazanas na Rua Ricardo Espirito Santo</t>
  </si>
  <si>
    <t>cfad3d8c-c7ef-f011-8115-0050568a3c94</t>
  </si>
  <si>
    <t>OZKMU0W+0zqJChloS5shzyNfQVKyRNo+cyG8RkDaDNBDEsZZVmdKBWm15KMOQe9pZg9q682c0OzwEWP8g3uwVA==</t>
  </si>
  <si>
    <t>CML-1001611-F9C3</t>
  </si>
  <si>
    <t>Estacionei o meu veículo na Rua Alves Redol, em zona de estacionamento residencial, sendo eu titular de dístico de residente válido para a referida zona</t>
  </si>
  <si>
    <t>ed793e7b-c9ef-f011-8115-0050568a3c94</t>
  </si>
  <si>
    <t>5nzXe0/vK8wZ+CuUNONDRhJ9wM5wLwlVlCmvhtjSDpgv1ezjCz4mwMDN/5asEO2gr54LzRxmuAWVZhloUXacPA==</t>
  </si>
  <si>
    <t>CML-1001617-H3H0</t>
  </si>
  <si>
    <t>Mais divulgação no site</t>
  </si>
  <si>
    <t>b5480f34-ccef-f011-8115-0050568a3c94</t>
  </si>
  <si>
    <t>OprJxeI7Fd4jHn3tfmjje5QpVegw8X0YJGrCOAbMAKJ5YkGM1uKLX3hisjYbTiytnAHoRk/7w3MNRjEMH1iFEw==</t>
  </si>
  <si>
    <t>CML-1001625-P1M6</t>
  </si>
  <si>
    <t>Ruído excessivo proveniente de obras aos sábados - Rua Vale Formoso 31</t>
  </si>
  <si>
    <t>d213cb3f-ceef-f011-8115-0050568a3c94</t>
  </si>
  <si>
    <t>9Tj9RVSqLZweTaUeARrQlnCaAt4nGCcx/KcG9shuDrxZt9mgEQ8x87B5Nm/ah59+us59AvSxoSDDCM/tZ1NjsA==</t>
  </si>
  <si>
    <t>CML-1001630-W7K9</t>
  </si>
  <si>
    <t>remendos de alcatrão em estradas de pedra</t>
  </si>
  <si>
    <t>5a9669f9-cfef-f011-8115-0050568a3c94</t>
  </si>
  <si>
    <t>vCsQZ/2XhSdjps/zafDFztB1362uotTBPbsjZ7gT/XwAu+WIb2W8+GOChQlASge+BudcEpkdix4m0ckrtJ9sew==</t>
  </si>
  <si>
    <t>CML-1001638-X0C1</t>
  </si>
  <si>
    <t>Parque de estacionamento para motociclos.</t>
  </si>
  <si>
    <t>10d4a6b0-dfef-f011-8116-0050568a3c94</t>
  </si>
  <si>
    <t>kdwbyV7E6NLOFqzmYNm9Hekchox37npcuFEwn0/v0TapZVwqO64gK2dMymo0L5/RSxrrM+1p9CaVaMYkRn2EjQ==</t>
  </si>
  <si>
    <t>CML-1001691-H3J9</t>
  </si>
  <si>
    <t>agradecimentos ao serviço de excelência prestado pelo Quartel de Bombeiros de Alvalade</t>
  </si>
  <si>
    <t>132fe092-e4ef-f011-8116-0050568a3c94</t>
  </si>
  <si>
    <t>YCjmCZ8gbxt+X8l9USK9jE7pZJiwhqx41wSRBAmQRng5+zSU5EBwkw6E13tJhiLpfr8ApUGNXYasRZ4gfP06Zg==</t>
  </si>
  <si>
    <t>CML-1001704-R5K1</t>
  </si>
  <si>
    <t>Elogio a todos os funcionários da Loja de Cidadão do Saldanha.</t>
  </si>
  <si>
    <t>ce80071e-58f0-f011-8116-0050568a3c94</t>
  </si>
  <si>
    <t>ftK/PYTs/MqXlz9PG90HCvO5TyB/KoN46kK+TYt97Vgexrs2/2Z3qsdsjeCdzpZHDS6i24OiMXfFr0b9OLSvTg==</t>
  </si>
  <si>
    <t>CML-1001742-D4H6</t>
  </si>
  <si>
    <t>Falta de recolha de lixo recorrente</t>
  </si>
  <si>
    <t>83f30e88-61f0-f011-8116-0050568a3c94</t>
  </si>
  <si>
    <t>knjY5WzOgFGKYYM5rgOT4DoEHdEUVxmM6PLXtdtmWKSIPbZmJsx62ybHqQQXFIGO7cEnR4nMSrZ8AFDTiQE8Sg==</t>
  </si>
  <si>
    <t>CML-1001748-N6Z1</t>
  </si>
  <si>
    <t>Falta de fiscalização a alimentação recorrente de pombos</t>
  </si>
  <si>
    <t>7d7649d8-64f0-f011-8116-0050568a3c94</t>
  </si>
  <si>
    <t>48bEb50Z+krflf7u6AVnN3J06gHFtdQn3mmPI0keizDiyXj146ONqDu+LioxSO4EEaYR3y597KTlcCmtfHjIpA==</t>
  </si>
  <si>
    <t>CML-1001751-K1D2</t>
  </si>
  <si>
    <t>Habitação em mais estado de conservação</t>
  </si>
  <si>
    <t>d6770dbd-66f0-f011-8116-0050568a3c94</t>
  </si>
  <si>
    <t>rUd7/ZQ20zFePVaZDhXwolt52B0J6lK9i6lH8zqSezPfArb9bqHgoRU8MUST2JHzh8dN31R59C1iisqgwzvtzg==</t>
  </si>
  <si>
    <t>CML-1001753-L7D4</t>
  </si>
  <si>
    <t>Sugere a criação de lugares de estacionamento para motociclos.</t>
  </si>
  <si>
    <t>dc1c4f9d-69f0-f011-8116-0050568a3c94</t>
  </si>
  <si>
    <t>KScVrqmRE0bBbXiTRYhXCWCB3REYTf2Ua51b3FaVWUZ+lLRAUmq7hhKE/E+hBfukM0sjheIhWksiPL4gImhXsw==</t>
  </si>
  <si>
    <t>CML-1001758-C0N9</t>
  </si>
  <si>
    <t>Solicita que a CML reconsidere a existência de estacionamento paralelo no local e que avalie a relocalização para outro local.</t>
  </si>
  <si>
    <t>7191db68-6af0-f011-8116-0050568a3c94</t>
  </si>
  <si>
    <t>2sLOAWf/mHWWGO46wsYKtxpVxDR4qFqwt0pJlN1ughjKsv/etODTM5jGpg2axl57nQk7iVhp+3M5bPDd/2synQ==</t>
  </si>
  <si>
    <t>CML-1001759-D8R5</t>
  </si>
  <si>
    <t>ELOGIO À ILUMINAÇÃO DE NATAL, INCLUINDO OS PERSÉPIOS PELA CIDADE</t>
  </si>
  <si>
    <t>419ffe4f-71f0-f011-8116-0050568a3c94</t>
  </si>
  <si>
    <t>RYLhedW+cX6u0awrmSAYg1hGxz6aLGQF2EJVm47VqDYztVhKCrucaYww5oKziiHHhgBAMlaMIZErOD/8v7jtYQ==</t>
  </si>
  <si>
    <t>CML-1001768-R7P2</t>
  </si>
  <si>
    <t>alteração nos sinais da rotunda do vale formoso</t>
  </si>
  <si>
    <t>4f024c27-72f0-f011-8116-0050568a3c94</t>
  </si>
  <si>
    <t>WdZhW8l6azJ6fHRnwNy4qO44zGUI6MpzwZUtfR/D6ISweqQgQ7uIwkluxU3F/CX25CNps3UrGRpoMBsd62gydA==</t>
  </si>
  <si>
    <t>CML-1001772-V3L2</t>
  </si>
  <si>
    <t>RECLAMA SOBRE A QUANTIA QUE PAGOU NUMA DESLOCAÇÃO DE TAXI</t>
  </si>
  <si>
    <t>82031a0d-73f0-f011-8116-0050568a3c94</t>
  </si>
  <si>
    <t>pr9k8E4fN9PrGf1CyQFl7ZsCLjYohVJf7Z/n/aAt1YYbGEmVhUjzMo4jZGpBN00npT1FVkgppckedqJgb8A/9g==</t>
  </si>
  <si>
    <t>CML-1001775-B2Z4</t>
  </si>
  <si>
    <t>desagrado face às precárias condições de acesso rodoviário à cidade de Lisboa</t>
  </si>
  <si>
    <t>ff816fc5-8ff0-f011-8116-0050568a3c94</t>
  </si>
  <si>
    <t>6Ne2N7XkJODItHBbFG30tXtp6O8tKpH6vHBxua1qtv79MDNVmEsi9CvvgxutmU2cBTkTvJYSdb4WSOYJ74Q+/Q==</t>
  </si>
  <si>
    <t>CML-1001850-X6T9</t>
  </si>
  <si>
    <t>semáforos em frente aos CTT do Largo do Rato não possuem sinalização para invisuais</t>
  </si>
  <si>
    <t>ba8821fc-8ff0-f011-8116-0050568a3c94</t>
  </si>
  <si>
    <t>omcDIP2rXFVtJt1TNg5DtjYZezb4hOOc4xQN3QVg76LAj9JpXegThcQH1RTsSakuojNVr8x859qtUTZvqZpa4Q==</t>
  </si>
  <si>
    <t>CML-1001852-F5Q5</t>
  </si>
  <si>
    <t>Mau funcionamento do programa Saúde 65+</t>
  </si>
  <si>
    <t>8448fe31-90f0-f011-8116-0050568a3c94</t>
  </si>
  <si>
    <t>YgaKHWQEsbL09wBqF+Pc2bAHaB2csgLwSoa7WGHdubzmPubVk7LwQe3mRnSW8hK8ikJBQI9jNSDZowTyDfCGOg==</t>
  </si>
  <si>
    <t>CML-1001853-Y8K0</t>
  </si>
  <si>
    <t>Reclamação 1908</t>
  </si>
  <si>
    <t>7c7198f8-92f0-f011-8116-0050568a3c94</t>
  </si>
  <si>
    <t>dejIT+r4mcUhidtGlUS7rJLUuYQ+5ivknZIk4EO3QHnkTA5PAyNaJ2lH2t8zzIjy8O4/xcHy5gOXhGvu7FAt9A==</t>
  </si>
  <si>
    <t>CML-1001857-F6Y6</t>
  </si>
  <si>
    <t>sugestão para que se faça uma inspeção e manutenção das bocas de incêndio durante o decurso da obra em curso na Rua Ferreira Borges.</t>
  </si>
  <si>
    <t>d9d1013f-9df0-f011-8116-0050568a3c94</t>
  </si>
  <si>
    <t>IbiBLa4qgLV9qVdAKRQubFhVlrx8Qgg7qrxr3L0kTm+3V3/Zay9NM2iGXEI+3KahZP8xGUdi6B0l24W0TgGoAg==</t>
  </si>
  <si>
    <t>CML-1001883-R6S4</t>
  </si>
  <si>
    <t>9619d252-a1f0-f011-8116-0050568a3c94</t>
  </si>
  <si>
    <t>2CvdncUBSdZU2byrUa4+6APUctX3PKtGW6xY3OgW87rlFKGg9IMgGh/+NctO6HSvFKfUYcyK/z/aKyzbxYvZ3w==</t>
  </si>
  <si>
    <t>CML-1001898-T7T9</t>
  </si>
  <si>
    <t>reclamar sobre um dos postes de iluminação instalados como parte da reabilitação da Quinta do Ferro, no ponto onde a Rua C cruza com a Rua A</t>
  </si>
  <si>
    <t>aff898eb-b6f0-f011-8116-0050568a3c94</t>
  </si>
  <si>
    <t>RQuvm3cmaYFJiEaKw9yrRraBn1Ciy+yKYSKi8UakPfyKOJnXitUm7+V0RHK+hQngGBcxO/8T2Oyyyp9GSA0zNw==</t>
  </si>
  <si>
    <t>CML-1001947-J9G3</t>
  </si>
  <si>
    <t>ELOGIO CRISTINA TEIXEIRA</t>
  </si>
  <si>
    <t>7d0a4e70-b8f0-f011-8116-0050568a3c94</t>
  </si>
  <si>
    <t>egnAftBwnKJWV0FvcZBGPJsFtDia6e79nfCGPTaeyapqZt1VE6VDHK0CmJ2yjjVIyH4PFC7PNhZO7z1eadynaQ==</t>
  </si>
  <si>
    <t>CML-1001951-V1S3</t>
  </si>
  <si>
    <t>Elogio a Rita Lança</t>
  </si>
  <si>
    <t>a749727a-b9f0-f011-8116-0050568a3c94</t>
  </si>
  <si>
    <t>JikbH9zqPltGYNB3dDGCHrP37PqqHiCTx7Rwm67C8XlP9u+vx84Amaaqh9ndPO3HBOmAt0xTSRNxiqnZpJfXWQ==</t>
  </si>
  <si>
    <t>CML-1001955-H5N7</t>
  </si>
  <si>
    <t>c5f0ac1b-26f1-f011-8116-0050568a3c94</t>
  </si>
  <si>
    <t>bIyEV2jGVHMz9jtKaY2CmsMRPTS/LE5AB7jPUJBm293BtIkMThg+PCdd0DJsMxfnPAomCOwnWAzgzgtt7llMHg==</t>
  </si>
  <si>
    <t>CML-1001982-Z1R5</t>
  </si>
  <si>
    <t>Falta de recolhas e falta de contentores</t>
  </si>
  <si>
    <t>38857ad1-27f1-f011-8116-0050568a3c94</t>
  </si>
  <si>
    <t>tZRwvaQfaOnrpiNJZQ2YCxDRx0t5FOM0S44CwCk7lSPUIsm0MQMaMHLEiIBg7kh1SmR6KfmUW9B+REk4h0CZOw==</t>
  </si>
  <si>
    <t>CML-1001984-T3Z9</t>
  </si>
  <si>
    <t>votar numa importante iniciativa que visa a criação de um **Parque Escolar** na Escola Paulino Montez na Encarnação</t>
  </si>
  <si>
    <t>6918c3a1-31f1-f011-8116-0050568a3c94</t>
  </si>
  <si>
    <t>ASOwCSPY8WqlbYZLwC1ZIuTio0GKM3W9opFeFSFkYLzSaBBVApYOXk93Zv5aCqnBMzmn2kTg0Y11igCqp6nXMw==</t>
  </si>
  <si>
    <t>CML-1001996-H5N1</t>
  </si>
  <si>
    <t>Acessibilidade para pessoa com deficiência</t>
  </si>
  <si>
    <t>Acompanhamento do processo CML-719647-V6V3 – Acessibilidade pedonal</t>
  </si>
  <si>
    <t>37dec6f5-31f1-f011-8116-0050568a3c94</t>
  </si>
  <si>
    <t>O2THea6FEjmy2dfywHtRqu5G8Po3mmZHPNebzaJfnsuYGEY64T2Q4CH25GbSUqEET2hu9gae1kz3Bt5P1egBgQ==</t>
  </si>
  <si>
    <t>CML-1001997-P2Q3</t>
  </si>
  <si>
    <t>Dois candieiros sem luz na rua João Palma Ferreira ao lado do lote 424 há alguns meses pelo facto de estar sem iluminação</t>
  </si>
  <si>
    <t>486255e2-34f1-f011-8116-0050568a3c94</t>
  </si>
  <si>
    <t>a1O2UArjSg2nqTjkDlHvb1r06KbTzkklyP46dhe6+R8mQhrg2nIj4E0s2F7RyIdDDWz6uAI4mKqPXik8LPTVKQ==</t>
  </si>
  <si>
    <t>CML-1002005-K8N8</t>
  </si>
  <si>
    <t>pedir uma limpeza ao passeio em Belém - MAAT</t>
  </si>
  <si>
    <t>319baa36-3cf1-f011-8116-0050568a3c94</t>
  </si>
  <si>
    <t>q2l91WXicb3jfI/MWGDooQsJeCtG3Inxi1g/X6NiMDEAAoYcxNlsf055XQa+NMBIdZ/TaZtpD/wjobQ2aBQuGQ==</t>
  </si>
  <si>
    <t>CML-1002030-Y1V5</t>
  </si>
  <si>
    <t>certidão ARU, não foi emitida porque tinha apenas o CPCV . Agora já fez escritura</t>
  </si>
  <si>
    <t>7db0810e-3ef1-f011-8116-0050568a3c94</t>
  </si>
  <si>
    <t>k9U1hDyuJ77EE1bdENgQsSDc9xONL90fGmPRSxdd93IyRUxPwIQ0AgKm6NgqXbR1MbhUkMaD1YusPJdOd+pp2w==</t>
  </si>
  <si>
    <t>CML-1002036-P2F7</t>
  </si>
  <si>
    <t>Suposto erro no e-POL/2025/1367</t>
  </si>
  <si>
    <t>d1a8db92-3ef1-f011-8116-0050568a3c94</t>
  </si>
  <si>
    <t>xE1cj3Fxs81cLEUKWJeUwzzLu70a/Ih+ilSu6H281S5UZWrM73WUsbwlyh2rS/gO3tc0WNo9s2Iubg+0UmqxzA==</t>
  </si>
  <si>
    <t>CML-1002040-Z4F3</t>
  </si>
  <si>
    <t>Candeeiros na rotunda na Zona M, chelas Marvila sem iluminação</t>
  </si>
  <si>
    <t>fc334926-3ff1-f011-8116-0050568a3c94</t>
  </si>
  <si>
    <t>z3pUvwQwRnFqob6lnQSizQK5bhTqJGAmlM3Jbap9gGLZPo3qze8bf9T6icOdR7wXSCkhdmfyPAl3moKX4LXymw==</t>
  </si>
  <si>
    <t>CML-1002042-C2F3</t>
  </si>
  <si>
    <t>Aumento do preço do parque de estacionamento gerido pela SABA</t>
  </si>
  <si>
    <t>174fd73e-40f1-f011-8116-0050568a3c94</t>
  </si>
  <si>
    <t>W646Gh8FS2K6SN+3dGWLbpdzehPzZcQMlgYcdGLJrzT46gen2pHdkgmFLjE/s5wordSNg8HTQlLvD7zxHDvcew==</t>
  </si>
  <si>
    <t>CML-1002045-D5M7</t>
  </si>
  <si>
    <t>Má prestação de serviço por parte dos funcionários da recolha de resíduos.</t>
  </si>
  <si>
    <t>1e462c12-41f1-f011-8116-0050568a3c94</t>
  </si>
  <si>
    <t>fkzFhVD9Tu9I5Oj574cQjWnGEDRdjAGiN/OMMq6pNQflWnMQU2q5Q99bZ4bJzHkGidoyjk//we+REghNPNGs6w==</t>
  </si>
  <si>
    <t>CML-1002049-G8Z3</t>
  </si>
  <si>
    <t>722abf4d-4bf1-f011-8116-0050568a3c94</t>
  </si>
  <si>
    <t>swcyogME7gDHA0oYUq+nBaxdykgY9PBC95VmSxfan17U3MdXPRu6qVK3mnATxcWy/U2hef2Z8GlvVpJmwS0VPw==</t>
  </si>
  <si>
    <t>CML-1002070-D5S3</t>
  </si>
  <si>
    <t>Falta de segurança na zona da Praça de Espanha</t>
  </si>
  <si>
    <t>ab87c1a6-61f1-f011-8116-0050568a3c94</t>
  </si>
  <si>
    <t>eTy0H7XRknFYuyMy6Ld1UJ8//uqwjxKJ+c3r+83hPAE9PYfVGCPPEPigmBHMqHVZTUuOj9Mcw9+lhfVnkvImPg==</t>
  </si>
  <si>
    <t>CML-1002132-C4X9</t>
  </si>
  <si>
    <t>Reparação urgente do asfalto das Ruas do Lumiar e Pena Monteiro.</t>
  </si>
  <si>
    <t>57c59ec9-66f1-f011-8116-0050568a3c94</t>
  </si>
  <si>
    <t>mkvNI5VprsHNKtUx42H7DB29fKboPLtiA0gqJ+3T+HfsAtvJyc/IiBLlKUaLx11QtMnVRIPkiTj0EQH5BADxpg==</t>
  </si>
  <si>
    <t>CML-1002149-C3Y6</t>
  </si>
  <si>
    <t>Preocupações na Escola D. Dinis, junta de Freguesia de Marvila.</t>
  </si>
  <si>
    <t>bf0c1384-eef1-f011-8116-0050568a3c94</t>
  </si>
  <si>
    <t>FdflzALfDD3H5Dx3nGD2fS9iR2BeACR7HG1oOydCtNCcAbY83rSJ5FBGe6kjndzAhS5KokJE214VJ3IoHwRmOg==</t>
  </si>
  <si>
    <t>CML-1002213-Q2W0</t>
  </si>
  <si>
    <t>Penhora de funcionário</t>
  </si>
  <si>
    <t>dcc56d2b-eff1-f011-8116-0050568a3c94</t>
  </si>
  <si>
    <t>WiBR9XQYcafqqU6hHY3P/jp4+Oy2jSAuVoHaAaANGiAJA/lHzsYmWgjt3M52ROaRypSEwjLHHxplXDXM6pDKSg==</t>
  </si>
  <si>
    <t>CML-1002214-M2P1</t>
  </si>
  <si>
    <t>Estado de conservação de prédio devido a infiltração do exterior</t>
  </si>
  <si>
    <t>2d7538d6-fff1-f011-8116-0050568a3c94</t>
  </si>
  <si>
    <t>NvpsR2DqsvacxzoTvzKDB4hPTTAJ6TkxDJIGaphGzqe1jr1xty/jcxpRbJ7prKD/DvIdyDdc4qzDvvjWpjK0Pw==</t>
  </si>
  <si>
    <t>CML-1002235-J3R1</t>
  </si>
  <si>
    <t>Carros estacionados em segunda fila na Avenida Lusíada junto ao Hospital da Luz, prejudicando a entrada para o hospital.</t>
  </si>
  <si>
    <t>1ee24cc0-06f2-f011-8116-0050568a3c94</t>
  </si>
  <si>
    <t>DxtOYufq7TO5jrehHWQO1cxqr1btNZ6BMRZdLG/XB+9V8/pW6Kcaa7J1nA5qs4HqO5xRtF55+XSRSEc1Eg8m6g==</t>
  </si>
  <si>
    <t>CML-1002253-C1L1</t>
  </si>
  <si>
    <t>Falsa resolução de ocorrência n.º OCO/195273/2025 – Rua da Graça, 92</t>
  </si>
  <si>
    <t>0fe122d6-06f2-f011-8116-0050568a3c94</t>
  </si>
  <si>
    <t>MjtJjBxQpa8pJDU5fLu5mLpUbkCm4IpVLtdaxubjov3OclpSDgIv8R2b2E0dVvRQCAEltubKWoslvvvUwNDRng==</t>
  </si>
  <si>
    <t>CML-1002254-X0J1</t>
  </si>
  <si>
    <t>Insistência da OCO/160270/2025</t>
  </si>
  <si>
    <t>291b87e6-07f2-f011-8116-0050568a3c94</t>
  </si>
  <si>
    <t>fPi/ZhywVMepHankL9Vol0noysWnIJlDx6QE2/i7F/cuoayWgZuuhC3sNAaCTy3NQzWBykcE6nzX+mhGcxCgkA==</t>
  </si>
  <si>
    <t>CML-1002258-J3B6</t>
  </si>
  <si>
    <t>Deposição Ilegal de Resíduos e Insegurança Sanitária – Travessa das Terras do Monte, 21 e 23</t>
  </si>
  <si>
    <t>d853797e-09f2-f011-8116-0050568a3c94</t>
  </si>
  <si>
    <t>oxFvbK5w/AK8kw/k8Z9LCJcCUEC8zqu5L1Ekid7j+pVPBWsmqHxSLnza+Tjvir+3TIVKN5hHDku3BozX77XZ3g==</t>
  </si>
  <si>
    <t>CML-1002263-H9C3</t>
  </si>
  <si>
    <t>Falta de iluminação pública.</t>
  </si>
  <si>
    <t>ec3c21fd-09f2-f011-8116-0050568a3c94</t>
  </si>
  <si>
    <t>y2VEpg+wRZRvhFbuyjxmphU5EPptIDbmXpE/Wz4sGFq5meSg6FZ/YTSRHsI28KxerHc+BgGOWf6ToktJwxvIXg==</t>
  </si>
  <si>
    <t>CML-1002264-N9T7</t>
  </si>
  <si>
    <t>saco de lixo encostado à "famosa" Árvore do Lixo" na Rua Vila de Catió</t>
  </si>
  <si>
    <t>020a5667-0af2-f011-8116-0050568a3c94</t>
  </si>
  <si>
    <t>BfTcYsIWv/FmFyUsQFrCPUTBG+MdJghNqLJwibE9BjGqfLRGuVrA4Dsy3aUqRgicTMeD9L1x3vJU2CUGFvUJYQ==</t>
  </si>
  <si>
    <t>CML-1002265-N4X2</t>
  </si>
  <si>
    <t>Perigo na Via Pública – Cablagem e Caixa Aberta na Rua da Graça, 127</t>
  </si>
  <si>
    <t>b6f28317-14f2-f011-8116-0050568a3c94</t>
  </si>
  <si>
    <t>5kAeSeY9pQf+tfrf/wH/IH+PcxQhmEbED2N5fNjQjNGrgk6mlJyvfv8ucGvEKOHF/bQtkhzlKdLY1ZaSAwx1tg==</t>
  </si>
  <si>
    <t>CML-1002286-P6H0</t>
  </si>
  <si>
    <t>Portal não funciona</t>
  </si>
  <si>
    <t>c2654b2e-14f2-f011-8116-0050568a3c94</t>
  </si>
  <si>
    <t>0KtnZ0aCpFccrHAW6qdGU/cnyITExDEPWC+AorkQLhOWn7QtpULHuPxoWH7Oz/wBe+hgmQ3K3LONRpM1tORWJw==</t>
  </si>
  <si>
    <t>CML-1002287-K5W2</t>
  </si>
  <si>
    <t>resolução do problema do elevador do prédio na Rua Professor Arsénio Nunes Lote 51 3ºA 1600-597 Lisboa</t>
  </si>
  <si>
    <t>DMMC\DIEM\DEMIEM</t>
  </si>
  <si>
    <t>7f625f40-1ef2-f011-8116-0050568a3c94</t>
  </si>
  <si>
    <t>JpGi+55JsqQJudC2Hfpkuabt7Gct3J4Ly085gl7r8rPys+WNJ4YiKBc6a7iKKc5qO+kBErFJV7MTqz6pyxexiw==</t>
  </si>
  <si>
    <t>CML-1002305-V4K4</t>
  </si>
  <si>
    <t>criada uma passadeira para peões na Rua Cidade de Bolama, perto da entrada principal do Centro Comercial Spacio, o passeio não foi devidamente rebaixado para cadeira de rodas</t>
  </si>
  <si>
    <t>291bb268-1ff2-f011-8116-0050568a3c94</t>
  </si>
  <si>
    <t>pkhAXz/EwtToHwYdxg7FZ/AWD0ixm3tnPxu0FfapIkywPzXeN1tZq9icjRHOsE1q7umef71fvB8W1B2OSJ0PRQ==</t>
  </si>
  <si>
    <t>CML-1002313-K8Z0</t>
  </si>
  <si>
    <t>Reclamação OCO/4760/2025</t>
  </si>
  <si>
    <t>d704e110-21f2-f011-8116-0050568a3c94</t>
  </si>
  <si>
    <t>pmBUhPXwNRcESWD2oaYaZ9YR+VjYfd+NQTNtSKYf8jtVhtDbW6LqxhMWzfJ1Elz2mJQh/uaFuCA4u5EPdN2I1A==</t>
  </si>
  <si>
    <t>CML-1002318-B6T9</t>
  </si>
  <si>
    <t>sugerir a banda Lazy Generation para uma eventual atuação nas Festas de Verão promovidas pela Câmara Municipal de Lisboa</t>
  </si>
  <si>
    <t>235ca000-22f2-f011-8116-0050568a3c94</t>
  </si>
  <si>
    <t>eylKKLCWNvL5KD8o9M/+tPZm46YIQJDGceibhezIyS+hixI1QkeLj4F+PJWlbOLfvT/Fv+4yBZWaARYML1HDmw==</t>
  </si>
  <si>
    <t>CML-1002326-V3S6</t>
  </si>
  <si>
    <t>Apresentação de empresa</t>
  </si>
  <si>
    <t>3693341b-26f2-f011-8116-0050568a3c94</t>
  </si>
  <si>
    <t>rwyiI5H5l12AK8Z8a4KQSN5+ECTJfZPWBrdQNsJKW7MN4i6mlbbDh6me7gHTJgd0b6Kwbrg29iEXk/kyvcmAhQ==</t>
  </si>
  <si>
    <t>CML-1002333-J9H9</t>
  </si>
  <si>
    <t>05829dc6-27f2-f011-8116-0050568a3c94</t>
  </si>
  <si>
    <t>o8iWauC++nJZDgc/sBNUn3ACSoL1MopJhrxcD4ue+ZpsB2G3SGhbciOiaQWD1tWmiYO2ZHv2Lu261fLrNfV8Kw==</t>
  </si>
  <si>
    <t>CML-1002344-J1N4</t>
  </si>
  <si>
    <t>Comportamento inadequado por parte da técnica Ana Urbano.</t>
  </si>
  <si>
    <t>6d6b5913-2af2-f011-8116-0050568a3c94</t>
  </si>
  <si>
    <t>60va/X3rpYhjkzDCVL6w12l/RV24tJ2gPjanjaq+Su+SDgWJ3uaCiahEnV3Ce2Ym42yNGjzJC8SVtIcLwx7UOw==</t>
  </si>
  <si>
    <t>CML-1002350-G2Q5</t>
  </si>
  <si>
    <t>Licença de utilização - Reclamação 1909</t>
  </si>
  <si>
    <t>a308f75f-2bf2-f011-8116-0050568a3c94</t>
  </si>
  <si>
    <t>TshcM7n08H26EI2/y+tTZqpPx1Jhsx0Eul+fCECk2kgzWlXXG8wX+Pk8zET683+5Lg+Ya+GtvjXwqs+Nn8iR/w==</t>
  </si>
  <si>
    <t>CML-1002356-Q3Z9</t>
  </si>
  <si>
    <t>Elogio à colaboradora Ana Paula Miranda pelo profissionalismo demonstrado.</t>
  </si>
  <si>
    <t>b086cd17-2cf2-f011-8116-0050568a3c94</t>
  </si>
  <si>
    <t>CE5DOFjNzUmco2YI4ZTWj98/zmmFkX5zj5FEsJZzEyGuAv8WVFEsxzXoYfqVQlYT4I6SRYzpBGGX5S96xr+Tig==</t>
  </si>
  <si>
    <t>CML-1002357-T9P3</t>
  </si>
  <si>
    <t>Elogio à colaboradora Carla Ramos pelo profissionalismo e simpatia demonstrada.</t>
  </si>
  <si>
    <t>aeb21217-b2f2-f011-8116-0050568a3c94</t>
  </si>
  <si>
    <t>G7+nAvCM+3rPExjFdDFEOrq9YnYO1Wb/rfcuxWerIjZ/5ZOlgT+EB65hnGXkEcxWEi2GwQ62hA3bF9GQC4qa4A==</t>
  </si>
  <si>
    <t>CML-1002437-K0C4</t>
  </si>
  <si>
    <t>Falta de estacionamento para residentes</t>
  </si>
  <si>
    <t>cdbf7db0-b3f2-f011-8116-0050568a3c94</t>
  </si>
  <si>
    <t>tIBGZbu2Oi3D5MoSpa4v7Vlyr9tTi4mVOigfYGDN7OFYXHUTYj+vioi5V3tuYxxyRGwPNyWsVF7ZJbl1DNndnQ==</t>
  </si>
  <si>
    <t>CML-1002439-P6B5</t>
  </si>
  <si>
    <t>Venda de brindes na Estufa Fria</t>
  </si>
  <si>
    <t>1e9a534d-b6f2-f011-8116-0050568a3c94</t>
  </si>
  <si>
    <t>eo3Qsf7gF/mmSN6/RKNgVY18Hjr4PcdbZxeTTc39HCMyAdt9IOiNOlTC9Vf/z4jzPctwSNYjzUmYLoj5QnktkQ==</t>
  </si>
  <si>
    <t>CML-1002442-B0Z6</t>
  </si>
  <si>
    <t>Elogio a Susana Teixeira, Cristina Barreto e Pedro Gomes (DRAUGI)</t>
  </si>
  <si>
    <t>SG\DRMP\DA\LLE-MULTICANAL</t>
  </si>
  <si>
    <t>69841a3e-c5f2-f011-8116-0050568a3c94</t>
  </si>
  <si>
    <t>fajlw1It2jHSyIVYTbz1c+aUUQ+3R1aTGtYB89ItffzKG6QBB7fvFeHhj3u7jJCeK4/lHo++J4GyhxF50Bu66Q==</t>
  </si>
  <si>
    <t>CML-1002460-M6V5</t>
  </si>
  <si>
    <t xml:space="preserve">IMI - isenção para imóveis objeto de ações de reabilitação </t>
  </si>
  <si>
    <t>majoração de IMI por um imóvel estar devoluto, num imóvel detido por uma empresa nossa, quando o mesmo já tem desde o ano passado projecto aprovado para reabilitação</t>
  </si>
  <si>
    <t>84b04e59-d5f2-f011-8116-0050568a3c94</t>
  </si>
  <si>
    <t>ETLH9txH3ETcmGm6Dn+UUvXKggiHkEk3heM/9OJYdFBuVjFBO1qBeKeRDCYqpO9leDEL0X7dEFrCU9WawI/oqw==</t>
  </si>
  <si>
    <t>CML-1002502-Q1G8</t>
  </si>
  <si>
    <t>ELOGIO ÀS COLEGAS SOFIA HENRIQUES E JOANA LINO</t>
  </si>
  <si>
    <t>4793d8bd-d6f2-f011-8116-0050568a3c94</t>
  </si>
  <si>
    <t>VAeQfagdW4s8JjYXNavr6LIobiTtPscEbO6UZt7BXaYM6EDCMCHykgDDPniIgJqUZAyoUAjAExMbAX96dJbNNQ==</t>
  </si>
  <si>
    <t>CML-1002507-P7Q2</t>
  </si>
  <si>
    <t>f2b6d7d6-d9f2-f011-8116-0050568a3c94</t>
  </si>
  <si>
    <t>JCzO8KmNMRWAcxyNMYAnIkhcjfwIhJMcoOwd70GwnFaH6W+Bi5yRNyIathTYEIwfhv2RC2g9eax50zZUF5Nq8w==</t>
  </si>
  <si>
    <t>CML-1002512-P1H5</t>
  </si>
  <si>
    <t>Estacionamento abusivo</t>
  </si>
  <si>
    <t>08883f32-f4f2-f011-8116-0050568a3c94</t>
  </si>
  <si>
    <t>FztS1AKfW4/3zew6dBNKY2tm2Bb3xCCEzPR/sfKKBrB/fxf3p9pwCvzMTbdRHYgJMkj2kSm5UrjY4mODVvzzvA==</t>
  </si>
  <si>
    <t>CML-1002562-K3S2</t>
  </si>
  <si>
    <t>irregularidades em AL na Travessa de Santo António à Graça, n.º 2 2º</t>
  </si>
  <si>
    <t>04bcb571-f7f2-f011-8116-0050568a3c94</t>
  </si>
  <si>
    <t>aQI3S/XXFO5QMmTEiQI+FmRCzfGTni6dMaTD2iVMiKyvrywyNB9o6Bx/nZG7Urt15QMHbIpVe3+GxrjszA/54Q==</t>
  </si>
  <si>
    <t>CML-1002574-S7W4</t>
  </si>
  <si>
    <t>70149848-0ff5-f011-8116-0050568a3c94</t>
  </si>
  <si>
    <t>k3YHjp+3fORjilHL0SgX1LSJoMY+TfrgkAD/bgDCkF3gg5IKG29XLG3PfMOLSk6PEzesF1f8eudYq2qLOmREgA==</t>
  </si>
  <si>
    <t>CML-1002644-S2D8</t>
  </si>
  <si>
    <t>Reclame luminoso com muita intensidade</t>
  </si>
  <si>
    <t>e0caed12-11f5-f011-8116-0050568a3c94</t>
  </si>
  <si>
    <t>D9ln49FK327EKudKAO8qOKqk2xkHYGR2IB6W6PHxJbXYgVEYYHXiom2sOceZ/RdnIVwHnDwP3OgutiG0HMt2Ug==</t>
  </si>
  <si>
    <t>CML-1002645-N1G1</t>
  </si>
  <si>
    <t>Comida da escola básica Lindley Cintra</t>
  </si>
  <si>
    <t>73f2c1e3-1cf5-f011-8116-0050568a3c94</t>
  </si>
  <si>
    <t>QBRijdHy2WFnaGnTXrZKimTt0tVye42WP7e4QhzJVDDyg64eDCQNFLrOuFVfGMLDxWSw0Am0s65WeDyJs0FP3w==</t>
  </si>
  <si>
    <t>CML-1002658-S8R2</t>
  </si>
  <si>
    <t>Criação de uma zona de bares</t>
  </si>
  <si>
    <t>4aae611e-1ef5-f011-8116-0050568a3c94</t>
  </si>
  <si>
    <t>TkeaJaoco/HLEM9r0A3+vvHIJrFJkIcEF7Gai2bytKihINixvOI0wP3jbUqrtv2zy8Gri6OCZCxnzdzWd0oixw==</t>
  </si>
  <si>
    <t>CML-1002659-L3M4</t>
  </si>
  <si>
    <t>Valor da cobrança da taxa no montante de 41,85€ pela emissão de certidão de denominação de rua e numeração de polícia.</t>
  </si>
  <si>
    <t>e9c3a8fa-1ef5-f011-8116-0050568a3c94</t>
  </si>
  <si>
    <t>9+XDdFJhTYSIyGUwHYdQC70goKb0PrCNLZFtHVWpVHfusmj1GUeuy58AuJqn8GuUDWCSFYe1UQ4gMWrcrhRY1A==</t>
  </si>
  <si>
    <t>CML-1002660-J2K5</t>
  </si>
  <si>
    <t>Colocação de mais candeeiros - Rua Cidade de Rabat</t>
  </si>
  <si>
    <t>fa01ef9d-20f5-f011-8116-0050568a3c94</t>
  </si>
  <si>
    <t>1sakioI82at5MrNtgEmUJXylbDHeibsShKNDLccddc36TtP7YOvP0iGgOdYp63pYZZz6x+F51hPNiPfeqRZq6g==</t>
  </si>
  <si>
    <t>CML-1002665-V1F2</t>
  </si>
  <si>
    <t>Instalação de parquímetros.</t>
  </si>
  <si>
    <t>9324dcb7-22f5-f011-8116-0050568a3c94</t>
  </si>
  <si>
    <t>hymHqEx3pXZ08ftzWAU673p2YPghT/BFzwrRv8nS6mMdrF8owP8Bgu2C3fVgGpDxSXGu8u+nvLL2DWFVq53L1g==</t>
  </si>
  <si>
    <t>CML-1002669-J4H3</t>
  </si>
  <si>
    <t>Ocupação do lugar de estacionamento para deficientes</t>
  </si>
  <si>
    <t>14accf5a-43f5-f011-8116-0050568a3c94</t>
  </si>
  <si>
    <t>RuEmQ4pUbBB2GPDDcJZvWL2GsxqsLf3qiin7BM/syjBao30DBkKsmTGPHn+F92ai9AxF4vKHdglO5nH1TFbiWA==</t>
  </si>
  <si>
    <t>CML-1002751-H5F5</t>
  </si>
  <si>
    <t>lixo junto às janelas devidos à proximidade dos contentores</t>
  </si>
  <si>
    <t>c7ed0023-48f5-f011-8116-0050568a3c94</t>
  </si>
  <si>
    <t>Tomf25WLfkHRKuDJqUzDWvV0lTwT3CiGAPesM0cS6TEhS7Kg3jt13GZFD2ImNqtfi3eRlTjciMkOgpVZsYWRaQ==</t>
  </si>
  <si>
    <t>CML-1002763-W5Y5</t>
  </si>
  <si>
    <t>Portal na minha rua indisponível.</t>
  </si>
  <si>
    <t>385b9c1a-50f5-f011-8116-0050568a3c94</t>
  </si>
  <si>
    <t>4qVuOF9XBM80s+ikCX1JpRHob1HQ93bB0yKqZHRu9X0PhHMH2nzu7bf1aQWgxmz6aRN79QUQQkkusgm2VJg+kQ==</t>
  </si>
  <si>
    <t>CML-1002797-W9J8</t>
  </si>
  <si>
    <t>ELOGIO À COLEGA MAGDA FERNANDES</t>
  </si>
  <si>
    <t>fed7d3b1-73f5-f011-8116-0050568a3c94</t>
  </si>
  <si>
    <t>1tV9UDSCe6wAd3HikO4VHaiqGKlQdeYPWkTdMavy4cRIWWYVITSFn8ev23i1aCFctW1tmjD0sDFU5JwwLqdPjg==</t>
  </si>
  <si>
    <t>CML-1002881-V5X3</t>
  </si>
  <si>
    <t>fc37d87d-d7f5-f011-8116-0050568a3c94</t>
  </si>
  <si>
    <t>jAL1ETQKNl+WgIKRYBd6ANKGCvVM4xCv0R+jWJzXYv+DdyYwDR8oshVuPI++ALPKqE2mkUZU3Crma7e2+WjqlQ==</t>
  </si>
  <si>
    <t>CML-1002900-K1S2</t>
  </si>
  <si>
    <t>Postura de agente da PM</t>
  </si>
  <si>
    <t>f1ff0720-d9f5-f011-8116-0050568a3c94</t>
  </si>
  <si>
    <t>1EWG/kPkm2qxGFhJrXf4eMgpaWvsnpDd2+AOKle+iy982/OJRv30kl1Nv6epW7AInhwvazU1wkKKa2zviMj8MA==</t>
  </si>
  <si>
    <t>CML-1002901-C7J1</t>
  </si>
  <si>
    <t>Pneu estragado devido a buraco</t>
  </si>
  <si>
    <t>a43791d4-d9f5-f011-8116-0050568a3c94</t>
  </si>
  <si>
    <t>/6JIpV4PFmHQBobUk3uBEWALkBMgjjB6IjcxUk2t04pEd65l6a/5O+xO8x3Zu7EqcmtbcWaCf2DC6TwfAIgTng==</t>
  </si>
  <si>
    <t>CML-1002902-D2M6</t>
  </si>
  <si>
    <t>Indisponibilidade temporária no sistema da Chave Móvel Digital do EC</t>
  </si>
  <si>
    <t>a2a723ae-daf5-f011-8116-0050568a3c94</t>
  </si>
  <si>
    <t>oDC/p+l+ZH4rD1QgeUN/hcLYNEF0huvCg7Tmkx93/ZGIC7B1lbs+c6REZ4MyNRHNJ3QpkUavLZupaUsovFyX6g==</t>
  </si>
  <si>
    <t>CML-1002904-M2M3</t>
  </si>
  <si>
    <t>Contributo para reflexão sobre mobilidade e ordenamento na Área Metropolitana de Lisboa</t>
  </si>
  <si>
    <t>b69e3a7e-f4f5-f011-8116-0050568a3c94</t>
  </si>
  <si>
    <t>u3DhqGclQCS+Zw4E6mO5Jtk9Z+B6DLG4bPQE+05COmp400OQ37kDpbByGemghLc/slOdK0yGVNyYKPUu3vnrmA==</t>
  </si>
  <si>
    <t>CML-1002935-X7P6</t>
  </si>
  <si>
    <t>RECLAMAÇÃO SOBRE O NOVO PROCEDIMENTO DE PEDIDO DE CERTIDÃO DE LOCALIZAÇÃO DA ARU</t>
  </si>
  <si>
    <t>be4d9d5e-fef5-f011-8116-0050568a3c94</t>
  </si>
  <si>
    <t>c0gUS130S645D8Y2BCW+T9jFareM36XV68ownMU0nlSDcyzH5r6Z4vUiB93gfTGxNKqTktMNMb86N/+vbxVfzg==</t>
  </si>
  <si>
    <t>CML-1002957-D9X9</t>
  </si>
  <si>
    <t>Falta de zonas de estacionamento</t>
  </si>
  <si>
    <t>c802b0de-12f6-f011-8116-0050568a3c94</t>
  </si>
  <si>
    <t>3Whxp63/me6gFVZIpEEk0iM+DLbEt4khji1ebTLlBqOABriXNWJ6LVg7ceCjvq0dohuJec1GK/4X1mopKgcPEQ==</t>
  </si>
  <si>
    <t>CML-1003005-B3W4</t>
  </si>
  <si>
    <t>Falta de resposta a OCO's</t>
  </si>
  <si>
    <t>4054bbb3-13f6-f011-8116-0050568a3c94</t>
  </si>
  <si>
    <t>BmyVkdU85d5y2tYErSN1VeqOypQceM3SUipSJKyG4fWAghcjJ56alTNkotDntzoPHf50qstG3mFRe20Pkgg4Lw==</t>
  </si>
  <si>
    <t>CML-1003008-B2Q6</t>
  </si>
  <si>
    <t>d0417827-14f6-f011-8116-0050568a3c94</t>
  </si>
  <si>
    <t>6WH/osl92k+QaPwpBS2MBAUTio2c+TlI+Z4Dp6H5Cl20b68AC4QIwke08hJsAf+fgN6XuaYBkbdcLPCdGnOeRA==</t>
  </si>
  <si>
    <t>CML-1003009-T0C2</t>
  </si>
  <si>
    <t>ELOGIO SOFIA HENRIQUES</t>
  </si>
  <si>
    <t>fe9e89c1-14f6-f011-8116-0050568a3c94</t>
  </si>
  <si>
    <t>NguaAJIgpALFD1Y4gUq/OKMaLAaQ5jSgZzkCA/JIUwp3Vtp5DgQrVTIOm7wkPUyp2McbVpBHDO4VcE3iGnPz+A==</t>
  </si>
  <si>
    <t>CML-1003011-N9Y7</t>
  </si>
  <si>
    <t>Outra certidão / cópia certificada de documento</t>
  </si>
  <si>
    <t>Sobre o processo de emissão da certidão 5175/DOC/2025</t>
  </si>
  <si>
    <t>3c01efd0-a4f6-f011-8116-0050568a3c94</t>
  </si>
  <si>
    <t>GRCi9unf0kRy+l6HNWMSTrkDPy9R6aDudqLoNNrs6EUMF2NXRIrVnn64gyYsCBeHubvuSOSKDrRFuOjkwTaUYQ==</t>
  </si>
  <si>
    <t>CML-1003107-W2Z1</t>
  </si>
  <si>
    <t>Estacionamento indevido de carrinhas da DHU</t>
  </si>
  <si>
    <t>5b1e7982-a7f6-f011-8116-0050568a3c94</t>
  </si>
  <si>
    <t>AxseHqwZK8uFWwF2Irc80uAKpIMkwcz9aX/8JDXz+3GaE4EQDhMcMqGyMxxIkwp/kndl2fjx+hGN+cgOeCAAPA==</t>
  </si>
  <si>
    <t>CML-1003108-H9V5</t>
  </si>
  <si>
    <t>Atendimento da CAL</t>
  </si>
  <si>
    <t>9a437a5b-a8f6-f011-8116-0050568a3c94</t>
  </si>
  <si>
    <t>N2VhXPOP+IC9c0pJ2BFejY8Fq4YyptNe5KbKJZfPvz2Qf5QIlbaoDnWoQcVNLZzBS9oqnl8kZ0x4SW16QrhRFw==</t>
  </si>
  <si>
    <t>CML-1003109-C3X5</t>
  </si>
  <si>
    <t>Falta de distico</t>
  </si>
  <si>
    <t>f7c3fce6-a8f6-f011-8116-0050568a3c94</t>
  </si>
  <si>
    <t>BIDV+ttbbzIBkNd6iSxJNAD5o96f1HYg3CEhAWNrsmHVK15A6hmaQoUkgdQiqvmd2zCQxzdDBUAVn2MnDzHXmg==</t>
  </si>
  <si>
    <t>CML-1003110-H3Z2</t>
  </si>
  <si>
    <t>Reclamação formal – Exclusão do SMAA por aplicação desatualizada dos limites de renda (Portaria n.º 176/2019, na redação da Portaria n.º 53/2024)</t>
  </si>
  <si>
    <t>f92c2dd0-aef6-f011-8116-0050568a3c94</t>
  </si>
  <si>
    <t>Rov7p5N+tnYNdAToG7IRlEqlMbA84ODcAdtMAwwHkWZyXkRdUBNFIfm5eg2PsB+zpeDGMmXRrf2KjLomaB+A+A==</t>
  </si>
  <si>
    <t>CML-1003115-X3R7</t>
  </si>
  <si>
    <t>Uso supostamente ilegal de salão</t>
  </si>
  <si>
    <t>51cebd7f-b0f6-f011-8116-0050568a3c94</t>
  </si>
  <si>
    <t>LdMEv6RuBgh0UxttWIsNnSM3qDNyDBNzC57maTK9ClfBaRHAFKBxSHaZpkHi0PwZ+Av6MNz0jIabVEc0Y+RLOg==</t>
  </si>
  <si>
    <t>CML-1003117-H6Z8</t>
  </si>
  <si>
    <t>O acesso à plataforma do Metro do Campo Grande e o acesso ao terminal de camionetas do Campo Grande está uma vergonha</t>
  </si>
  <si>
    <t>f5bf0c51-b9f6-f011-8116-0050568a3c94</t>
  </si>
  <si>
    <t>6XGcu/VtNwxFA/JkAY7FrNXEg+H4D2sNTtXmnU6dIkWsodemDRPsAVPUVw2OxzeIrBDMvoBmpGzwFpQeP50T9A==</t>
  </si>
  <si>
    <t>CML-1003148-K3L6</t>
  </si>
  <si>
    <t>Funcionamento do estabelecimento identificado como “Fuxe Thai SPA”</t>
  </si>
  <si>
    <t>CÂMARA MUNICIPAL LOURES</t>
  </si>
  <si>
    <t>507ed997-bcf6-f011-8116-0050568a3c94</t>
  </si>
  <si>
    <t>UKJxAgI2frs8pTVuWDxg3rwYRghM2wzWuINRtJUL/hhksliLGI0vV+XeLghlDQFHLsVAcFRzNYw1wKjYfMygSA==</t>
  </si>
  <si>
    <t>CML-1003155-V3Q0</t>
  </si>
  <si>
    <t>Elogio Susana Rocha</t>
  </si>
  <si>
    <t>d0c0a681-c5f6-f011-8116-0050568a3c94</t>
  </si>
  <si>
    <t>fsJHwiaZIhwMb1CCRu9xBzVQFQWt6SmUXyt+/jLthdm8j3/gywF/9YuKoAp9E20KD2n18Ye/QS1yqROjEuhPAw==</t>
  </si>
  <si>
    <t>CML-1003177-K9F5</t>
  </si>
  <si>
    <t>Elogio 70 ao Vigilante Mendes e a Ricardo Pita da UG</t>
  </si>
  <si>
    <t>f181e749-c6f6-f011-8116-0050568a3c94</t>
  </si>
  <si>
    <t>qeH4c+GCkUM1N6uUNKwRmWBfmcGaNoU4Q8UOb6a3GqEhqiP58+5W0ooM2tjPW6s1no/Z6HyYGSUN0arB+kBA4Q==</t>
  </si>
  <si>
    <t>CML-1003183-W8Y2</t>
  </si>
  <si>
    <t>Elogio a todos os funcionários da loja.</t>
  </si>
  <si>
    <t>d133182c-cdf6-f011-8116-0050568a3c94</t>
  </si>
  <si>
    <t>Mpu/Gv8vWnHmsPwYqMvE2WaAdbu7ep0PP0+EWhr44EJnbTdNvSjNS8NCa2zTVTNCPdsR940L8+w+87suuWh5tw==</t>
  </si>
  <si>
    <t>CML-1003198-Z5N0</t>
  </si>
  <si>
    <t>Corte de via devido a obras</t>
  </si>
  <si>
    <t>2bbd482e-cff6-f011-8116-0050568a3c94</t>
  </si>
  <si>
    <t>tlEn/f8ts+ezVIT4LnEXOc2e/sQD3W+q1d45QJsBCQqGicu3xZVaE+sFEoIEXL/ijusEWZqQP0WBY4aYFhCJ1A==</t>
  </si>
  <si>
    <t>CML-1003201-G1B1</t>
  </si>
  <si>
    <t>Quando chove a rua viriato em Lisboa junto ao Picoas Plaza fica um rio e</t>
  </si>
  <si>
    <t>f5ef0616-d0f6-f011-8116-0050568a3c94</t>
  </si>
  <si>
    <t>axlEP5/vF3rsR9nW7n5x+2qMSAbAQU/Pzhd263N4+xAF4pdBWL2QHuA4+AHg9ZbxK41kYEAlgaUYXpEqWJZpvw==</t>
  </si>
  <si>
    <t>CML-1003205-Z2N9</t>
  </si>
  <si>
    <t>Falta de resposta  - OCO/2676/2026</t>
  </si>
  <si>
    <t>4e737c86-d1f6-f011-8116-0050568a3c94</t>
  </si>
  <si>
    <t>/ZhI9LtYS3rOSyyKsqI6IZ5D3ZHyevwX6UOAntTG4jbyyVaaDtmG4VyDfMEUXNq+FM2tZeJNifTusrKTG9p7GQ==</t>
  </si>
  <si>
    <t>CML-1003209-L8F7</t>
  </si>
  <si>
    <t>Reorganização das vias</t>
  </si>
  <si>
    <t>e08b5464-d3f6-f011-8116-0050568a3c94</t>
  </si>
  <si>
    <t>X41RgTegxAOFnIpQPROrvZGVuw88ap6tMCVyUAIQomFCx6IXT2VQb0/T37FGj7oqJk3mhO2mW1Re7csQCBnuLg==</t>
  </si>
  <si>
    <t>CML-1003213-B0J1</t>
  </si>
  <si>
    <t>não foi permitida a entrada por uma das portas de acesso à loja, e quando entrou na porta correta informaram que já havia senhas</t>
  </si>
  <si>
    <t>6796eec5-d4f6-f011-8116-0050568a3c94</t>
  </si>
  <si>
    <t>M6Y1bdACTnHqgt9EaBlclzK5xhfTcpz2eBmgdpbbTQpYbkAY/pRByaAXpeZndird/38QA086WwOTHFjTliTURQ==</t>
  </si>
  <si>
    <t>CML-1003215-C9D7</t>
  </si>
  <si>
    <t>reclamação coletiva, por parte dos vários encarregados de educação, sobre as refeições escolares fornecidas no Agrupamento Padre Bartolomeu de Gusmão.</t>
  </si>
  <si>
    <t>0c9305c6-d5f6-f011-8116-0050568a3c94</t>
  </si>
  <si>
    <t>ir6b9Ceaa6Lexls9Re059ZDKifTLfyo/7wxgZv8JYE0UQn7fhptW2lxGBKNJaDIGdtzbhEDVtGca9ZevpaAERw==</t>
  </si>
  <si>
    <t>CML-1003216-V4V0</t>
  </si>
  <si>
    <t>reclamar a situação pedonal perto da Rua de Manica nos Olivais, necessário fazer a poda das árvores.</t>
  </si>
  <si>
    <t>904b34e8-d8f6-f011-8116-0050568a3c94</t>
  </si>
  <si>
    <t>k6VbNMjpm0x1I6Fe50TsVVmoaEVshR+z6glXWFTItwoOGBKDHOXmlvF+8f67gws5jmuIgV8i+wWxQs+4Z/2GSw==</t>
  </si>
  <si>
    <t>CML-1003225-S4K6</t>
  </si>
  <si>
    <t>multa e atrasei-me no pagamento</t>
  </si>
  <si>
    <t>57fbab9c-def6-f011-8116-0050568a3c94</t>
  </si>
  <si>
    <t>87Esn6tloJZFSuhGWaaEdijZ5BDqjAsTNbvgYH8Hj1ugCxBvV2k9WeEzI6CGCw57oRlq4SLW9urqKWuoHG6aGg==</t>
  </si>
  <si>
    <t>CML-1003238-G6L7</t>
  </si>
  <si>
    <t>Pátio da Quintinha - ocupação ilegal</t>
  </si>
  <si>
    <t>6c730006-f2f6-f011-8116-0050568a3c94</t>
  </si>
  <si>
    <t>MNLaRjNMjpbshyyBtg6UUpL7uMMLDabnS1bw66kokPbM6dtUjQfOSfzmv8BpMp3dzG30ak9t5zZCZRAga0cZ5g==</t>
  </si>
  <si>
    <t>CML-1003312-K8W2</t>
  </si>
  <si>
    <t>Estacionamento na calçada Salvador Correia de Sá perto de Santa Catarina</t>
  </si>
  <si>
    <t>f3f798d0-f2f6-f011-8116-0050568a3c94</t>
  </si>
  <si>
    <t>HquHdGvHa1ruvxs40w7AcrzeiztEviME0bZxZVTguEOU+6r9dZ75u8BLvnRTWLZt6zgzlyW5/2RcAl7gzhhqtQ==</t>
  </si>
  <si>
    <t>CML-1003317-T1Q8</t>
  </si>
  <si>
    <t>relativamente ao auto de contra-ordenação nº 053334434, referente ao veículo com a matrícula 29-70-RS.</t>
  </si>
  <si>
    <t>5af87de5-f3f6-f011-8116-0050568a3c94</t>
  </si>
  <si>
    <t>x9NGuAdSpN/iRlWu5aPgjM6/hClRF/hPplU4G4/3A3WGZdQYYGW+E1jdTavIhS95xL13yfu8Q7WQF9iAxK39Tw==</t>
  </si>
  <si>
    <t>CML-1003324-M5T2</t>
  </si>
  <si>
    <t>falta de condições de segurança na Zona 18A da EMEL, concretamente no parque de estacionamento em via pública situado junto ao Passeio dos Heróis do Mar, próximo do Kalorias Expo, no Parque das Nações</t>
  </si>
  <si>
    <t>0139bab6-f4f6-f011-8116-0050568a3c94</t>
  </si>
  <si>
    <t>OYSuAR9zajxLlPXVxVhqMOgJA2sjXwFw9NE9X+n80MPECkOY5G8EqOiYPfD3mgHioneqDnLQLDbKhzQJOk/A/w==</t>
  </si>
  <si>
    <t>CML-1003331-W7N8</t>
  </si>
  <si>
    <t>Cumprimento do Protocolo Celebrado em 2025 entre a Câmara Municipal de Lisboa e Plataformas de Trotilheiros</t>
  </si>
  <si>
    <t>d5e7c7b4-79f7-f011-8116-0050568a3c94</t>
  </si>
  <si>
    <t>tqvt/coHStp1+TCmBkIAX769ktT+eGCab/wUyTwWHafjpCBiabPnaWVWj+7kX5sELe6ccInxrJs07URWFPlJGw==</t>
  </si>
  <si>
    <t>CML-1003389-F8Q0</t>
  </si>
  <si>
    <t>Ruido do despejo do lixo</t>
  </si>
  <si>
    <t>fd6a1c50-7bf7-f011-8116-0050568a3c94</t>
  </si>
  <si>
    <t>CX3Kd9nLfcprhaP3/hJFYKmtVpU0Bh6Zmv9oMgMopwlc8FvzHgFqZyE5MVCwVaoIq6dDa0FgtYsumAYBAjvhJg==</t>
  </si>
  <si>
    <t>CML-1003394-K3M2</t>
  </si>
  <si>
    <t>O comércio local de Lisboa está a desaparecer a um ritmo preocupante.</t>
  </si>
  <si>
    <t>8efc7048-7cf7-f011-8116-0050568a3c94</t>
  </si>
  <si>
    <t>lUkFfMaJS6iDW6B19BhVADskKbtXpxu6syxguM13zgXAeOmnBwB6yPzf2DpE8DsGSI7uqBbr0DHLbBslULj7dA==</t>
  </si>
  <si>
    <t>CML-1003397-W2M2</t>
  </si>
  <si>
    <t>Falta de resposta - OCO/137731/2025</t>
  </si>
  <si>
    <t>5eb53ef7-7df7-f011-8116-0050568a3c94</t>
  </si>
  <si>
    <t>Op+uALLtAV/UIBHyHWlX5nLQggOD8NIy54hxZIh+dO3+9X0vPm5XWXjQPTygXT9WEMkGvT4vMSnRmwz6fgvybg==</t>
  </si>
  <si>
    <t>CML-1003405-N1D6</t>
  </si>
  <si>
    <t>Providências no sentido de ser reposto o seu direito à acessibilidade ao seu domicílio, seja por via da retirada do selo que impede o uso do elevador ou através da instalação de equipamentos alternativos.</t>
  </si>
  <si>
    <t>b3d5fa21-80f7-f011-8116-0050568a3c94</t>
  </si>
  <si>
    <t>igMoLfPKSBIEOokaVfM/Mwkjk03T9h75fau9BjQIO7Hw7nyu3B10a5sxobVF9plAxhxG7nPtkEyUtId8CRahBA==</t>
  </si>
  <si>
    <t>CML-1003417-S5D1</t>
  </si>
  <si>
    <t>Aplicação da EMEL/PAX</t>
  </si>
  <si>
    <t>17babc04-8cf7-f011-8116-0050568a3c94</t>
  </si>
  <si>
    <t>8UBWydsDaXqgZ7qtJhSJTCRJ7qn/wi5k828lQUQhjC47PuEwmmQ/KQueo/4W1dEaYLwDe3SlssZBSnXRwVSvAQ==</t>
  </si>
  <si>
    <t>CML-1003455-T7Z8</t>
  </si>
  <si>
    <t>Falta de segurança - Rua professor Manuel Cavaleiro de Ferreiro</t>
  </si>
  <si>
    <t>afe7bf72-9ef7-f011-8116-0050568a3c94</t>
  </si>
  <si>
    <t>H+so1OA1oHCAZ+z9tGlq6scoQnYkRveDrJWi+4vPC1N2BbggowDLYy15nDze9/qWIR2eJiX2XoPfZpYU2qhkLQ==</t>
  </si>
  <si>
    <t>CML-1003492-C1L5</t>
  </si>
  <si>
    <t>"Venho pelo presente meio manifestar o meu total desagrado pelo não adiamento da prova de corta mato que irá ter lugar amanhã, dia 23, 6ªf atendendo às condições meteorológicas."</t>
  </si>
  <si>
    <t>402d9240-a1f7-f011-8116-0050568a3c94</t>
  </si>
  <si>
    <t>8OaVq6dZK+HX5fRTPdFpg7Map4/XL8M8tH1OPnkxuSrO5U7KlObZe+n4cgKzgehEHsA/CVDB/my+g19ezP5gmg==</t>
  </si>
  <si>
    <t>CML-1003498-B9S7</t>
  </si>
  <si>
    <t>Venho por este meio apresentar uma reclamação formal relativa à administração do condomínio onde resido, na cidade de Lisboa.</t>
  </si>
  <si>
    <t>db2dd4e2-a9f7-f011-8116-0050568a3c94</t>
  </si>
  <si>
    <t>jMtqZPU9gHef1jtzKwETj8z9hPecV+M+IWjrS47WrLvfX7BDhFXaW80pefFHTHgaLAUZqOMv2RGbmSw6Hs2JHA==</t>
  </si>
  <si>
    <t>CML-1003521-H4F3</t>
  </si>
  <si>
    <t>e29ec28d-37f8-f011-8116-0050568a3c94</t>
  </si>
  <si>
    <t>7m6qLx/Nt6mDqHzjbZ7C86RgAtiPrF4rTA1RW10Dp22VFphilLgWSAJw7zLnGGpNiQCASVGr2jDVIbAGy00o/A==</t>
  </si>
  <si>
    <t>CML-1003606-V1Y7</t>
  </si>
  <si>
    <t>Restaurante supostamente ilegal</t>
  </si>
  <si>
    <t>7fd86a7e-3af8-f011-8116-0050568a3c94</t>
  </si>
  <si>
    <t>PLBmYObEhDz5Bh2rkucbdGi8xvTbXq2aTuTX/DmfFOvLZBUynw4+8aNAiBSofxxKRgENB9kkIPTdc53y5/Tfdg==</t>
  </si>
  <si>
    <t>CML-1003609-W9R8</t>
  </si>
  <si>
    <t>c4d136fb-45f8-f011-8116-0050568a3c94</t>
  </si>
  <si>
    <t>dRkggGgB/jhK4eioINhETe394r5aod/oUcdp2bXj/Y4h70o3NJV1iyR2CqBPB1HE4Rt1qqMxPrMP4cDYLbNLCA==</t>
  </si>
  <si>
    <t>CML-1003627-R4T3</t>
  </si>
  <si>
    <t>Utilização indevida de lugares de estacionamento e irregularidades na garagem</t>
  </si>
  <si>
    <t>DMU\DLU</t>
  </si>
  <si>
    <t>37c3f67b-4ff8-f011-8116-0050568a3c94</t>
  </si>
  <si>
    <t>htVATE9tCkazAElqkAG9GCxZ4yi4dHIRJFml2RsnkD5QPtacmSnlCpCMFC+RKfcoJF+W54hrjoFoby0OHisNCg==</t>
  </si>
  <si>
    <t>CML-1003645-R7T9</t>
  </si>
  <si>
    <t>Atribuição de apoio - cultura</t>
  </si>
  <si>
    <t>Apresentação de livro</t>
  </si>
  <si>
    <t>884bda1c-5ff8-f011-8116-0050568a3c94</t>
  </si>
  <si>
    <t>pPwhgU5seJEv96UTVOAWXYSQUdtiH+sifNW7bHS9ByWiQtcyjupY02NgQSwCjM3XgmZbV0GGSFU5kEpaN1a4xg==</t>
  </si>
  <si>
    <t>CML-1003674-H3L5</t>
  </si>
  <si>
    <t>WC avariados na LCS</t>
  </si>
  <si>
    <t>65489131-62f8-f011-8116-0050568a3c94</t>
  </si>
  <si>
    <t>tlSax+zDupY6Uuaz0PIaxR1JbfZ99QnC6rr5T4dyFuyp5CYjYSkKDyC7/WFeRbpt94lqSUREb302Jho1Gd0zNA==</t>
  </si>
  <si>
    <t>CML-1003683-K6D4</t>
  </si>
  <si>
    <t>ELOGIO CARLOS ANDRADE</t>
  </si>
  <si>
    <t>3481de72-67f8-f011-8116-0050568a3c94</t>
  </si>
  <si>
    <t>wGT2fG0LIToW9XUhWDL3RDMZIqJHXDzuCmjLY2YGwpVwcHwXR5jeifI0tB8N9BozFmFrbTnNql+wqHIRTXkgHg==</t>
  </si>
  <si>
    <t>CML-1003694-Z6B8</t>
  </si>
  <si>
    <t>ELOGIO CARLA RAMOS</t>
  </si>
  <si>
    <t>6945cfa4-68f8-f011-8116-0050568a3c94</t>
  </si>
  <si>
    <t>EncmY3MgQlFHficGlTqARh5gVeZ0+OglZnUZjpl9H7GdqC3zPN2imUsGkK8xgz7OvZMivUzwhVT4Bx95MHDTmg==</t>
  </si>
  <si>
    <t>CML-1003697-D9B4</t>
  </si>
  <si>
    <t>Elogio à colaboradora Tatiana Torres.</t>
  </si>
  <si>
    <t>25a57bef-83f8-f011-8116-0050568a3c94</t>
  </si>
  <si>
    <t>pKeH/OWGF8NsHUkDry5/6jzZrBO2D14r05wUF9PIRRwwO52yfbW8sxYw47PtVD2Aw8Gm3uSLBlb3aYD3WS2DHQ==</t>
  </si>
  <si>
    <t>CML-1003761-V5F4</t>
  </si>
  <si>
    <t>Elogio à técnica Margarida Mendes pelo profissionalismo demonstrado.</t>
  </si>
  <si>
    <t>0969856d-84f8-f011-8116-0050568a3c94</t>
  </si>
  <si>
    <t>H+sHK1v5XE1aQoucZtmMR3XsSP42Yn0Hd1lw9lg4STTlt7ysmMfKFp2TsX92rVBYZjbdk8i8UOErl6ITYjTTbw==</t>
  </si>
  <si>
    <t>CML-1003763-V9N7</t>
  </si>
  <si>
    <t>ELOGIO ANDREIA VASCONCELOS</t>
  </si>
  <si>
    <t>42a1dcae-8efa-f011-8116-0050568a3c94</t>
  </si>
  <si>
    <t>wIAZTpIzw6qOsD7UgKatxUJMx9gcpcDFY8J1hyKpgUAnN/ujbIotAnQHuzHJqdplFPFVZA1/RIJQEouk+HN9gQ==</t>
  </si>
  <si>
    <t>CML-1003832-R2R3</t>
  </si>
  <si>
    <t>Reapreciação de AL</t>
  </si>
  <si>
    <t>8a395889-90fa-f011-8116-0050568a3c94</t>
  </si>
  <si>
    <t>+cEIyxbXPzLdrV14fgqDI3AzKbUxoKX4iTkPEHoc0f8yTTb12SmRt3KYZ2aWd/Hf3RBN0INucu2cWV+hZibVbA==</t>
  </si>
  <si>
    <t>CML-1003836-C7N9</t>
  </si>
  <si>
    <t>Concurso n.º 36 do PRA</t>
  </si>
  <si>
    <t>b08bdb29-92fa-f011-8116-0050568a3c94</t>
  </si>
  <si>
    <t>cE9BLKd8W7o67jaXcrfTtayCnRMyiyE9GxO1OBq7I5COvLjm17+jZapMwxNrKm93sNLLqKkPXfp1qImlGevRhg==</t>
  </si>
  <si>
    <t>CML-1003837-Z2L7</t>
  </si>
  <si>
    <t>Degradação de antigo parque da EMEL</t>
  </si>
  <si>
    <t>e0b43555-93fa-f011-8116-0050568a3c94</t>
  </si>
  <si>
    <t>sOXrKcxoXXvpmqojKVERWsc2K+mKfl48AOzy/QPJoeiNqyjnVcxUTJpgfHqhIvHczd6YHKcgJXeAoMEEB9xXZg==</t>
  </si>
  <si>
    <t>CML-1003838-R2R9</t>
  </si>
  <si>
    <t>Veículo com matrícula 33-HD-59 em transgressão</t>
  </si>
  <si>
    <t>ffe81818-97fa-f011-8116-0050568a3c94</t>
  </si>
  <si>
    <t>ccSoMHo1kErEFQDelU/w2IMuUBY8EjY8altjrTtynX/chdfdMJqnYBEyvyzcgYr+bUn+Ln6LhLpX3D0GEBmwZA==</t>
  </si>
  <si>
    <t>CML-1003842-K3F7</t>
  </si>
  <si>
    <t>Falta de reparações por parte da GEBALIS</t>
  </si>
  <si>
    <t>7a8e0c55-98fa-f011-8116-0050568a3c94</t>
  </si>
  <si>
    <t>eG3XqxgMMluuBJBiPusApN7JqGyDsZ4pmt7W+RsiBiKCpLiUH5r+a0EWcWWjHqIkROko/bcZnL5z2an6uIQeJg==</t>
  </si>
  <si>
    <t>CML-1003844-F1W3</t>
  </si>
  <si>
    <t>Desporto Escolar não cancelou o corta-mato em dia de chuva</t>
  </si>
  <si>
    <t>09ec1635-9dfa-f011-8116-0050568a3c94</t>
  </si>
  <si>
    <t>g/EJLZDFalCkUP96XAzEgqv6znL419KOXq9xeOFKOHQr0lu7SN0sJFvMShC79bplvqSFnd6tXSEBBS6b5XjDjg==</t>
  </si>
  <si>
    <t>CML-1003853-R0S7</t>
  </si>
  <si>
    <t>Texto sem nexo</t>
  </si>
  <si>
    <t>3d45dd1d-9efa-f011-8116-0050568a3c94</t>
  </si>
  <si>
    <t>FeIa2q2na/vOLujWexhDcW7TyCTnJ9vSdxF7YS3/PytWit68kysxpr595aA0EdvJg7IDRVSQh8V2dfI1bS7BVQ==</t>
  </si>
  <si>
    <t>CML-1003856-V1W5</t>
  </si>
  <si>
    <t>Elogia o trabalho prestado pelo serviço de higiene urbana.</t>
  </si>
  <si>
    <t>b133b042-a3fa-f011-8116-0050568a3c94</t>
  </si>
  <si>
    <t>+/Hybmzc3jz6AkgAnB1tIE1JmLooj0/PuAUCHRGUPWx3kpsSsuRJdR5Z7EvheYTDemYF2ml5RV6HZX84a7QCyA==</t>
  </si>
  <si>
    <t>CML-1003868-K6S5</t>
  </si>
  <si>
    <t>Reparação de buraco na Rua Nova Da Piedade.</t>
  </si>
  <si>
    <t>e672eb11-a6fa-f011-8116-0050568a3c94</t>
  </si>
  <si>
    <t>e3obz4hidg/F2DB46Y2EZYX9S4wBnXzJkzrMy1fo1oghYGOPuXBYRzFZ4xdDf2vPYskS3koHD91reTiIdFlkTA==</t>
  </si>
  <si>
    <t>CML-1003875-H3C2</t>
  </si>
  <si>
    <t>Fazer obras via de trânsito na saída da 2ª circular para a rotunda do Relógio</t>
  </si>
  <si>
    <t>6de4c7e6-a7fa-f011-8116-0050568a3c94</t>
  </si>
  <si>
    <t>VK+o4dqQFuh0ukeWHCmm27mmmze/zwlnXY0r5EF4oWNROZ15c+xChgCZ/Az+bE6KDEkAvcyjv5/FtUhGdjAl5Q==</t>
  </si>
  <si>
    <t>CML-1003882-D7N6</t>
  </si>
  <si>
    <t>Elogio aos técnicos Rita Lança e Luís Grilo pela eficiência, simpatia e empatia demonstrada.</t>
  </si>
  <si>
    <t>7abf9174-a8fa-f011-8116-0050568a3c94</t>
  </si>
  <si>
    <t>Sy4OlfArVeAYOdrV9zzhKtBcns82HuDXs5aCd454Cx0hdOi17v6MMU4eh/OHWWii3RYPpaeU13zrOIRmVTPIPw==</t>
  </si>
  <si>
    <t>CML-1003883-S2Z9</t>
  </si>
  <si>
    <t>Elogio à técnica Rita Lança pelo profissionalismo demonstrado.</t>
  </si>
  <si>
    <t>f849f37e-b7fa-f011-8116-0050568a3c94</t>
  </si>
  <si>
    <t>HTaP0q8OB6bz2iwbyI1s71JboP0RlNfhxT120vZuJJr5iOABUONUzhcz3IAuBMQjjnh9uyORADvdDeunK14M3A==</t>
  </si>
  <si>
    <t>CML-1003920-B2P7</t>
  </si>
  <si>
    <t>Má fiscalização da EMEL</t>
  </si>
  <si>
    <t>a978b8c9-b8fa-f011-8116-0050568a3c94</t>
  </si>
  <si>
    <t>eYty10G0eZ0ueYZvTNB/ianOmSV73kTzSf5xWQqP0Tc90WCawlXEPR8ZCcJmF6NFr8PvnV/XQCDjsHpZDyT1Tw==</t>
  </si>
  <si>
    <t>CML-1003924-M9Q2</t>
  </si>
  <si>
    <t>CONTACTOS do parque coberto da quinta de Santo António no Restelo</t>
  </si>
  <si>
    <t>7833717b-bafa-f011-8116-0050568a3c94</t>
  </si>
  <si>
    <t>KjrvSd+vclUFx41e3Gs/YxmUxIcaPwYUCnKJc80l9u72hMyzCVU1aYRBUQPXDlnpQtV5Dc3cuVxgtseRnINHwQ==</t>
  </si>
  <si>
    <t>CML-1003927-B0J1</t>
  </si>
  <si>
    <t>Agradecimento sincero aos Bombeiros Sapadores de Lisboa pelo profissionalismo e pela forma exemplar como atuaram</t>
  </si>
  <si>
    <t>68a47cc6-bdfa-f011-8116-0050568a3c94</t>
  </si>
  <si>
    <t>zbYjYbPE/oJHWLgyPuYNBdjHBE+VAl7VgheBqaQGKnpgk8PwecK6ZsYQyap4CbljLW/zK2aGVTBsPMFxnPOwXA==</t>
  </si>
  <si>
    <t>CML-1003935-S4R8</t>
  </si>
  <si>
    <t>Elogio nº 97, dirigido à Gestora da Loja C Saldanha pela D. Celina Parente, em 26/01/2026</t>
  </si>
  <si>
    <t>5ca41bf5-c2fa-f011-8116-0050568a3c94</t>
  </si>
  <si>
    <t>uYk6xItMyMJAlwZ3KDtqOj6kdV/XA0TWwTNS6Kn+vL9wgGB6SxePl1ew0y/G24vuH7HvZ0cOvL5u9CSlbGirAw==</t>
  </si>
  <si>
    <t>CML-1003943-C4D5</t>
  </si>
  <si>
    <t>Alternativas ao autocarro 797</t>
  </si>
  <si>
    <t>af8a3ef3-c3fa-f011-8116-0050568a3c94</t>
  </si>
  <si>
    <t>QoqbD3LDd1VA1A0VNhWt7RwYo29IMDoRg5ekgTe1mfM7DQwB8HMfytgloxh7tb0aI3T9lUHvujB7+9qzFIIHJQ==</t>
  </si>
  <si>
    <t>CML-1003946-R3Z9</t>
  </si>
  <si>
    <t>Elogio pelo trabalho realizado</t>
  </si>
  <si>
    <t>aed0da92-c6fa-f011-8116-0050568a3c94</t>
  </si>
  <si>
    <t>6LXhDZkAxndfIgzyfJSriS8yFWnrkhpQKHMELAWcNdEU0ig6gUKThU+SqO/G6qwJcWgCWZht9Ynzao2QAHMYKg==</t>
  </si>
  <si>
    <t>CML-1003952-K8N3</t>
  </si>
  <si>
    <t>Colocação de setas na estrada, mais sinalização vertical e/ou outras soluções que vejam como adequadas.</t>
  </si>
  <si>
    <t>7f9a13e2-d0fa-f011-8116-0050568a3c94</t>
  </si>
  <si>
    <t>mYrm4GMHbY71VRwHHF4w6EvU2u5F0zzyg7qoSr/nEaXHfWFBtlvoEVNhGhgVycGRykSs+jhH1OGlktqreVh6Gw==</t>
  </si>
  <si>
    <t>CML-1003980-S3Q4</t>
  </si>
  <si>
    <t>ELOGIO ISABEL MENDONÇA</t>
  </si>
  <si>
    <t>e716d9c9-d1fa-f011-8116-0050568a3c94</t>
  </si>
  <si>
    <t>FXj+ndYH+Qrck2CNgnxa0uqgDPZOGrWB1SOwB8ws5c03o5y+zj2+E9GkyljoNk/A+//HsmGdl25K/GwEAdhUoA==</t>
  </si>
  <si>
    <t>CML-1003986-Z5S3</t>
  </si>
  <si>
    <t>Elogio aos técnicos Carlos Costa e Isabel Mendonça.</t>
  </si>
  <si>
    <t>b9e756a5-d2fa-f011-8116-0050568a3c94</t>
  </si>
  <si>
    <t>5fWf9IjkJe0rWZN1dQHl4CyRxcomeWjdhgCAgvtiFIG3uKhcG76XriRN081QYCmEjjTcnjoRSR20i4idcL3lVg==</t>
  </si>
  <si>
    <t>CML-1003989-F1J0</t>
  </si>
  <si>
    <t>LOUVOR ANTÓNIO FERREIRA</t>
  </si>
  <si>
    <t>58751340-d8fa-f011-8116-0050568a3c94</t>
  </si>
  <si>
    <t>Q0z77aGJkI8XB3zi0lMcfY+MWTa5BP/h+cret0UtECeYGYzWQcyD/ARUdcQxS/4ojkiPbMwn0biLzq0QAUqaaQ==</t>
  </si>
  <si>
    <t>CML-1004017-V3P1</t>
  </si>
  <si>
    <t>LOUVOR ISABEL MENDONÇA</t>
  </si>
  <si>
    <t>fb7a9d62-d8fa-f011-8116-0050568a3c94</t>
  </si>
  <si>
    <t>KyHEoc0Xa/TD3E4AzelDdRBONK/B2TH+zT+cwh5i+TlQC7xvH/gV71+yDnsWuVr1JrzBKUijTgQY4o3U0TPVZQ==</t>
  </si>
  <si>
    <t>CML-1004019-T9B6</t>
  </si>
  <si>
    <t>Habitação municipal - situação habitacional</t>
  </si>
  <si>
    <t>Situação habitacional complicada. Encontra-se a viver com a sogra.</t>
  </si>
  <si>
    <t>776ed815-dafa-f011-8116-0050568a3c94</t>
  </si>
  <si>
    <t>MYNTJikPyQE7mQZyol7PQ41w+l0jLA93S2BB9KGNvl6mixmRMUrj5SU448V1VZxkTZUcCfOmGYQ905q+PtwPog==</t>
  </si>
  <si>
    <t>CML-1004025-N6W5</t>
  </si>
  <si>
    <t>processo nº 1503412/2025 com o nº auto 053094042</t>
  </si>
  <si>
    <t>bb0a0067-f1fa-f011-8116-0050568a3c94</t>
  </si>
  <si>
    <t>0H8SE4pFprJ4KPUOdZI3ZOC8SIPKc21Q94ULZiGDmeItEwbY0cpaApVLkxuM7yJPUTeclne+3i/hvg7x9IE5vQ==</t>
  </si>
  <si>
    <t>CML-1004088-Z3W0</t>
  </si>
  <si>
    <t>Elogio à técnica Joana Lino pelo profissionalismo e simpatia demonstrada.</t>
  </si>
  <si>
    <t>72ccceea-57fb-f011-8116-0050568a3c94</t>
  </si>
  <si>
    <t>2iuEH23B6jGrAI6LGGo6nk2vvQyi0rNa2fdAnuLWBMHJt6+S8HCRlMBNTHC8luFhcKnohNO2CbnrlPib7wPGXg==</t>
  </si>
  <si>
    <t>CML-1004109-R3X8</t>
  </si>
  <si>
    <t>Seguranças no jardim da estrela, seguranças completamente incompetentes que passam o dia no telefone</t>
  </si>
  <si>
    <t>9504c53e-59fb-f011-8116-0050568a3c94</t>
  </si>
  <si>
    <t>tHKg2pbGY4VyG8w0jy0hRPBfALYxR8EPiQ7cDVFABvXp1wulDNM3nfFIfx3X4Hu+/wk04880EDgoZfWHjJcccw==</t>
  </si>
  <si>
    <t>CML-1004110-M9F1</t>
  </si>
  <si>
    <t>Cobrança de taxa</t>
  </si>
  <si>
    <t>97c5f909-5bfb-f011-8116-0050568a3c94</t>
  </si>
  <si>
    <t>HbMQPQsNBfuELpE/9UdSdw6CPw8z3O8S9FdqvBGN+CHPXkw+FA1W3u1BTpqvvLB531PrefJoKo9MTYKq4hapJg==</t>
  </si>
  <si>
    <t>CML-1004112-T5T1</t>
  </si>
  <si>
    <t>Foram vedados 22 lugares de estacionamento na rua padre Francisco Álvares na freguesia de São Domingos de Benfica, por razões de segurança devido ao perigo de queda de muro</t>
  </si>
  <si>
    <t>14565d95-5cfb-f011-8116-0050568a3c94</t>
  </si>
  <si>
    <t>vANAbxXRZFUBtyvVi5RYXs426xJLgOyySSJ/JZJI0MUV3RKZz2UrxkBu1IgpwogFC4+8xVf20h9meOPWnnyZaA==</t>
  </si>
  <si>
    <t>CML-1004114-C5B6</t>
  </si>
  <si>
    <t>Falta de manutenção dos novos relvados da freguesia</t>
  </si>
  <si>
    <t>DMMC\DIOA\DGI</t>
  </si>
  <si>
    <t>8e451bb3-5dfb-f011-8116-0050568a3c94</t>
  </si>
  <si>
    <t>zVkVU/tvSGH6on1b4A3LvzVbIFgK7oOT+8xtZ/kGTd3bsUGnhp4hkNjEX0kzy7OQLUF++Y/TZgrogyTlrVQ3ow==</t>
  </si>
  <si>
    <t>CML-1004116-Q6Q1</t>
  </si>
  <si>
    <t>Estacionamento em "sentido contrário"</t>
  </si>
  <si>
    <t>af597e66-6bfb-f011-8116-0050568a3c94</t>
  </si>
  <si>
    <t>hpTRuah8dwBr6ju6KBhSci5fjd8hFVqaRGnijTr22ZpFy0YTI0x8ndKKbrmysn1czGukUcM72Bd6qSaVfmAKwA==</t>
  </si>
  <si>
    <t>CML-1004134-R3Y2</t>
  </si>
  <si>
    <t>Horário da EMEL no edifício do Campo Grande</t>
  </si>
  <si>
    <t>2e0d5594-6cfb-f011-8116-0050568a3c94</t>
  </si>
  <si>
    <t>/4T469lpw01HOge2/iOkW11D26ttAx3ajEFlkjyL2jYQnJbBg8L3ZYuMy7VgqCPYwASrCPH2NiILzyD2OsuspQ==</t>
  </si>
  <si>
    <t>CML-1004138-Z4Y2</t>
  </si>
  <si>
    <t>Falta de recolha recorrente e falta de resposta a OCO's</t>
  </si>
  <si>
    <t>151ad422-7cfb-f011-8116-0050568a3c94</t>
  </si>
  <si>
    <t>wJkrrSVnMGSF0UKDPQv7XmDM4FukGjPP10AF7BL1lPO79aFuivTRIr3XPQ2LhLE/9i2Dxo/HhlNfmppx5fPd3w==</t>
  </si>
  <si>
    <t>CML-1004170-P2R4</t>
  </si>
  <si>
    <t>ELOGIO JOANA LINO</t>
  </si>
  <si>
    <t>739c5bf9-a6fb-f011-8116-0050568a3c94</t>
  </si>
  <si>
    <t>QppHS6aGXiedPXKgopU+BhePW//r8o2Vb1gT32Yb+SxAMNrUqD3M6losVvaYW53WmxMIxMR6t70yuEcc7GgU1Q==</t>
  </si>
  <si>
    <t>CML-1004270-D2L2</t>
  </si>
  <si>
    <t>viatura, com a matrícula 94 UT 12 se encontrava removida para parque há vários dias</t>
  </si>
  <si>
    <t>9afda76a-21fc-f011-8116-0050568a3c94</t>
  </si>
  <si>
    <t>5NMsS6TZ50pgC/3ft8ST9eKa3aAPPGeYJpNaRZUBCdJi5RqwWZVmrxubMhR6yi5ZGPjCjgTR4qKwNUTyl2WMVQ==</t>
  </si>
  <si>
    <t>CML-1004312-X9R8</t>
  </si>
  <si>
    <t>Falta de resposta às OCO's:
- OCO/80819/2025
- OCO/71356/2025</t>
  </si>
  <si>
    <t>DMM\DGM\DPM</t>
  </si>
  <si>
    <t>88149e12-23fc-f011-8116-0050568a3c94</t>
  </si>
  <si>
    <t>mNwdhs2SBD2TNoj7vxK6YX605uMi/zOOKCsGwwpNEn9scvb1DjbI2q0GMftoeV44+m53goYixtL5UegNveLH1g==</t>
  </si>
  <si>
    <t>CML-1004314-P5X0</t>
  </si>
  <si>
    <t>Estado da cidade</t>
  </si>
  <si>
    <t>28e15b6a-24fc-f011-8116-0050568a3c94</t>
  </si>
  <si>
    <t>BE++f0qhxbU1PjJXyVUUgkvxNFvQtHS8vXG5JngiFXBMCLpycqbB1SRHp1P/xKgWyfYg4Bsnat1SmIGoKuRFIw==</t>
  </si>
  <si>
    <t>CML-1004316-H4Y5</t>
  </si>
  <si>
    <t>Existência de pelo menos 2 cadeiras de rodas para as pessoas de idade</t>
  </si>
  <si>
    <t>SG\DAOSM</t>
  </si>
  <si>
    <t>a6d4643c-3bfc-f011-8117-0050568a3c94</t>
  </si>
  <si>
    <t>ROUZnGtWYXXMukEzpk79KNlS/3gkEYz33Uuy0R/od05Ur4MRlpZCTLp1PAqkpwd4aTkD00MRbiKcLrHdk2V00A==</t>
  </si>
  <si>
    <t>CML-1004400-H2R8</t>
  </si>
  <si>
    <t>obras no prédio ao lado que esta a afetar o prédio do reclamante</t>
  </si>
  <si>
    <t>ca4c6b5a-3efc-f011-8117-0050568a3c94</t>
  </si>
  <si>
    <t>2PJXa4ArKiDXrjU0jWQNfoPR0VtsQxK5qRA8G+htb5kAqy+wDCWM1XBYItgqiGIzcuLe/bBG1/9s/OTpurW0EQ==</t>
  </si>
  <si>
    <t>CML-1004415-G7W1</t>
  </si>
  <si>
    <t>A aplicação na minha Rua continua inoperacional.</t>
  </si>
  <si>
    <t>UCT\GOPI</t>
  </si>
  <si>
    <t>e6d8e23b-3ffc-f011-8117-0050568a3c94</t>
  </si>
  <si>
    <t>HRCgbV3zGy0b3PxQ6HqxKhRH1+htKJ6TiIgLSWJYTscXUqp6I4F7b2XYBBF5phmThVAsyiW9RFueBS+dLiRNIw==</t>
  </si>
  <si>
    <t>CML-1004418-N2W7</t>
  </si>
  <si>
    <t>Edifício devoluto ocupado e vandalizado na Rua de Arroios 265.</t>
  </si>
  <si>
    <t>79c1d713-40fc-f011-8117-0050568a3c94</t>
  </si>
  <si>
    <t>zCtkcyYncf1qh6szlRT7Ez+bS4inC7n46zYhHRhCdrPCbUu+QnYbYsGoKrLretIxqd2SfGAbvt6ktq+abI4HAA==</t>
  </si>
  <si>
    <t>CML-1004419-C8V6</t>
  </si>
  <si>
    <t>Semáforos dessincronizados</t>
  </si>
  <si>
    <t>71f88539-43fc-f011-8117-0050568a3c94</t>
  </si>
  <si>
    <t>xMwPw5Sg4qiJ77jougRGPrNfpxNg53tuJfIT0N9uIDAugRY1P75oq0BX8Y/hXUEsUjLaEbWpPaPlK10LPMXCsA==</t>
  </si>
  <si>
    <t>CML-1004427-B2S3</t>
  </si>
  <si>
    <t>Projeto academico cultura digital</t>
  </si>
  <si>
    <t>cbfdc1ca-44fc-f011-8117-0050568a3c94</t>
  </si>
  <si>
    <t>uD5SuI0xEbmsZ3gOAcKEWVt9+V2hs0z2Al5OtK820mzP4EMzw6JygKB12oEnrMZbXznCRwOvOQ8ZifZoVK7Fxg==</t>
  </si>
  <si>
    <t>CML-1004431-Y2C8</t>
  </si>
  <si>
    <t>ELOGIO CEMITÉRIO DE CARNIDE</t>
  </si>
  <si>
    <t>cdf18810-47fc-f011-8117-0050568a3c94</t>
  </si>
  <si>
    <t>NzFTo8OSDiaTuVMqINEWI4s/UfLrreHUIpoW+5ShjuGpl68sfTpq+XztlBajkouN0BOO+lZXulni1huWpPN8mA==</t>
  </si>
  <si>
    <t>CML-1004439-P2G7</t>
  </si>
  <si>
    <t>a informação disponibilizada no site da camara de lisboa pela área de Educação, no que diz respeito á planta da área de influencia das escolas de Lisboa, esteja totalmente errada</t>
  </si>
  <si>
    <t>3dff561e-56fc-f011-8117-0050568a3c94</t>
  </si>
  <si>
    <t>Hfb7A6nJC+znCD9XT3kMhop2nFUtm2++6LRapf3nEzIQsHkfkhPZYnQnWtwfhZB1bpYApir2/eogcNLYV2G3yQ==</t>
  </si>
  <si>
    <t>CML-1004456-Y0D2</t>
  </si>
  <si>
    <t>4dfe0d68-66fc-f011-8117-0050568a3c94</t>
  </si>
  <si>
    <t>68qf3+M8c4mzwJboEDiK9IMM9V01bab8OSydaik3T6XdvdnV2ZoNktejoN97qS528sWgeP8Y/tw8oCPNHiW4hA==</t>
  </si>
  <si>
    <t>CML-1004501-Y6N0</t>
  </si>
  <si>
    <t>Elevador da Rua Prof Fernando de Mello Moser n °10 está novamente avariado.</t>
  </si>
  <si>
    <t>eaf58e8d-69fc-f011-8117-0050568a3c94</t>
  </si>
  <si>
    <t>t61ORfgHuTgqqez+7I2IYqTyuhbxk1/VVj1VXcswWLXtU4yuJCBiOEiVpzJvwPYXqhBoCeW2xubUM/tabYbsPA==</t>
  </si>
  <si>
    <t>CML-1004508-Y9T9</t>
  </si>
  <si>
    <t>No cruzamento da Avenida Infante Santo com a Rua Embaixador Teixeira de Sampaio em Lisboa um camião de recolha seletiva de resíduos, responsável pela recolha de vidro, a proceder ao esvaziamento de um contentor. Durante a operação, várias garrafas não caíram para o interior do camião, tendo-se espalhado pela faixa de rodagem.</t>
  </si>
  <si>
    <t>865c84cb-ebfc-f011-8117-0050568a3c94</t>
  </si>
  <si>
    <t>bn6/mIsxaZcNqntaZ1un3otqLwkHS0mzPln922xk4qsOFircse1hK83mPpt8fvHT5XJKWjNPf59jL5Bw7Y+pFA==</t>
  </si>
  <si>
    <t>CML-1004568-J3X2</t>
  </si>
  <si>
    <t>Falta de poda de arvores, especialmente com tempestades</t>
  </si>
  <si>
    <t>a8bbf3ab-edfc-f011-8117-0050568a3c94</t>
  </si>
  <si>
    <t>pr4UJLcu9dwZFXKIwXJv0OUqlviC42vSF6k2ojiWS+cnKMyBdz/H3uMXU4XON37Q46be3FMFNij07zJHT2ARVw==</t>
  </si>
  <si>
    <t>CML-1004571-R6X9</t>
  </si>
  <si>
    <t>Elogio à funcionária Isabel Ventura pelo profissionalismo demonstrado.</t>
  </si>
  <si>
    <t>ed1686d2-edfc-f011-8117-0050568a3c94</t>
  </si>
  <si>
    <t>ENYuHndXJLaHPlA7NBawMh0875oYTeCiJQ4xLFVuwAR5aLw1tuDIok1iAQmKd1Jhi349CVioPPonU0llvQq0Bg==</t>
  </si>
  <si>
    <t>CML-1004572-B3F5</t>
  </si>
  <si>
    <t>Matadouro ilegal em Marvila</t>
  </si>
  <si>
    <t>03ee8a25-effc-f011-8117-0050568a3c94</t>
  </si>
  <si>
    <t>7laE9ueQ2Q2dD203jomwmNzPv0ebtzi2+sWnsYkqOnsBglr0qyCVe5+xpioh53jSXaYukDaYju2XUEq2nCqfjQ==</t>
  </si>
  <si>
    <t>CML-1004573-F8Y7</t>
  </si>
  <si>
    <t>Danos em viatura devido a queda de arvore</t>
  </si>
  <si>
    <t>e934c10d-fffc-f011-8117-0050568a3c94</t>
  </si>
  <si>
    <t>ZUf+aiCNM2HrhEwvu1PgvV74t7q6BVUJTgAJhC1fqh7d85z3K21kh7AMcoqZHGXKlYpx4Gw0xt6PODIuDJB2dQ==</t>
  </si>
  <si>
    <t>CML-1004593-D8Z1</t>
  </si>
  <si>
    <t>O corrimão da ponte da Avenida Lusíada que passa por cima da estrada da Luz está todo ferrugento, em especial do lado do Lidl.</t>
  </si>
  <si>
    <t>1fe3775c-0efd-f011-8117-0050568a3c94</t>
  </si>
  <si>
    <t>w5gk+gSflakIwh3RjheEKUX8IY2rIe/vKSWnUV99Qt2qyioMC6wDtTcJETXGZbnpPkb2LVmv2c3iLXtOSG2mPQ==</t>
  </si>
  <si>
    <t>CML-1004634-P0T0</t>
  </si>
  <si>
    <t>indignação relativamente à decisão de passar a cobrar entrada no Castelo de São Jorge aos residentes no concelho</t>
  </si>
  <si>
    <t>319e0469-14fd-f011-8117-0050568a3c94</t>
  </si>
  <si>
    <t>Rt+75UQwI7HYg4RyIm96rf3HcDitzU0IAPbE2+FBvNpX86B6tu8MOHyPWKo0dCOAbePQhTnhxT/HPPWTPUkNbQ==</t>
  </si>
  <si>
    <t>CML-1004655-R7S3</t>
  </si>
  <si>
    <t>Habitação supostamente sobrelotada</t>
  </si>
  <si>
    <t>f0f65328-2bfd-f011-8117-0050568a3c94</t>
  </si>
  <si>
    <t>ZCTtJjUWs/pJz99AQnIQ6LyyjwO5pAHlqXLuF2qgyO3sEbIKx0KpHXItiOyih4KQuvq79SJQBRLmSb8xRVDibQ==</t>
  </si>
  <si>
    <t>CML-1004692-D5F1</t>
  </si>
  <si>
    <t>c45a59aa-2bfd-f011-8117-0050568a3c94</t>
  </si>
  <si>
    <t>0H3FHMUbcYlkaemuNXxDAMbZ2kmvFgEztfhkeg/Ct/Mg7nkc75NETktrVKD3zND6snVjegSE9MjHiPvLZ2Tc6A==</t>
  </si>
  <si>
    <t>CML-1004695-V9M1</t>
  </si>
  <si>
    <t>ELOGIO ANA PAULA OLIVEIRA</t>
  </si>
  <si>
    <t>bb7d05ff-5ffd-f011-8117-0050568a3c94</t>
  </si>
  <si>
    <t>aX0TtmFhXln0dbcQ0nRr89QoRrgc2ulpCreT3bzfxFySNG6ULOtasnzh+qcGlicKjgrQiHOu035sg7eg/X4Y1Q==</t>
  </si>
  <si>
    <t>CML-1004782-F2Y0</t>
  </si>
  <si>
    <t>estacionamento indevido em zona exclusiva a residentes situada no Impasse da Rua Silva e Albuquerque, nas traseiras do n.º 84 da Av. dos Estados Unidos da América, em Lisboa, envolvendo a viatura com matrícula BP‑15‑HR</t>
  </si>
  <si>
    <t>3a80b31c-62fd-f011-8117-0050568a3c94</t>
  </si>
  <si>
    <t>UJZYtp7E+7w4RSIahZoMLFVteB0uiQ7MDvniO84Hvs0/GwjvdEda1BkkIABwqNo2uE4xbESOIgslOaNgbapIeQ==</t>
  </si>
  <si>
    <t>CML-1004783-X2V1</t>
  </si>
  <si>
    <t>Consulta de documento / processo</t>
  </si>
  <si>
    <t>RECLAMAÇÃO SOBRE O PEDIDO CML-985047-C3G5</t>
  </si>
  <si>
    <t>8f3e53ab-63fd-f011-8117-0050568a3c94</t>
  </si>
  <si>
    <t>Od5OXvprR6bSoQUYN/G51jm1vC6REoLgFoF7uicHcpHuztTbgJV76CBs+YSP97jsYtuEk1tfvTZSIwT7GwTJxg==</t>
  </si>
  <si>
    <t>CML-1004784-H6C4</t>
  </si>
  <si>
    <t>Sustentar a “legitimidade, adequação e necessidade” do reboque da viatura 70-MT-40 ocorrido em 06/09/2025</t>
  </si>
  <si>
    <t>16881ad0-64fd-f011-8117-0050568a3c94</t>
  </si>
  <si>
    <t>NewYemclg+RMRBPU6clLxdQ0jZ21pS0L+Naesd04CDeDJiu+bYf1T3HY1KaTCrjEBGHihffhds3JHNKBX6BEmQ==</t>
  </si>
  <si>
    <t>CML-1004785-R2L3</t>
  </si>
  <si>
    <t>Os esgotos da rua encontram-se entupidos, o que está a causar acumulação de água no exterior. Como consequência, a água permanece parada e está a infiltrar-se através das paredes, entrando no interior das instalações</t>
  </si>
  <si>
    <t>797ff6af-66fd-f011-8117-0050568a3c94</t>
  </si>
  <si>
    <t>GSdzkp3kfxWZYrQJc6K22Mn2zebD31pxBHBR5HQU5pHl4ZEAgmycnfRRG++tR2mNXPqqvps42zwGGROcRDfnTw==</t>
  </si>
  <si>
    <t>CML-1004787-T2P7</t>
  </si>
  <si>
    <t>na Rua Domingos Sequeira, n.º 74 – Lisboa, vimos por este meio apresentar reclamação e pedido de intervenção urgente relativamente ao estado do passeio público</t>
  </si>
  <si>
    <t>ESTRELA</t>
  </si>
  <si>
    <t>bf8f2951-bbfd-f011-8117-0050568a3c94</t>
  </si>
  <si>
    <t>VmMHlM/xS6dHH+bY9PrlkFU5ONtooUpi9Y4BJx86UK9F37eQVeSeN9iAxG67H1wAnuD6M3XehyDKqKDHeIKyvg==</t>
  </si>
  <si>
    <t>CML-1004797-Q6N2</t>
  </si>
  <si>
    <t>Elogio a Teresa Flor</t>
  </si>
  <si>
    <t>c186bc95-c1fd-f011-8117-0050568a3c94</t>
  </si>
  <si>
    <t>nA5VLMsmyUy9AwCVMfk7yM8TmOKiBEpf+sDnsMFXaGjPqDqKnkVWlUpojbx4DH1iP4k/zrC7dLZsQF/H5FoT2w==</t>
  </si>
  <si>
    <t>CML-1004806-B5B2</t>
  </si>
  <si>
    <t>SUGESTÃO DA FACULDADE DE ARQUITETURA DA CHEQUIA</t>
  </si>
  <si>
    <t>4466afee-c5fd-f011-8117-0050568a3c94</t>
  </si>
  <si>
    <t>WE+/mD5ZZ6iF9a9aua6D4RMG+6Z0rW7mHtqrJ+/2e9JUb627wIpMt1o2OgYCJPK9vMDJNuja+fmiT3qpVkKhDw==</t>
  </si>
  <si>
    <t>CML-1004813-L0F2</t>
  </si>
  <si>
    <t>O prédio encontra-se sem fornecimento de eletricidade, devido a infiltrações de água provocadas pela chuva.</t>
  </si>
  <si>
    <t>8bd2f26b-c8fd-f011-8117-0050568a3c94</t>
  </si>
  <si>
    <t>20ZFkIkF1H5jzRmcNmXa5KVYKnkAw3YW+NtY5k1/Ahrwu9EgoBbacBWyid7NmlRLY1ueWzgWqgVUuqoh1a+Bmg==</t>
  </si>
  <si>
    <t>CML-1004818-R8D4</t>
  </si>
  <si>
    <t>Falta de limpeza na cidade universitária, sobretudo ao longo da avenida gama pinto, entre a clássica e o iscte. Lixo, vidros, garrafas, árvores caídas, ratos,</t>
  </si>
  <si>
    <t>3599446c-cefd-f011-8117-0050568a3c94</t>
  </si>
  <si>
    <t>5EBnde42QUhyMIxLeT/7G6akV19NcBtZ2OLERDwgPSC0kKta9PWsPNdOk6yWXgmoY5JbgtE4Tt1lVnwLEcYy6Q==</t>
  </si>
  <si>
    <t>CML-1004836-N4V6</t>
  </si>
  <si>
    <t>OBRA A DECORRER SEM PROTECÇÃO NA RUA DOS ARNEIROS 43</t>
  </si>
  <si>
    <t>64722eb5-dffd-f011-8117-0050568a3c94</t>
  </si>
  <si>
    <t>6QxGyBd8TAgN+ROSmt/o0BnwZDilTzBckofdfX/kYUqfUO+A6jieyhQ9vK3FsHOycnH3SmxaKo+9+2FfggA+Qw==</t>
  </si>
  <si>
    <t>CML-1004877-P2W0</t>
  </si>
  <si>
    <t>Falta de resposta ao COND-2026-59</t>
  </si>
  <si>
    <t>DMM\DGM\PCO</t>
  </si>
  <si>
    <t>494a5103-edfd-f011-8117-0050568a3c94</t>
  </si>
  <si>
    <t>iwPP4Azivv3UW08rfNvuho/kyC91jLHUiwNq1t/R+IbgrrE+FJW9xaRl+DXLbl2Ct484KGc3de6pvT9NkL5vig==</t>
  </si>
  <si>
    <t>CML-1004900-Y3X9</t>
  </si>
  <si>
    <t>Demora na resposta do pedido CML‑998798‑K4R5 Processo COND‑2025‑6335</t>
  </si>
  <si>
    <t>ed7e53b5-02fe-f011-8117-0050568a3c94</t>
  </si>
  <si>
    <t>dkIyN0oGz1ONVYYwXFcO8WFNWQoJcNpNUkezlNsXIEWosNMJkTyCZ6Ev9xjFtWn3p8daddxATHBVWNXdDmrtVQ==</t>
  </si>
  <si>
    <t>CML-1004960-D5M3</t>
  </si>
  <si>
    <t>Falta de saneamento (excesso de animais e objetos) , uma questão de salubridade e perigo para o prédio na Travessa dos Fornos nº 13 - 4 esq</t>
  </si>
  <si>
    <t>incident:LwepMWg6j+xC1IQOMkyou6rDPY1cxfvuwUmqKTLHd0P1I9ojkkABWUCRn3GCC1jbO6F+P+1Cw2Ud/SjoMLwUVw==:incidentid=%28N%c3%a3o%20Modificar%29%20Incidente&amp;checksumLogicalName=%28N%c3%a3o%20Modificar%29%20Soma%20de%20Verifica%c3%a7%c3%a3o%20da%20Linha&amp;modifiedon=%28N%c3%a3o%20Modificar%29%20Modificado%20Em&amp;ticketnumber=N%c3%bamero%20de%20Pedido&amp;nb_assunto_t=Assunto%20%28Novo%29&amp;vtx_mensagem=Descri%c3%a7%c3%a3o&amp;vtx_documentosentregues=Documentos%20entregues&amp;cml_numerodefatura=Numero%20de%20Fatura&amp;vtx_canal=Canal%20do%20Pedido&amp;casetypecode=Tipo%20de%20Pedido&amp;createdon=Criado%20Em&amp;cml_localdopedido=Registado%20em&amp;createdby=Atendido%20Por&amp;ownerid=Atribuido%20a&amp;statecode=Estado&amp;statuscode=Raz%c3%a3o%20do%20Estado</t>
  </si>
  <si>
    <t>Z_GM - Gabinete do Munícipe</t>
  </si>
  <si>
    <t>Z_LLA - Loja Lisboa Alcântara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</si>
</sst>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[Reclamacoes_Dashboard_01Jan2026.xlsx]Data de criacao!Tabela Dinâmica10</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pt-PT" b="1"/>
              <a:t>Total de Pedidos</a:t>
            </a:r>
            <a:br>
              <a:rPr lang="pt-PT" b="1"/>
            </a:br>
            <a:r>
              <a:rPr lang="pt-PT" sz="1000"/>
              <a:t>Mensal</a:t>
            </a:r>
          </a:p>
        </c:rich>
      </c:tx>
      <c:layout>
        <c:manualLayout>
          <c:xMode val="edge"/>
          <c:yMode val="edge"/>
          <c:x val="0.40435261504948378"/>
          <c:y val="5.741469816272965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de criacao'!$B$3:$B$4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jan</c:v>
                </c:pt>
              </c:strCache>
            </c:strRef>
          </c:cat>
          <c:val>
            <c:numRef>
              <c:f>'Data de criacao'!$B$5:$B$6</c:f>
              <c:numCache>
                <c:formatCode>General</c:formatCode>
                <c:ptCount val="1"/>
                <c:pt idx="0">
                  <c:v>51</c:v>
                </c:pt>
              </c:numCache>
            </c:numRef>
          </c:val>
          <c:extLst>
            <c:ext xmlns:c16="http://schemas.microsoft.com/office/drawing/2014/chart" uri="{C3380CC4-5D6E-409C-BE32-E72D297353CC}">
              <c16:uniqueId val="{00000000-2D1E-464F-9FE0-69DB8A8003FE}"/>
            </c:ext>
          </c:extLst>
        </c:ser>
        <c:ser>
          <c:idx val="1"/>
          <c:order val="1"/>
          <c:tx>
            <c:strRef>
              <c:f>'Data de criacao'!$C$3:$C$4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jan</c:v>
                </c:pt>
              </c:strCache>
            </c:strRef>
          </c:cat>
          <c:val>
            <c:numRef>
              <c:f>'Data de criacao'!$C$5:$C$6</c:f>
              <c:numCache>
                <c:formatCode>General</c:formatCode>
                <c:ptCount val="1"/>
                <c:pt idx="0">
                  <c:v>208</c:v>
                </c:pt>
              </c:numCache>
            </c:numRef>
          </c:val>
          <c:extLst>
            <c:ext xmlns:c16="http://schemas.microsoft.com/office/drawing/2014/chart" uri="{C3380CC4-5D6E-409C-BE32-E72D297353CC}">
              <c16:uniqueId val="{00000002-C398-4E45-B412-B8ADF222B116}"/>
            </c:ext>
          </c:extLst>
        </c:ser>
        <c:ser>
          <c:idx val="2"/>
          <c:order val="2"/>
          <c:tx>
            <c:strRef>
              <c:f>'Data de criacao'!$D$3:$D$4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jan</c:v>
                </c:pt>
              </c:strCache>
            </c:strRef>
          </c:cat>
          <c:val>
            <c:numRef>
              <c:f>'Data de criacao'!$D$5:$D$6</c:f>
              <c:numCache>
                <c:formatCode>General</c:formatCode>
                <c:ptCount val="1"/>
                <c:pt idx="0">
                  <c:v>32</c:v>
                </c:pt>
              </c:numCache>
            </c:numRef>
          </c:val>
          <c:extLst>
            <c:ext xmlns:c16="http://schemas.microsoft.com/office/drawing/2014/chart" uri="{C3380CC4-5D6E-409C-BE32-E72D297353CC}">
              <c16:uniqueId val="{00000003-C398-4E45-B412-B8ADF222B116}"/>
            </c:ext>
          </c:extLst>
        </c:ser>
        <c:dLbls>
          <c:dLblPos val="outEnd"/>
          <c:showLegendKey val="0"/>
          <c:showVal val="1"/>
          <c:showCatName val="0"/>
          <c:showSerName val="0"/>
          <c:showPercent val="0"/>
          <c:showBubbleSize val="0"/>
        </c:dLbls>
        <c:gapWidth val="219"/>
        <c:overlap val="-27"/>
        <c:axId val="554972440"/>
        <c:axId val="554972080"/>
      </c:barChart>
      <c:catAx>
        <c:axId val="554972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080"/>
        <c:crosses val="autoZero"/>
        <c:auto val="1"/>
        <c:lblAlgn val="ctr"/>
        <c:lblOffset val="100"/>
        <c:noMultiLvlLbl val="0"/>
      </c:catAx>
      <c:valAx>
        <c:axId val="554972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[Reclamacoes_Dashboard_01Jan2026.xlsx]Canal do Pedido!Tabela Dinâmica5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Canal do Pedido</a:t>
            </a:r>
          </a:p>
        </c:rich>
      </c:tx>
      <c:layout>
        <c:manualLayout>
          <c:xMode val="edge"/>
          <c:yMode val="edge"/>
          <c:x val="0.4351642675217211"/>
          <c:y val="4.9081364829396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'Canal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'Canal do Pedido'!$A$4:$A$9</c:f>
              <c:strCache>
                <c:ptCount val="5"/>
                <c:pt idx="0">
                  <c:v>E-mail</c:v>
                </c:pt>
                <c:pt idx="1">
                  <c:v>E-mail - Formulário Portal</c:v>
                </c:pt>
                <c:pt idx="2">
                  <c:v>Impresso AMA</c:v>
                </c:pt>
                <c:pt idx="3">
                  <c:v>Impresso SER</c:v>
                </c:pt>
                <c:pt idx="4">
                  <c:v>Livro de Reclamações</c:v>
                </c:pt>
              </c:strCache>
            </c:strRef>
          </c:cat>
          <c:val>
            <c:numRef>
              <c:f>'Canal do Pedido'!$B$4:$B$9</c:f>
              <c:numCache>
                <c:formatCode>General</c:formatCode>
                <c:ptCount val="5"/>
                <c:pt idx="0">
                  <c:v>22</c:v>
                </c:pt>
                <c:pt idx="1">
                  <c:v>220</c:v>
                </c:pt>
                <c:pt idx="2">
                  <c:v>37</c:v>
                </c:pt>
                <c:pt idx="3">
                  <c:v>5</c:v>
                </c:pt>
                <c:pt idx="4">
                  <c:v>7</c:v>
                </c:pt>
              </c:numCache>
            </c:numRef>
          </c:val>
          <c:extLst>
            <c:ext xmlns:c16="http://schemas.microsoft.com/office/drawing/2014/chart" uri="{C3380CC4-5D6E-409C-BE32-E72D297353CC}">
              <c16:uniqueId val="{00000000-18D1-47C5-9E1A-8C7428480355}"/>
            </c:ext>
          </c:extLst>
        </c:ser>
        <c:dLbls>
          <c:dLblPos val="outEnd"/>
          <c:showLegendKey val="0"/>
          <c:showVal val="1"/>
          <c:showCatName val="0"/>
          <c:showSerName val="0"/>
          <c:showPercent val="0"/>
          <c:showBubbleSize val="0"/>
        </c:dLbls>
        <c:gapWidth val="182"/>
        <c:axId val="459172560"/>
        <c:axId val="459174720"/>
      </c:barChart>
      <c:catAx>
        <c:axId val="45917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4720"/>
        <c:crosses val="autoZero"/>
        <c:auto val="1"/>
        <c:lblAlgn val="ctr"/>
        <c:lblOffset val="100"/>
        <c:noMultiLvlLbl val="0"/>
      </c:catAx>
      <c:valAx>
        <c:axId val="459174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[Reclamacoes_Dashboard_01Jan2026.xlsx]Tipo de Pedido!Tabela Dinâmica4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pt-PT" sz="1400" b="1" i="0" u="none" strike="noStrike" kern="1200" spc="0" baseline="0">
                <a:solidFill>
                  <a:sysClr val="windowText" lastClr="000000"/>
                </a:solidFill>
              </a:rPr>
              <a:t>Total</a:t>
            </a:r>
            <a:r>
              <a:rPr lang="en-US" b="1"/>
              <a:t> de Pedidos</a:t>
            </a:r>
          </a:p>
          <a:p>
            <a:pPr>
              <a:defRPr/>
            </a:pPr>
            <a:r>
              <a:rPr lang="pt-PT" sz="1000" b="0" i="0" u="none" strike="noStrike" kern="1200" spc="0" baseline="0">
                <a:solidFill>
                  <a:sysClr val="windowText" lastClr="000000"/>
                </a:solidFill>
              </a:rPr>
              <a:t>Anual</a:t>
            </a:r>
            <a:endParaRPr lang="en-US" sz="1000"/>
          </a:p>
        </c:rich>
      </c:tx>
      <c:layout>
        <c:manualLayout>
          <c:xMode val="edge"/>
          <c:yMode val="edge"/>
          <c:x val="0.49204972600190033"/>
          <c:y val="2.3189446936662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P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'Tipo de Pedido'!$B$3</c:f>
              <c:strCache>
                <c:ptCount val="1"/>
                <c:pt idx="0">
                  <c:v>Contagem de Número de Pedido</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888-4355-8923-8FCCD9B4058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888-4355-8923-8FCCD9B4058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888-4355-8923-8FCCD9B4058B}"/>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Pedido'!$B$4:$B$7</c:f>
              <c:numCache>
                <c:formatCode>General</c:formatCode>
                <c:ptCount val="3"/>
                <c:pt idx="0">
                  <c:v>51</c:v>
                </c:pt>
                <c:pt idx="1">
                  <c:v>208</c:v>
                </c:pt>
                <c:pt idx="2">
                  <c:v>32</c:v>
                </c:pt>
              </c:numCache>
            </c:numRef>
          </c:val>
          <c:extLst>
            <c:ext xmlns:c16="http://schemas.microsoft.com/office/drawing/2014/chart" uri="{C3380CC4-5D6E-409C-BE32-E72D297353CC}">
              <c16:uniqueId val="{00000006-9888-4355-8923-8FCCD9B4058B}"/>
            </c:ext>
          </c:extLst>
        </c:ser>
        <c:ser>
          <c:idx val="1"/>
          <c:order val="1"/>
          <c:tx>
            <c:strRef>
              <c:f>'Tipo de Pedido'!$C$3</c:f>
              <c:strCache>
                <c:ptCount val="1"/>
                <c:pt idx="0">
                  <c:v>Contagem de Número de Pedido2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BCE-49EE-B720-AA85F253CB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BCE-49EE-B720-AA85F253CB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BCE-49EE-B720-AA85F253CB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Pedido'!$C$4:$C$7</c:f>
              <c:numCache>
                <c:formatCode>0.00%</c:formatCode>
                <c:ptCount val="3"/>
                <c:pt idx="0">
                  <c:v>0.17525773195876287</c:v>
                </c:pt>
                <c:pt idx="1">
                  <c:v>0.71477663230240551</c:v>
                </c:pt>
                <c:pt idx="2">
                  <c:v>0.10996563573883161</c:v>
                </c:pt>
              </c:numCache>
            </c:numRef>
          </c:val>
          <c:extLst>
            <c:ext xmlns:c16="http://schemas.microsoft.com/office/drawing/2014/chart" uri="{C3380CC4-5D6E-409C-BE32-E72D297353CC}">
              <c16:uniqueId val="{00000006-4BC3-4548-B083-B9F1D7A611D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[Reclamacoes_Dashboard_01Jan2026.xlsx]Encaminhamento UO!Tabela Dinâmica9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Encaminhamentos</a:t>
            </a:r>
            <a:r>
              <a:rPr lang="en-US" b="1" baseline="0"/>
              <a:t> por UO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 UO'!$B$3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 UO'!$A$4:$A$27</c:f>
              <c:strCache>
                <c:ptCount val="23"/>
                <c:pt idx="0">
                  <c:v>DMM\DGM\PCO</c:v>
                </c:pt>
                <c:pt idx="1">
                  <c:v>DRGLPR</c:v>
                </c:pt>
                <c:pt idx="2">
                  <c:v>DMCom</c:v>
                </c:pt>
                <c:pt idx="3">
                  <c:v>DMRH</c:v>
                </c:pt>
                <c:pt idx="4">
                  <c:v>DAFD</c:v>
                </c:pt>
                <c:pt idx="5">
                  <c:v>DMF</c:v>
                </c:pt>
                <c:pt idx="6">
                  <c:v>DMEI</c:v>
                </c:pt>
                <c:pt idx="7">
                  <c:v>RSBL</c:v>
                </c:pt>
                <c:pt idx="8">
                  <c:v>DMC</c:v>
                </c:pt>
                <c:pt idx="9">
                  <c:v>DDS</c:v>
                </c:pt>
                <c:pt idx="10">
                  <c:v>DE</c:v>
                </c:pt>
                <c:pt idx="11">
                  <c:v>DMHDL</c:v>
                </c:pt>
                <c:pt idx="12">
                  <c:v>JUNTAS DE FREGUESIA</c:v>
                </c:pt>
                <c:pt idx="13">
                  <c:v>DMAEVCE</c:v>
                </c:pt>
                <c:pt idx="14">
                  <c:v>DMMC</c:v>
                </c:pt>
                <c:pt idx="15">
                  <c:v>DMU</c:v>
                </c:pt>
                <c:pt idx="16">
                  <c:v>ENTIDADES EXTERNAS</c:v>
                </c:pt>
                <c:pt idx="17">
                  <c:v>DMM</c:v>
                </c:pt>
                <c:pt idx="18">
                  <c:v>UCT</c:v>
                </c:pt>
                <c:pt idx="19">
                  <c:v>EMPRESAS MUNICIPAIS</c:v>
                </c:pt>
                <c:pt idx="20">
                  <c:v>PM</c:v>
                </c:pt>
                <c:pt idx="21">
                  <c:v>DMHU</c:v>
                </c:pt>
                <c:pt idx="22">
                  <c:v>SG</c:v>
                </c:pt>
              </c:strCache>
            </c:strRef>
          </c:cat>
          <c:val>
            <c:numRef>
              <c:f>'Encaminhamento UO'!$B$4:$B$27</c:f>
              <c:numCache>
                <c:formatCode>General</c:formatCode>
                <c:ptCount val="23"/>
                <c:pt idx="0">
                  <c:v>1</c:v>
                </c:pt>
                <c:pt idx="1">
                  <c:v>1</c:v>
                </c:pt>
                <c:pt idx="2">
                  <c:v>1</c:v>
                </c:pt>
                <c:pt idx="3">
                  <c:v>1</c:v>
                </c:pt>
                <c:pt idx="4">
                  <c:v>1</c:v>
                </c:pt>
                <c:pt idx="5">
                  <c:v>2</c:v>
                </c:pt>
                <c:pt idx="6">
                  <c:v>3</c:v>
                </c:pt>
                <c:pt idx="7">
                  <c:v>3</c:v>
                </c:pt>
                <c:pt idx="8">
                  <c:v>4</c:v>
                </c:pt>
                <c:pt idx="9">
                  <c:v>5</c:v>
                </c:pt>
                <c:pt idx="10">
                  <c:v>7</c:v>
                </c:pt>
                <c:pt idx="11">
                  <c:v>7</c:v>
                </c:pt>
                <c:pt idx="12">
                  <c:v>9</c:v>
                </c:pt>
                <c:pt idx="13">
                  <c:v>10</c:v>
                </c:pt>
                <c:pt idx="14">
                  <c:v>14</c:v>
                </c:pt>
                <c:pt idx="15">
                  <c:v>14</c:v>
                </c:pt>
                <c:pt idx="16">
                  <c:v>15</c:v>
                </c:pt>
                <c:pt idx="17">
                  <c:v>18</c:v>
                </c:pt>
                <c:pt idx="18">
                  <c:v>25</c:v>
                </c:pt>
                <c:pt idx="19">
                  <c:v>25</c:v>
                </c:pt>
                <c:pt idx="20">
                  <c:v>29</c:v>
                </c:pt>
                <c:pt idx="21">
                  <c:v>36</c:v>
                </c:pt>
                <c:pt idx="22">
                  <c:v>60</c:v>
                </c:pt>
              </c:numCache>
            </c:numRef>
          </c:val>
          <c:extLst>
            <c:ext xmlns:c16="http://schemas.microsoft.com/office/drawing/2014/chart" uri="{C3380CC4-5D6E-409C-BE32-E72D297353CC}">
              <c16:uniqueId val="{00000000-48A8-4292-B9B6-76E8B3AA5238}"/>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[Reclamacoes_Dashboard_01Jan2026.xlsx]Estado do Pedido!Tabela Dinâmica7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Estado dos Pedidos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'Estado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'Estado do Pedido'!$A$4:$A$10</c:f>
              <c:multiLvlStrCache>
                <c:ptCount val="4"/>
                <c:lvl>
                  <c:pt idx="0">
                    <c:v>Novo</c:v>
                  </c:pt>
                  <c:pt idx="1">
                    <c:v>Encaminhado</c:v>
                  </c:pt>
                  <c:pt idx="2">
                    <c:v>Resolvido</c:v>
                  </c:pt>
                  <c:pt idx="3">
                    <c:v>Resposta direta</c:v>
                  </c:pt>
                </c:lvl>
                <c:lvl>
                  <c:pt idx="0">
                    <c:v>Activo</c:v>
                  </c:pt>
                  <c:pt idx="1">
                    <c:v>Resolvido</c:v>
                  </c:pt>
                </c:lvl>
              </c:multiLvlStrCache>
            </c:multiLvlStrRef>
          </c:cat>
          <c:val>
            <c:numRef>
              <c:f>'Estado do Pedido'!$B$4:$B$10</c:f>
              <c:numCache>
                <c:formatCode>General</c:formatCode>
                <c:ptCount val="4"/>
                <c:pt idx="0">
                  <c:v>1</c:v>
                </c:pt>
                <c:pt idx="1">
                  <c:v>106</c:v>
                </c:pt>
                <c:pt idx="2">
                  <c:v>178</c:v>
                </c:pt>
                <c:pt idx="3">
                  <c:v>6</c:v>
                </c:pt>
              </c:numCache>
            </c:numRef>
          </c:val>
          <c:extLst>
            <c:ext xmlns:c16="http://schemas.microsoft.com/office/drawing/2014/chart" uri="{C3380CC4-5D6E-409C-BE32-E72D297353CC}">
              <c16:uniqueId val="{00000000-3DAC-4DE0-8FEA-EF341177E868}"/>
            </c:ext>
          </c:extLst>
        </c:ser>
        <c:dLbls>
          <c:dLblPos val="outEnd"/>
          <c:showLegendKey val="0"/>
          <c:showVal val="1"/>
          <c:showCatName val="0"/>
          <c:showSerName val="0"/>
          <c:showPercent val="0"/>
          <c:showBubbleSize val="0"/>
        </c:dLbls>
        <c:gapWidth val="182"/>
        <c:axId val="473804920"/>
        <c:axId val="473806720"/>
      </c:barChart>
      <c:catAx>
        <c:axId val="473804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6720"/>
        <c:crosses val="autoZero"/>
        <c:auto val="1"/>
        <c:lblAlgn val="ctr"/>
        <c:lblOffset val="100"/>
        <c:noMultiLvlLbl val="0"/>
      </c:catAx>
      <c:valAx>
        <c:axId val="473806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4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[Reclamacoes_Dashboard_01Jan2026.xlsx]Assuntos!Tabela Dinâmica3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Assuntos</a:t>
            </a:r>
          </a:p>
          <a:p>
            <a:pPr>
              <a:defRPr/>
            </a:pPr>
            <a:r>
              <a:rPr lang="pt-PT" sz="1000" b="0" i="0" u="none" strike="noStrike" kern="1200" spc="0" baseline="0">
                <a:solidFill>
                  <a:sysClr val="windowText" lastClr="000000">
                    <a:lumMod val="65000"/>
                    <a:lumOff val="35000"/>
                  </a:sysClr>
                </a:solidFill>
              </a:rPr>
              <a:t>Top 10</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Assuntos!$B$3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Assuntos!$A$4:$A$15</c:f>
              <c:strCache>
                <c:ptCount val="11"/>
                <c:pt idx="0">
                  <c:v>Estradas e vias</c:v>
                </c:pt>
                <c:pt idx="1">
                  <c:v>Segurança pública</c:v>
                </c:pt>
                <c:pt idx="2">
                  <c:v>EMEL - Empresa Pública Municipal de Estacionamento de Lisboa</c:v>
                </c:pt>
                <c:pt idx="3">
                  <c:v>Loja de Cidadão do Saldanha</c:v>
                </c:pt>
                <c:pt idx="4">
                  <c:v>Demora de resposta das unidades orgânicas</c:v>
                </c:pt>
                <c:pt idx="5">
                  <c:v>Competência de entidade externa</c:v>
                </c:pt>
                <c:pt idx="6">
                  <c:v>Fiscalização</c:v>
                </c:pt>
                <c:pt idx="7">
                  <c:v>Estacionamento indevido</c:v>
                </c:pt>
                <c:pt idx="8">
                  <c:v>Loja de Cidadão do Saldanha - Unidade de Gestão</c:v>
                </c:pt>
                <c:pt idx="9">
                  <c:v>Atendimento municipal</c:v>
                </c:pt>
                <c:pt idx="10">
                  <c:v>Higiene urbana</c:v>
                </c:pt>
              </c:strCache>
            </c:strRef>
          </c:cat>
          <c:val>
            <c:numRef>
              <c:f>Assuntos!$B$4:$B$15</c:f>
              <c:numCache>
                <c:formatCode>General</c:formatCode>
                <c:ptCount val="11"/>
                <c:pt idx="0">
                  <c:v>9</c:v>
                </c:pt>
                <c:pt idx="1">
                  <c:v>9</c:v>
                </c:pt>
                <c:pt idx="2">
                  <c:v>10</c:v>
                </c:pt>
                <c:pt idx="3">
                  <c:v>10</c:v>
                </c:pt>
                <c:pt idx="4">
                  <c:v>11</c:v>
                </c:pt>
                <c:pt idx="5">
                  <c:v>11</c:v>
                </c:pt>
                <c:pt idx="6">
                  <c:v>11</c:v>
                </c:pt>
                <c:pt idx="7">
                  <c:v>12</c:v>
                </c:pt>
                <c:pt idx="8">
                  <c:v>19</c:v>
                </c:pt>
                <c:pt idx="9">
                  <c:v>21</c:v>
                </c:pt>
                <c:pt idx="10">
                  <c:v>35</c:v>
                </c:pt>
              </c:numCache>
            </c:numRef>
          </c:val>
          <c:extLst>
            <c:ext xmlns:c16="http://schemas.microsoft.com/office/drawing/2014/chart" uri="{C3380CC4-5D6E-409C-BE32-E72D297353CC}">
              <c16:uniqueId val="{00000000-E5C9-4E03-AFB1-9978B9536595}"/>
            </c:ext>
          </c:extLst>
        </c:ser>
        <c:dLbls>
          <c:dLblPos val="outEnd"/>
          <c:showLegendKey val="0"/>
          <c:showVal val="1"/>
          <c:showCatName val="0"/>
          <c:showSerName val="0"/>
          <c:showPercent val="0"/>
          <c:showBubbleSize val="0"/>
        </c:dLbls>
        <c:gapWidth val="182"/>
        <c:axId val="691959992"/>
        <c:axId val="691957832"/>
      </c:barChart>
      <c:catAx>
        <c:axId val="69195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7832"/>
        <c:crosses val="autoZero"/>
        <c:auto val="1"/>
        <c:lblAlgn val="ctr"/>
        <c:lblOffset val="100"/>
        <c:noMultiLvlLbl val="0"/>
      </c:catAx>
      <c:valAx>
        <c:axId val="691957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[Reclamacoes_Dashboard_01Jan2026.xlsx]Reclamacoes DRMP!Tabela Dinâmica1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pt-PT" b="1" baseline="0"/>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DRMP'!$A$5:$A$9</c:f>
              <c:strCache>
                <c:ptCount val="4"/>
                <c:pt idx="0">
                  <c:v>SG\DRMP\DA\LLS</c:v>
                </c:pt>
                <c:pt idx="1">
                  <c:v>SG\DRMP\DGD</c:v>
                </c:pt>
                <c:pt idx="2">
                  <c:v>SG\DRMP\LCS-EC</c:v>
                </c:pt>
                <c:pt idx="3">
                  <c:v>SG\DRMP\LCS-UG</c:v>
                </c:pt>
              </c:strCache>
            </c:strRef>
          </c:cat>
          <c:val>
            <c:numRef>
              <c:f>'Reclamacoes DRMP'!$B$5:$B$9</c:f>
              <c:numCache>
                <c:formatCode>General</c:formatCode>
                <c:ptCount val="4"/>
                <c:pt idx="0">
                  <c:v>1</c:v>
                </c:pt>
                <c:pt idx="1">
                  <c:v>1</c:v>
                </c:pt>
                <c:pt idx="2">
                  <c:v>2</c:v>
                </c:pt>
                <c:pt idx="3">
                  <c:v>1</c:v>
                </c:pt>
              </c:numCache>
            </c:numRef>
          </c:val>
          <c:extLst>
            <c:ext xmlns:c16="http://schemas.microsoft.com/office/drawing/2014/chart" uri="{C3380CC4-5D6E-409C-BE32-E72D297353CC}">
              <c16:uniqueId val="{00000000-4519-4F3B-875C-9411BF70B584}"/>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[Reclamacoes_Dashboard_01Jan2026.xlsx]Sugestoes DRMP!Tabela Dinâmica1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a:defRPr b="1"/>
            </a:pPr>
            <a:r>
              <a:rPr lang="en-US" sz="1000" b="0"/>
              <a:t>Por Tipo</a:t>
            </a:r>
            <a:r>
              <a:rPr lang="en-US" sz="1000" b="0" baseline="0"/>
              <a:t> de Pedido</a:t>
            </a:r>
            <a:endParaRPr lang="en-US" sz="1000"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DRMP'!$A$5:$A$7</c:f>
              <c:strCache>
                <c:ptCount val="2"/>
                <c:pt idx="0">
                  <c:v>SG\DRMP\DA\CAM</c:v>
                </c:pt>
                <c:pt idx="1">
                  <c:v>SG\DRMP\DA\LLE-AG</c:v>
                </c:pt>
              </c:strCache>
            </c:strRef>
          </c:cat>
          <c:val>
            <c:numRef>
              <c:f>'Sugestoes DRMP'!$B$5:$B$7</c:f>
              <c:numCache>
                <c:formatCode>General</c:formatCode>
                <c:ptCount val="2"/>
                <c:pt idx="0">
                  <c:v>1</c:v>
                </c:pt>
                <c:pt idx="1">
                  <c:v>1</c:v>
                </c:pt>
              </c:numCache>
            </c:numRef>
          </c:val>
          <c:extLst>
            <c:ext xmlns:c16="http://schemas.microsoft.com/office/drawing/2014/chart" uri="{C3380CC4-5D6E-409C-BE32-E72D297353CC}">
              <c16:uniqueId val="{00000000-552E-4A0D-B028-9212208BA80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[Reclamacoes_Dashboard_01Jan2026.xlsx]Elogios DRMP!Tabela Dinâmica1</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DRMP'!$A$5:$A$13</c:f>
              <c:strCache>
                <c:ptCount val="8"/>
                <c:pt idx="0">
                  <c:v>SG\DRMP\DA\LLE-BAI</c:v>
                </c:pt>
                <c:pt idx="1">
                  <c:v>SG\DRMP\DA\LLE-URB</c:v>
                </c:pt>
                <c:pt idx="2">
                  <c:v>SG\DRMP\DA\LLM</c:v>
                </c:pt>
                <c:pt idx="3">
                  <c:v>SG\DRMP\DA\LLS</c:v>
                </c:pt>
                <c:pt idx="4">
                  <c:v>SG\DRMP\LCS</c:v>
                </c:pt>
                <c:pt idx="5">
                  <c:v>SG\DRMP\LCS-EC</c:v>
                </c:pt>
                <c:pt idx="6">
                  <c:v>SG\DRMP\LCS-UG</c:v>
                </c:pt>
                <c:pt idx="7">
                  <c:v>SG\DRMP\DA\LLE-MULTICANAL</c:v>
                </c:pt>
              </c:strCache>
            </c:strRef>
          </c:cat>
          <c:val>
            <c:numRef>
              <c:f>'Elogios DRMP'!$B$5:$B$13</c:f>
              <c:numCache>
                <c:formatCode>General</c:formatCode>
                <c:ptCount val="8"/>
                <c:pt idx="0">
                  <c:v>2</c:v>
                </c:pt>
                <c:pt idx="1">
                  <c:v>1</c:v>
                </c:pt>
                <c:pt idx="2">
                  <c:v>5</c:v>
                </c:pt>
                <c:pt idx="3">
                  <c:v>7</c:v>
                </c:pt>
                <c:pt idx="4">
                  <c:v>3</c:v>
                </c:pt>
                <c:pt idx="5">
                  <c:v>22</c:v>
                </c:pt>
                <c:pt idx="6">
                  <c:v>2</c:v>
                </c:pt>
                <c:pt idx="7">
                  <c:v>3</c:v>
                </c:pt>
              </c:numCache>
            </c:numRef>
          </c:val>
          <c:extLst>
            <c:ext xmlns:c16="http://schemas.microsoft.com/office/drawing/2014/chart" uri="{C3380CC4-5D6E-409C-BE32-E72D297353CC}">
              <c16:uniqueId val="{00000000-606D-4CB1-AC5C-7B4201C0CA7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[Reclamacoes_Dashboard_01Jan2026.xlsx]Encaminhamentos_SG!Tabela Dinâmica8</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SG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Encaminhamentos_SG!$B$3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Encaminhamentos_SG!$A$4:$A$20</c:f>
              <c:strCache>
                <c:ptCount val="16"/>
                <c:pt idx="0">
                  <c:v>SG\EPPMPSSA</c:v>
                </c:pt>
                <c:pt idx="1">
                  <c:v>SG\DRMP\LCS-UG</c:v>
                </c:pt>
                <c:pt idx="2">
                  <c:v>SG\DRMP\LCS-EC</c:v>
                </c:pt>
                <c:pt idx="3">
                  <c:v>SG\DRMP\LCS</c:v>
                </c:pt>
                <c:pt idx="4">
                  <c:v>SG\DRMP\DGD</c:v>
                </c:pt>
                <c:pt idx="5">
                  <c:v>SG\DRMP\DA\LLS</c:v>
                </c:pt>
                <c:pt idx="6">
                  <c:v>SG\DRMP\DA\LLM</c:v>
                </c:pt>
                <c:pt idx="7">
                  <c:v>SG\DRMP\DA\LLE-URB</c:v>
                </c:pt>
                <c:pt idx="8">
                  <c:v>SG\DRMP\DA\LLE-MULTICANAL</c:v>
                </c:pt>
                <c:pt idx="9">
                  <c:v>SG\DRMP\DA\LLE-BAI</c:v>
                </c:pt>
                <c:pt idx="10">
                  <c:v>SG\DRMP\DA\LLE-AG</c:v>
                </c:pt>
                <c:pt idx="11">
                  <c:v>SG\DRMP\DA\CAM</c:v>
                </c:pt>
                <c:pt idx="12">
                  <c:v>SG\DOEP</c:v>
                </c:pt>
                <c:pt idx="13">
                  <c:v>SG\DJ\DCO</c:v>
                </c:pt>
                <c:pt idx="14">
                  <c:v>SG\DAOSM\DACM</c:v>
                </c:pt>
                <c:pt idx="15">
                  <c:v>SG\DAOSM</c:v>
                </c:pt>
              </c:strCache>
            </c:strRef>
          </c:cat>
          <c:val>
            <c:numRef>
              <c:f>Encaminhamentos_SG!$B$4:$B$20</c:f>
              <c:numCache>
                <c:formatCode>General</c:formatCode>
                <c:ptCount val="16"/>
                <c:pt idx="0">
                  <c:v>1</c:v>
                </c:pt>
                <c:pt idx="1">
                  <c:v>3</c:v>
                </c:pt>
                <c:pt idx="2">
                  <c:v>24</c:v>
                </c:pt>
                <c:pt idx="3">
                  <c:v>3</c:v>
                </c:pt>
                <c:pt idx="4">
                  <c:v>1</c:v>
                </c:pt>
                <c:pt idx="5">
                  <c:v>8</c:v>
                </c:pt>
                <c:pt idx="6">
                  <c:v>5</c:v>
                </c:pt>
                <c:pt idx="7">
                  <c:v>1</c:v>
                </c:pt>
                <c:pt idx="8">
                  <c:v>3</c:v>
                </c:pt>
                <c:pt idx="9">
                  <c:v>2</c:v>
                </c:pt>
                <c:pt idx="10">
                  <c:v>1</c:v>
                </c:pt>
                <c:pt idx="11">
                  <c:v>1</c:v>
                </c:pt>
                <c:pt idx="12">
                  <c:v>1</c:v>
                </c:pt>
                <c:pt idx="13">
                  <c:v>2</c:v>
                </c:pt>
                <c:pt idx="14">
                  <c:v>3</c:v>
                </c:pt>
                <c:pt idx="15">
                  <c:v>1</c:v>
                </c:pt>
              </c:numCache>
            </c:numRef>
          </c:val>
          <c:extLst>
            <c:ext xmlns:c16="http://schemas.microsoft.com/office/drawing/2014/chart" uri="{C3380CC4-5D6E-409C-BE32-E72D297353CC}">
              <c16:uniqueId val="{00000000-3551-4B4E-A070-5579239D0530}"/>
            </c:ext>
          </c:extLst>
        </c:ser>
        <c:dLbls>
          <c:dLblPos val="outEnd"/>
          <c:showLegendKey val="0"/>
          <c:showVal val="1"/>
          <c:showCatName val="0"/>
          <c:showSerName val="0"/>
          <c:showPercent val="0"/>
          <c:showBubbleSize val="0"/>
        </c:dLbls>
        <c:gapWidth val="182"/>
        <c:axId val="459076064"/>
        <c:axId val="459071744"/>
      </c:barChart>
      <c:catAx>
        <c:axId val="4590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1744"/>
        <c:crosses val="autoZero"/>
        <c:auto val="1"/>
        <c:lblAlgn val="ctr"/>
        <c:lblOffset val="100"/>
        <c:noMultiLvlLbl val="0"/>
      </c:catAx>
      <c:valAx>
        <c:axId val="4590717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[Reclamacoes_Dashboard_01Jan2026.xlsx]Encaminhamentos_DRMP!Tabela Dinâmica8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Encaminhamentos_DRMP!$A$4:$A$15</c:f>
              <c:strCache>
                <c:ptCount val="11"/>
                <c:pt idx="0">
                  <c:v>SG\DRMP\DA\LLE-URB</c:v>
                </c:pt>
                <c:pt idx="1">
                  <c:v>SG\DRMP\DGD</c:v>
                </c:pt>
                <c:pt idx="2">
                  <c:v>SG\DRMP\DA\CAM</c:v>
                </c:pt>
                <c:pt idx="3">
                  <c:v>SG\DRMP\DA\LLE-AG</c:v>
                </c:pt>
                <c:pt idx="4">
                  <c:v>SG\DRMP\DA\LLE-BAI</c:v>
                </c:pt>
                <c:pt idx="5">
                  <c:v>SG\DRMP\DA\LLE-MULTICANAL</c:v>
                </c:pt>
                <c:pt idx="6">
                  <c:v>SG\DRMP\LCS-UG</c:v>
                </c:pt>
                <c:pt idx="7">
                  <c:v>SG\DRMP\LCS</c:v>
                </c:pt>
                <c:pt idx="8">
                  <c:v>SG\DRMP\DA\LLM</c:v>
                </c:pt>
                <c:pt idx="9">
                  <c:v>SG\DRMP\DA\LLS</c:v>
                </c:pt>
                <c:pt idx="10">
                  <c:v>SG\DRMP\LCS-EC</c:v>
                </c:pt>
              </c:strCache>
            </c:strRef>
          </c:cat>
          <c:val>
            <c:numRef>
              <c:f>Encaminhamentos_DRMP!$B$4:$B$15</c:f>
              <c:numCache>
                <c:formatCode>General</c:formatCode>
                <c:ptCount val="11"/>
                <c:pt idx="0">
                  <c:v>1</c:v>
                </c:pt>
                <c:pt idx="1">
                  <c:v>1</c:v>
                </c:pt>
                <c:pt idx="2">
                  <c:v>1</c:v>
                </c:pt>
                <c:pt idx="3">
                  <c:v>1</c:v>
                </c:pt>
                <c:pt idx="4">
                  <c:v>2</c:v>
                </c:pt>
                <c:pt idx="5">
                  <c:v>3</c:v>
                </c:pt>
                <c:pt idx="6">
                  <c:v>3</c:v>
                </c:pt>
                <c:pt idx="7">
                  <c:v>3</c:v>
                </c:pt>
                <c:pt idx="8">
                  <c:v>5</c:v>
                </c:pt>
                <c:pt idx="9">
                  <c:v>8</c:v>
                </c:pt>
                <c:pt idx="10">
                  <c:v>24</c:v>
                </c:pt>
              </c:numCache>
            </c:numRef>
          </c:val>
          <c:extLst>
            <c:ext xmlns:c16="http://schemas.microsoft.com/office/drawing/2014/chart" uri="{C3380CC4-5D6E-409C-BE32-E72D297353CC}">
              <c16:uniqueId val="{00000000-F2A9-40AD-A70F-78CC472209E4}"/>
            </c:ext>
          </c:extLst>
        </c:ser>
        <c:dLbls>
          <c:dLblPos val="outEnd"/>
          <c:showLegendKey val="0"/>
          <c:showVal val="1"/>
          <c:showCatName val="0"/>
          <c:showSerName val="0"/>
          <c:showPercent val="0"/>
          <c:showBubbleSize val="0"/>
        </c:dLbls>
        <c:gapWidth val="219"/>
        <c:axId val="932591016"/>
        <c:axId val="932592816"/>
      </c:barChart>
      <c:catAx>
        <c:axId val="932591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2816"/>
        <c:crosses val="autoZero"/>
        <c:auto val="1"/>
        <c:lblAlgn val="ctr"/>
        <c:lblOffset val="100"/>
        <c:noMultiLvlLbl val="0"/>
      </c:catAx>
      <c:valAx>
        <c:axId val="93259281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1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[Reclamacoes_Dashboard_01Jan2026.xlsx]Sugestoes UO!Tabela Dinâmica9</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UO'!$B$3:$B$4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UO'!$A$5:$A$16</c:f>
              <c:strCache>
                <c:ptCount val="11"/>
                <c:pt idx="0">
                  <c:v>DMHU</c:v>
                </c:pt>
                <c:pt idx="1">
                  <c:v>DE</c:v>
                </c:pt>
                <c:pt idx="2">
                  <c:v>DMMC</c:v>
                </c:pt>
                <c:pt idx="3">
                  <c:v>DMAEVCE</c:v>
                </c:pt>
                <c:pt idx="4">
                  <c:v>DMEI</c:v>
                </c:pt>
                <c:pt idx="5">
                  <c:v>DMU</c:v>
                </c:pt>
                <c:pt idx="6">
                  <c:v>DMC</c:v>
                </c:pt>
                <c:pt idx="7">
                  <c:v>EMPRESAS MUNICIPAIS</c:v>
                </c:pt>
                <c:pt idx="8">
                  <c:v>UCT</c:v>
                </c:pt>
                <c:pt idx="9">
                  <c:v>ENTIDADES EXTERNAS</c:v>
                </c:pt>
                <c:pt idx="10">
                  <c:v>DMM</c:v>
                </c:pt>
              </c:strCache>
            </c:strRef>
          </c:cat>
          <c:val>
            <c:numRef>
              <c:f>'Sugestoes UO'!$B$5:$B$16</c:f>
              <c:numCache>
                <c:formatCode>General</c:formatCode>
                <c:ptCount val="11"/>
                <c:pt idx="0">
                  <c:v>1</c:v>
                </c:pt>
                <c:pt idx="1">
                  <c:v>1</c:v>
                </c:pt>
                <c:pt idx="2">
                  <c:v>1</c:v>
                </c:pt>
                <c:pt idx="3">
                  <c:v>2</c:v>
                </c:pt>
                <c:pt idx="4">
                  <c:v>2</c:v>
                </c:pt>
                <c:pt idx="5">
                  <c:v>2</c:v>
                </c:pt>
                <c:pt idx="6">
                  <c:v>2</c:v>
                </c:pt>
                <c:pt idx="7">
                  <c:v>2</c:v>
                </c:pt>
                <c:pt idx="8">
                  <c:v>3</c:v>
                </c:pt>
                <c:pt idx="9">
                  <c:v>4</c:v>
                </c:pt>
                <c:pt idx="10">
                  <c:v>6</c:v>
                </c:pt>
              </c:numCache>
            </c:numRef>
          </c:val>
          <c:extLst>
            <c:ext xmlns:c16="http://schemas.microsoft.com/office/drawing/2014/chart" uri="{C3380CC4-5D6E-409C-BE32-E72D297353CC}">
              <c16:uniqueId val="{00000000-0F28-4110-A8E0-EF342D616C83}"/>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[Reclamacoes_Dashboard_01Jan2026.xlsx]Elogios UO!Tabela Dinâmica9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UO'!$B$3:$B$4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UO'!$A$5:$A$9</c:f>
              <c:strCache>
                <c:ptCount val="4"/>
                <c:pt idx="0">
                  <c:v>DMCom</c:v>
                </c:pt>
                <c:pt idx="1">
                  <c:v>DMAEVCE</c:v>
                </c:pt>
                <c:pt idx="2">
                  <c:v>DMHU</c:v>
                </c:pt>
                <c:pt idx="3">
                  <c:v>RSBL</c:v>
                </c:pt>
              </c:strCache>
            </c:strRef>
          </c:cat>
          <c:val>
            <c:numRef>
              <c:f>'Elogios UO'!$B$5:$B$9</c:f>
              <c:numCache>
                <c:formatCode>General</c:formatCode>
                <c:ptCount val="4"/>
                <c:pt idx="0">
                  <c:v>1</c:v>
                </c:pt>
                <c:pt idx="1">
                  <c:v>1</c:v>
                </c:pt>
                <c:pt idx="2">
                  <c:v>2</c:v>
                </c:pt>
                <c:pt idx="3">
                  <c:v>2</c:v>
                </c:pt>
              </c:numCache>
            </c:numRef>
          </c:val>
          <c:extLst>
            <c:ext xmlns:c16="http://schemas.microsoft.com/office/drawing/2014/chart" uri="{C3380CC4-5D6E-409C-BE32-E72D297353CC}">
              <c16:uniqueId val="{00000000-DC91-48B2-AD26-FC9174BC997D}"/>
            </c:ext>
          </c:extLst>
        </c:ser>
        <c:dLbls>
          <c:dLblPos val="outEnd"/>
          <c:showLegendKey val="0"/>
          <c:showVal val="1"/>
          <c:showCatName val="0"/>
          <c:showSerName val="0"/>
          <c:showPercent val="0"/>
          <c:showBubbleSize val="0"/>
        </c:dLbls>
        <c:gapWidth val="182"/>
        <c:axId val="791012784"/>
        <c:axId val="791013144"/>
      </c:barChart>
      <c:catAx>
        <c:axId val="79101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3144"/>
        <c:crosses val="autoZero"/>
        <c:auto val="1"/>
        <c:lblAlgn val="ctr"/>
        <c:lblOffset val="100"/>
        <c:noMultiLvlLbl val="0"/>
      </c:catAx>
      <c:valAx>
        <c:axId val="7910131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[Reclamacoes_Dashboard_01Jan2026.xlsx]Reclamacoes UO!Tabela Dinâmica9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UO'!$B$3:$B$4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UO'!$A$5:$A$26</c:f>
              <c:strCache>
                <c:ptCount val="21"/>
                <c:pt idx="0">
                  <c:v>DMEI</c:v>
                </c:pt>
                <c:pt idx="1">
                  <c:v>DMM\DGM\PCO</c:v>
                </c:pt>
                <c:pt idx="2">
                  <c:v>RSBL</c:v>
                </c:pt>
                <c:pt idx="3">
                  <c:v>DAFD</c:v>
                </c:pt>
                <c:pt idx="4">
                  <c:v>DRGLPR</c:v>
                </c:pt>
                <c:pt idx="5">
                  <c:v>DMRH</c:v>
                </c:pt>
                <c:pt idx="6">
                  <c:v>DMF</c:v>
                </c:pt>
                <c:pt idx="7">
                  <c:v>DMC</c:v>
                </c:pt>
                <c:pt idx="8">
                  <c:v>DDS</c:v>
                </c:pt>
                <c:pt idx="9">
                  <c:v>DE</c:v>
                </c:pt>
                <c:pt idx="10">
                  <c:v>DMHDL</c:v>
                </c:pt>
                <c:pt idx="11">
                  <c:v>DMAEVCE</c:v>
                </c:pt>
                <c:pt idx="12">
                  <c:v>JUNTAS DE FREGUESIA</c:v>
                </c:pt>
                <c:pt idx="13">
                  <c:v>ENTIDADES EXTERNAS</c:v>
                </c:pt>
                <c:pt idx="14">
                  <c:v>DMU</c:v>
                </c:pt>
                <c:pt idx="15">
                  <c:v>DMM</c:v>
                </c:pt>
                <c:pt idx="16">
                  <c:v>DMMC</c:v>
                </c:pt>
                <c:pt idx="17">
                  <c:v>UCT</c:v>
                </c:pt>
                <c:pt idx="18">
                  <c:v>EMPRESAS MUNICIPAIS</c:v>
                </c:pt>
                <c:pt idx="19">
                  <c:v>PM</c:v>
                </c:pt>
                <c:pt idx="20">
                  <c:v>DMHU</c:v>
                </c:pt>
              </c:strCache>
            </c:strRef>
          </c:cat>
          <c:val>
            <c:numRef>
              <c:f>'Reclamacoes UO'!$B$5:$B$26</c:f>
              <c:numCache>
                <c:formatCode>General</c:formatCode>
                <c:ptCount val="21"/>
                <c:pt idx="0">
                  <c:v>1</c:v>
                </c:pt>
                <c:pt idx="1">
                  <c:v>1</c:v>
                </c:pt>
                <c:pt idx="2">
                  <c:v>1</c:v>
                </c:pt>
                <c:pt idx="3">
                  <c:v>1</c:v>
                </c:pt>
                <c:pt idx="4">
                  <c:v>1</c:v>
                </c:pt>
                <c:pt idx="5">
                  <c:v>1</c:v>
                </c:pt>
                <c:pt idx="6">
                  <c:v>2</c:v>
                </c:pt>
                <c:pt idx="7">
                  <c:v>2</c:v>
                </c:pt>
                <c:pt idx="8">
                  <c:v>5</c:v>
                </c:pt>
                <c:pt idx="9">
                  <c:v>6</c:v>
                </c:pt>
                <c:pt idx="10">
                  <c:v>7</c:v>
                </c:pt>
                <c:pt idx="11">
                  <c:v>7</c:v>
                </c:pt>
                <c:pt idx="12">
                  <c:v>9</c:v>
                </c:pt>
                <c:pt idx="13">
                  <c:v>11</c:v>
                </c:pt>
                <c:pt idx="14">
                  <c:v>12</c:v>
                </c:pt>
                <c:pt idx="15">
                  <c:v>12</c:v>
                </c:pt>
                <c:pt idx="16">
                  <c:v>13</c:v>
                </c:pt>
                <c:pt idx="17">
                  <c:v>22</c:v>
                </c:pt>
                <c:pt idx="18">
                  <c:v>23</c:v>
                </c:pt>
                <c:pt idx="19">
                  <c:v>29</c:v>
                </c:pt>
                <c:pt idx="20">
                  <c:v>33</c:v>
                </c:pt>
              </c:numCache>
            </c:numRef>
          </c:val>
          <c:extLst>
            <c:ext xmlns:c16="http://schemas.microsoft.com/office/drawing/2014/chart" uri="{C3380CC4-5D6E-409C-BE32-E72D297353CC}">
              <c16:uniqueId val="{00000000-5500-4915-BE6B-0C81552E4FCD}"/>
            </c:ext>
          </c:extLst>
        </c:ser>
        <c:dLbls>
          <c:dLblPos val="outEnd"/>
          <c:showLegendKey val="0"/>
          <c:showVal val="1"/>
          <c:showCatName val="0"/>
          <c:showSerName val="0"/>
          <c:showPercent val="0"/>
          <c:showBubbleSize val="0"/>
        </c:dLbls>
        <c:gapWidth val="182"/>
        <c:axId val="391128960"/>
        <c:axId val="811643696"/>
      </c:barChart>
      <c:catAx>
        <c:axId val="39112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11643696"/>
        <c:crosses val="autoZero"/>
        <c:auto val="1"/>
        <c:lblAlgn val="ctr"/>
        <c:lblOffset val="100"/>
        <c:noMultiLvlLbl val="0"/>
      </c:catAx>
      <c:valAx>
        <c:axId val="81164369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911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[Reclamacoes_Dashboard_01Jan2026.xlsx]Reclamacoes Top 10!Tabela Dinâmica9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b="1"/>
              <a:t>Reclamações</a:t>
            </a:r>
          </a:p>
          <a:p>
            <a:pPr>
              <a:defRPr/>
            </a:pPr>
            <a:r>
              <a:rPr lang="pt-PT" sz="1000" b="0"/>
              <a:t>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Top 10'!$B$3:$B$4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Top 10'!$A$5:$A$15</c:f>
              <c:strCache>
                <c:ptCount val="10"/>
                <c:pt idx="0">
                  <c:v>JUNTAS DE FREGUESIA</c:v>
                </c:pt>
                <c:pt idx="1">
                  <c:v>SG</c:v>
                </c:pt>
                <c:pt idx="2">
                  <c:v>ENTIDADES EXTERNAS</c:v>
                </c:pt>
                <c:pt idx="3">
                  <c:v>DMU</c:v>
                </c:pt>
                <c:pt idx="4">
                  <c:v>DMM</c:v>
                </c:pt>
                <c:pt idx="5">
                  <c:v>DMMC</c:v>
                </c:pt>
                <c:pt idx="6">
                  <c:v>UCT</c:v>
                </c:pt>
                <c:pt idx="7">
                  <c:v>EMPRESAS MUNICIPAIS</c:v>
                </c:pt>
                <c:pt idx="8">
                  <c:v>PM</c:v>
                </c:pt>
                <c:pt idx="9">
                  <c:v>DMHU</c:v>
                </c:pt>
              </c:strCache>
            </c:strRef>
          </c:cat>
          <c:val>
            <c:numRef>
              <c:f>'Reclamacoes Top 10'!$B$5:$B$15</c:f>
              <c:numCache>
                <c:formatCode>General</c:formatCode>
                <c:ptCount val="10"/>
                <c:pt idx="0">
                  <c:v>9</c:v>
                </c:pt>
                <c:pt idx="1">
                  <c:v>9</c:v>
                </c:pt>
                <c:pt idx="2">
                  <c:v>11</c:v>
                </c:pt>
                <c:pt idx="3">
                  <c:v>12</c:v>
                </c:pt>
                <c:pt idx="4">
                  <c:v>12</c:v>
                </c:pt>
                <c:pt idx="5">
                  <c:v>13</c:v>
                </c:pt>
                <c:pt idx="6">
                  <c:v>22</c:v>
                </c:pt>
                <c:pt idx="7">
                  <c:v>23</c:v>
                </c:pt>
                <c:pt idx="8">
                  <c:v>29</c:v>
                </c:pt>
                <c:pt idx="9">
                  <c:v>33</c:v>
                </c:pt>
              </c:numCache>
            </c:numRef>
          </c:val>
          <c:extLst>
            <c:ext xmlns:c16="http://schemas.microsoft.com/office/drawing/2014/chart" uri="{C3380CC4-5D6E-409C-BE32-E72D297353CC}">
              <c16:uniqueId val="{00000000-8E12-421E-96BE-81DC9594A723}"/>
            </c:ext>
          </c:extLst>
        </c:ser>
        <c:dLbls>
          <c:dLblPos val="outEnd"/>
          <c:showLegendKey val="0"/>
          <c:showVal val="1"/>
          <c:showCatName val="0"/>
          <c:showSerName val="0"/>
          <c:showPercent val="0"/>
          <c:showBubbleSize val="0"/>
        </c:dLbls>
        <c:gapWidth val="182"/>
        <c:axId val="803551752"/>
        <c:axId val="803556072"/>
      </c:barChart>
      <c:catAx>
        <c:axId val="80355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6072"/>
        <c:crosses val="autoZero"/>
        <c:auto val="1"/>
        <c:lblAlgn val="ctr"/>
        <c:lblOffset val="100"/>
        <c:noMultiLvlLbl val="0"/>
      </c:catAx>
      <c:valAx>
        <c:axId val="80355607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[Reclamacoes_Dashboard_01Jan2026.xlsx]Encaminhamentos_UO_SER!Tabela Dinâmica9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por UO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barChart>
        <c:barDir val="bar"/>
        <c:grouping val="clustered"/>
        <c:varyColors val="0"/>
        <c:ser>
          <c:idx val="0"/>
          <c:order val="0"/>
          <c:tx>
            <c:strRef>
              <c:f>Encaminhamentos_UO_SER!$B$3:$B$4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DMM\DGM\PCO</c:v>
                </c:pt>
                <c:pt idx="1">
                  <c:v>DRGLPR</c:v>
                </c:pt>
                <c:pt idx="2">
                  <c:v>DMCom</c:v>
                </c:pt>
                <c:pt idx="3">
                  <c:v>DMRH</c:v>
                </c:pt>
                <c:pt idx="4">
                  <c:v>DAFD</c:v>
                </c:pt>
                <c:pt idx="5">
                  <c:v>DMF</c:v>
                </c:pt>
                <c:pt idx="6">
                  <c:v>DMEI</c:v>
                </c:pt>
                <c:pt idx="7">
                  <c:v>RSBL</c:v>
                </c:pt>
                <c:pt idx="8">
                  <c:v>DMC</c:v>
                </c:pt>
                <c:pt idx="9">
                  <c:v>DDS</c:v>
                </c:pt>
                <c:pt idx="10">
                  <c:v>DE</c:v>
                </c:pt>
                <c:pt idx="11">
                  <c:v>DMHDL</c:v>
                </c:pt>
                <c:pt idx="12">
                  <c:v>JUNTAS DE FREGUESIA</c:v>
                </c:pt>
                <c:pt idx="13">
                  <c:v>DMAEVCE</c:v>
                </c:pt>
                <c:pt idx="14">
                  <c:v>DMMC</c:v>
                </c:pt>
                <c:pt idx="15">
                  <c:v>DMU</c:v>
                </c:pt>
                <c:pt idx="16">
                  <c:v>ENTIDADES EXTERNAS</c:v>
                </c:pt>
                <c:pt idx="17">
                  <c:v>DMM</c:v>
                </c:pt>
                <c:pt idx="18">
                  <c:v>UCT</c:v>
                </c:pt>
                <c:pt idx="19">
                  <c:v>EMPRESAS MUNICIPAIS</c:v>
                </c:pt>
                <c:pt idx="20">
                  <c:v>PM</c:v>
                </c:pt>
                <c:pt idx="21">
                  <c:v>DMHU</c:v>
                </c:pt>
                <c:pt idx="22">
                  <c:v>SG</c:v>
                </c:pt>
              </c:strCache>
            </c:strRef>
          </c:cat>
          <c:val>
            <c:numRef>
              <c:f>Encaminhamentos_UO_SER!$B$5:$B$28</c:f>
              <c:numCache>
                <c:formatCode>General</c:formatCode>
                <c:ptCount val="23"/>
                <c:pt idx="2">
                  <c:v>1</c:v>
                </c:pt>
                <c:pt idx="7">
                  <c:v>2</c:v>
                </c:pt>
                <c:pt idx="13">
                  <c:v>1</c:v>
                </c:pt>
                <c:pt idx="21">
                  <c:v>2</c:v>
                </c:pt>
                <c:pt idx="22">
                  <c:v>45</c:v>
                </c:pt>
              </c:numCache>
            </c:numRef>
          </c:val>
          <c:extLst>
            <c:ext xmlns:c16="http://schemas.microsoft.com/office/drawing/2014/chart" uri="{C3380CC4-5D6E-409C-BE32-E72D297353CC}">
              <c16:uniqueId val="{00000000-1D01-4D33-A5D3-36264AE1EA98}"/>
            </c:ext>
          </c:extLst>
        </c:ser>
        <c:ser>
          <c:idx val="1"/>
          <c:order val="1"/>
          <c:tx>
            <c:strRef>
              <c:f>Encaminhamentos_UO_SER!$C$3:$C$4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DMM\DGM\PCO</c:v>
                </c:pt>
                <c:pt idx="1">
                  <c:v>DRGLPR</c:v>
                </c:pt>
                <c:pt idx="2">
                  <c:v>DMCom</c:v>
                </c:pt>
                <c:pt idx="3">
                  <c:v>DMRH</c:v>
                </c:pt>
                <c:pt idx="4">
                  <c:v>DAFD</c:v>
                </c:pt>
                <c:pt idx="5">
                  <c:v>DMF</c:v>
                </c:pt>
                <c:pt idx="6">
                  <c:v>DMEI</c:v>
                </c:pt>
                <c:pt idx="7">
                  <c:v>RSBL</c:v>
                </c:pt>
                <c:pt idx="8">
                  <c:v>DMC</c:v>
                </c:pt>
                <c:pt idx="9">
                  <c:v>DDS</c:v>
                </c:pt>
                <c:pt idx="10">
                  <c:v>DE</c:v>
                </c:pt>
                <c:pt idx="11">
                  <c:v>DMHDL</c:v>
                </c:pt>
                <c:pt idx="12">
                  <c:v>JUNTAS DE FREGUESIA</c:v>
                </c:pt>
                <c:pt idx="13">
                  <c:v>DMAEVCE</c:v>
                </c:pt>
                <c:pt idx="14">
                  <c:v>DMMC</c:v>
                </c:pt>
                <c:pt idx="15">
                  <c:v>DMU</c:v>
                </c:pt>
                <c:pt idx="16">
                  <c:v>ENTIDADES EXTERNAS</c:v>
                </c:pt>
                <c:pt idx="17">
                  <c:v>DMM</c:v>
                </c:pt>
                <c:pt idx="18">
                  <c:v>UCT</c:v>
                </c:pt>
                <c:pt idx="19">
                  <c:v>EMPRESAS MUNICIPAIS</c:v>
                </c:pt>
                <c:pt idx="20">
                  <c:v>PM</c:v>
                </c:pt>
                <c:pt idx="21">
                  <c:v>DMHU</c:v>
                </c:pt>
                <c:pt idx="22">
                  <c:v>SG</c:v>
                </c:pt>
              </c:strCache>
            </c:strRef>
          </c:cat>
          <c:val>
            <c:numRef>
              <c:f>Encaminhamentos_UO_SER!$C$5:$C$28</c:f>
              <c:numCache>
                <c:formatCode>General</c:formatCode>
                <c:ptCount val="23"/>
                <c:pt idx="0">
                  <c:v>1</c:v>
                </c:pt>
                <c:pt idx="1">
                  <c:v>1</c:v>
                </c:pt>
                <c:pt idx="3">
                  <c:v>1</c:v>
                </c:pt>
                <c:pt idx="4">
                  <c:v>1</c:v>
                </c:pt>
                <c:pt idx="5">
                  <c:v>2</c:v>
                </c:pt>
                <c:pt idx="6">
                  <c:v>1</c:v>
                </c:pt>
                <c:pt idx="7">
                  <c:v>1</c:v>
                </c:pt>
                <c:pt idx="8">
                  <c:v>2</c:v>
                </c:pt>
                <c:pt idx="9">
                  <c:v>5</c:v>
                </c:pt>
                <c:pt idx="10">
                  <c:v>6</c:v>
                </c:pt>
                <c:pt idx="11">
                  <c:v>7</c:v>
                </c:pt>
                <c:pt idx="12">
                  <c:v>9</c:v>
                </c:pt>
                <c:pt idx="13">
                  <c:v>7</c:v>
                </c:pt>
                <c:pt idx="14">
                  <c:v>13</c:v>
                </c:pt>
                <c:pt idx="15">
                  <c:v>12</c:v>
                </c:pt>
                <c:pt idx="16">
                  <c:v>11</c:v>
                </c:pt>
                <c:pt idx="17">
                  <c:v>12</c:v>
                </c:pt>
                <c:pt idx="18">
                  <c:v>22</c:v>
                </c:pt>
                <c:pt idx="19">
                  <c:v>23</c:v>
                </c:pt>
                <c:pt idx="20">
                  <c:v>29</c:v>
                </c:pt>
                <c:pt idx="21">
                  <c:v>33</c:v>
                </c:pt>
                <c:pt idx="22">
                  <c:v>9</c:v>
                </c:pt>
              </c:numCache>
            </c:numRef>
          </c:val>
          <c:extLst>
            <c:ext xmlns:c16="http://schemas.microsoft.com/office/drawing/2014/chart" uri="{C3380CC4-5D6E-409C-BE32-E72D297353CC}">
              <c16:uniqueId val="{00000001-1D01-4D33-A5D3-36264AE1EA98}"/>
            </c:ext>
          </c:extLst>
        </c:ser>
        <c:ser>
          <c:idx val="2"/>
          <c:order val="2"/>
          <c:tx>
            <c:strRef>
              <c:f>Encaminhamentos_UO_SER!$D$3:$D$4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DMM\DGM\PCO</c:v>
                </c:pt>
                <c:pt idx="1">
                  <c:v>DRGLPR</c:v>
                </c:pt>
                <c:pt idx="2">
                  <c:v>DMCom</c:v>
                </c:pt>
                <c:pt idx="3">
                  <c:v>DMRH</c:v>
                </c:pt>
                <c:pt idx="4">
                  <c:v>DAFD</c:v>
                </c:pt>
                <c:pt idx="5">
                  <c:v>DMF</c:v>
                </c:pt>
                <c:pt idx="6">
                  <c:v>DMEI</c:v>
                </c:pt>
                <c:pt idx="7">
                  <c:v>RSBL</c:v>
                </c:pt>
                <c:pt idx="8">
                  <c:v>DMC</c:v>
                </c:pt>
                <c:pt idx="9">
                  <c:v>DDS</c:v>
                </c:pt>
                <c:pt idx="10">
                  <c:v>DE</c:v>
                </c:pt>
                <c:pt idx="11">
                  <c:v>DMHDL</c:v>
                </c:pt>
                <c:pt idx="12">
                  <c:v>JUNTAS DE FREGUESIA</c:v>
                </c:pt>
                <c:pt idx="13">
                  <c:v>DMAEVCE</c:v>
                </c:pt>
                <c:pt idx="14">
                  <c:v>DMMC</c:v>
                </c:pt>
                <c:pt idx="15">
                  <c:v>DMU</c:v>
                </c:pt>
                <c:pt idx="16">
                  <c:v>ENTIDADES EXTERNAS</c:v>
                </c:pt>
                <c:pt idx="17">
                  <c:v>DMM</c:v>
                </c:pt>
                <c:pt idx="18">
                  <c:v>UCT</c:v>
                </c:pt>
                <c:pt idx="19">
                  <c:v>EMPRESAS MUNICIPAIS</c:v>
                </c:pt>
                <c:pt idx="20">
                  <c:v>PM</c:v>
                </c:pt>
                <c:pt idx="21">
                  <c:v>DMHU</c:v>
                </c:pt>
                <c:pt idx="22">
                  <c:v>SG</c:v>
                </c:pt>
              </c:strCache>
            </c:strRef>
          </c:cat>
          <c:val>
            <c:numRef>
              <c:f>Encaminhamentos_UO_SER!$D$5:$D$28</c:f>
              <c:numCache>
                <c:formatCode>General</c:formatCode>
                <c:ptCount val="23"/>
                <c:pt idx="6">
                  <c:v>2</c:v>
                </c:pt>
                <c:pt idx="8">
                  <c:v>2</c:v>
                </c:pt>
                <c:pt idx="10">
                  <c:v>1</c:v>
                </c:pt>
                <c:pt idx="13">
                  <c:v>2</c:v>
                </c:pt>
                <c:pt idx="14">
                  <c:v>1</c:v>
                </c:pt>
                <c:pt idx="15">
                  <c:v>2</c:v>
                </c:pt>
                <c:pt idx="16">
                  <c:v>4</c:v>
                </c:pt>
                <c:pt idx="17">
                  <c:v>6</c:v>
                </c:pt>
                <c:pt idx="18">
                  <c:v>3</c:v>
                </c:pt>
                <c:pt idx="19">
                  <c:v>2</c:v>
                </c:pt>
                <c:pt idx="21">
                  <c:v>1</c:v>
                </c:pt>
                <c:pt idx="22">
                  <c:v>6</c:v>
                </c:pt>
              </c:numCache>
            </c:numRef>
          </c:val>
          <c:extLst>
            <c:ext xmlns:c16="http://schemas.microsoft.com/office/drawing/2014/chart" uri="{C3380CC4-5D6E-409C-BE32-E72D297353CC}">
              <c16:uniqueId val="{00000002-1D01-4D33-A5D3-36264AE1EA98}"/>
            </c:ext>
          </c:extLst>
        </c:ser>
        <c:dLbls>
          <c:dLblPos val="outEnd"/>
          <c:showLegendKey val="0"/>
          <c:showVal val="1"/>
          <c:showCatName val="0"/>
          <c:showSerName val="0"/>
          <c:showPercent val="0"/>
          <c:showBubbleSize val="0"/>
        </c:dLbls>
        <c:gapWidth val="182"/>
        <c:axId val="756436592"/>
        <c:axId val="756439832"/>
      </c:barChart>
      <c:catAx>
        <c:axId val="75643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9832"/>
        <c:crosses val="autoZero"/>
        <c:auto val="1"/>
        <c:lblAlgn val="ctr"/>
        <c:lblOffset val="100"/>
        <c:noMultiLvlLbl val="0"/>
      </c:catAx>
      <c:valAx>
        <c:axId val="756439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[Reclamacoes_Dashboard_01Jan2026.xlsx]Encaminhamentos_DRMP_SER!Tabela Dinâmica8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SG\DRMP\DA\LLE-URB</c:v>
                </c:pt>
                <c:pt idx="1">
                  <c:v>SG\DRMP\DGD</c:v>
                </c:pt>
                <c:pt idx="2">
                  <c:v>SG\DRMP\DA\CAM</c:v>
                </c:pt>
                <c:pt idx="3">
                  <c:v>SG\DRMP\DA\LLE-AG</c:v>
                </c:pt>
                <c:pt idx="4">
                  <c:v>SG\DRMP\DA\LLE-BAI</c:v>
                </c:pt>
                <c:pt idx="5">
                  <c:v>SG\DRMP\DA\LLE-MULTICANAL</c:v>
                </c:pt>
                <c:pt idx="6">
                  <c:v>SG\DRMP\LCS-UG</c:v>
                </c:pt>
                <c:pt idx="7">
                  <c:v>SG\DRMP\LCS</c:v>
                </c:pt>
                <c:pt idx="8">
                  <c:v>SG\DRMP\DA\LLM</c:v>
                </c:pt>
                <c:pt idx="9">
                  <c:v>SG\DRMP\DA\LLS</c:v>
                </c:pt>
                <c:pt idx="10">
                  <c:v>SG\DRMP\LCS-EC</c:v>
                </c:pt>
              </c:strCache>
            </c:strRef>
          </c:cat>
          <c:val>
            <c:numRef>
              <c:f>Encaminhamentos_DRMP_SER!$B$5:$B$16</c:f>
              <c:numCache>
                <c:formatCode>General</c:formatCode>
                <c:ptCount val="11"/>
                <c:pt idx="0">
                  <c:v>1</c:v>
                </c:pt>
                <c:pt idx="4">
                  <c:v>2</c:v>
                </c:pt>
                <c:pt idx="5">
                  <c:v>3</c:v>
                </c:pt>
                <c:pt idx="6">
                  <c:v>2</c:v>
                </c:pt>
                <c:pt idx="7">
                  <c:v>3</c:v>
                </c:pt>
                <c:pt idx="8">
                  <c:v>5</c:v>
                </c:pt>
                <c:pt idx="9">
                  <c:v>7</c:v>
                </c:pt>
                <c:pt idx="10">
                  <c:v>22</c:v>
                </c:pt>
              </c:numCache>
            </c:numRef>
          </c:val>
          <c:extLst>
            <c:ext xmlns:c16="http://schemas.microsoft.com/office/drawing/2014/chart" uri="{C3380CC4-5D6E-409C-BE32-E72D297353CC}">
              <c16:uniqueId val="{00000000-CE64-4786-8F59-C7991E220CC4}"/>
            </c:ext>
          </c:extLst>
        </c:ser>
        <c:ser>
          <c:idx val="1"/>
          <c:order val="1"/>
          <c:tx>
            <c:strRef>
              <c:f>Encaminhamentos_DRMP_SER!$C$3:$C$4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SG\DRMP\DA\LLE-URB</c:v>
                </c:pt>
                <c:pt idx="1">
                  <c:v>SG\DRMP\DGD</c:v>
                </c:pt>
                <c:pt idx="2">
                  <c:v>SG\DRMP\DA\CAM</c:v>
                </c:pt>
                <c:pt idx="3">
                  <c:v>SG\DRMP\DA\LLE-AG</c:v>
                </c:pt>
                <c:pt idx="4">
                  <c:v>SG\DRMP\DA\LLE-BAI</c:v>
                </c:pt>
                <c:pt idx="5">
                  <c:v>SG\DRMP\DA\LLE-MULTICANAL</c:v>
                </c:pt>
                <c:pt idx="6">
                  <c:v>SG\DRMP\LCS-UG</c:v>
                </c:pt>
                <c:pt idx="7">
                  <c:v>SG\DRMP\LCS</c:v>
                </c:pt>
                <c:pt idx="8">
                  <c:v>SG\DRMP\DA\LLM</c:v>
                </c:pt>
                <c:pt idx="9">
                  <c:v>SG\DRMP\DA\LLS</c:v>
                </c:pt>
                <c:pt idx="10">
                  <c:v>SG\DRMP\LCS-EC</c:v>
                </c:pt>
              </c:strCache>
            </c:strRef>
          </c:cat>
          <c:val>
            <c:numRef>
              <c:f>Encaminhamentos_DRMP_SER!$C$5:$C$16</c:f>
              <c:numCache>
                <c:formatCode>General</c:formatCode>
                <c:ptCount val="11"/>
                <c:pt idx="1">
                  <c:v>1</c:v>
                </c:pt>
                <c:pt idx="6">
                  <c:v>1</c:v>
                </c:pt>
                <c:pt idx="9">
                  <c:v>1</c:v>
                </c:pt>
                <c:pt idx="10">
                  <c:v>2</c:v>
                </c:pt>
              </c:numCache>
            </c:numRef>
          </c:val>
          <c:extLst>
            <c:ext xmlns:c16="http://schemas.microsoft.com/office/drawing/2014/chart" uri="{C3380CC4-5D6E-409C-BE32-E72D297353CC}">
              <c16:uniqueId val="{00000001-CE64-4786-8F59-C7991E220CC4}"/>
            </c:ext>
          </c:extLst>
        </c:ser>
        <c:ser>
          <c:idx val="2"/>
          <c:order val="2"/>
          <c:tx>
            <c:strRef>
              <c:f>Encaminhamentos_DRMP_SER!$D$3:$D$4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SG\DRMP\DA\LLE-URB</c:v>
                </c:pt>
                <c:pt idx="1">
                  <c:v>SG\DRMP\DGD</c:v>
                </c:pt>
                <c:pt idx="2">
                  <c:v>SG\DRMP\DA\CAM</c:v>
                </c:pt>
                <c:pt idx="3">
                  <c:v>SG\DRMP\DA\LLE-AG</c:v>
                </c:pt>
                <c:pt idx="4">
                  <c:v>SG\DRMP\DA\LLE-BAI</c:v>
                </c:pt>
                <c:pt idx="5">
                  <c:v>SG\DRMP\DA\LLE-MULTICANAL</c:v>
                </c:pt>
                <c:pt idx="6">
                  <c:v>SG\DRMP\LCS-UG</c:v>
                </c:pt>
                <c:pt idx="7">
                  <c:v>SG\DRMP\LCS</c:v>
                </c:pt>
                <c:pt idx="8">
                  <c:v>SG\DRMP\DA\LLM</c:v>
                </c:pt>
                <c:pt idx="9">
                  <c:v>SG\DRMP\DA\LLS</c:v>
                </c:pt>
                <c:pt idx="10">
                  <c:v>SG\DRMP\LCS-EC</c:v>
                </c:pt>
              </c:strCache>
            </c:strRef>
          </c:cat>
          <c:val>
            <c:numRef>
              <c:f>Encaminhamentos_DRMP_SER!$D$5:$D$16</c:f>
              <c:numCache>
                <c:formatCode>General</c:formatCode>
                <c:ptCount val="11"/>
                <c:pt idx="2">
                  <c:v>1</c:v>
                </c:pt>
                <c:pt idx="3">
                  <c:v>1</c:v>
                </c:pt>
              </c:numCache>
            </c:numRef>
          </c:val>
          <c:extLst>
            <c:ext xmlns:c16="http://schemas.microsoft.com/office/drawing/2014/chart" uri="{C3380CC4-5D6E-409C-BE32-E72D297353CC}">
              <c16:uniqueId val="{00000002-CE64-4786-8F59-C7991E220CC4}"/>
            </c:ext>
          </c:extLst>
        </c:ser>
        <c:dLbls>
          <c:dLblPos val="outEnd"/>
          <c:showLegendKey val="0"/>
          <c:showVal val="1"/>
          <c:showCatName val="0"/>
          <c:showSerName val="0"/>
          <c:showPercent val="0"/>
          <c:showBubbleSize val="0"/>
        </c:dLbls>
        <c:gapWidth val="182"/>
        <c:axId val="756437672"/>
        <c:axId val="756438032"/>
      </c:barChart>
      <c:catAx>
        <c:axId val="75643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8032"/>
        <c:crosses val="autoZero"/>
        <c:auto val="1"/>
        <c:lblAlgn val="ctr"/>
        <c:lblOffset val="100"/>
        <c:noMultiLvlLbl val="0"/>
      </c:catAx>
      <c:valAx>
        <c:axId val="7564380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[Reclamacoes_Dashboard_01Jan2026.xlsx]Sugestoes DRMP!Tabela Dinâmica1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DRMP'!$A$5:$A$7</c:f>
              <c:strCache>
                <c:ptCount val="2"/>
                <c:pt idx="0">
                  <c:v>SG\DRMP\DA\CAM</c:v>
                </c:pt>
                <c:pt idx="1">
                  <c:v>SG\DRMP\DA\LLE-AG</c:v>
                </c:pt>
              </c:strCache>
            </c:strRef>
          </c:cat>
          <c:val>
            <c:numRef>
              <c:f>'Sugestoes DRMP'!$B$5:$B$7</c:f>
              <c:numCache>
                <c:formatCode>General</c:formatCode>
                <c:ptCount val="2"/>
                <c:pt idx="0">
                  <c:v>1</c:v>
                </c:pt>
                <c:pt idx="1">
                  <c:v>1</c:v>
                </c:pt>
              </c:numCache>
            </c:numRef>
          </c:val>
          <c:extLst>
            <c:ext xmlns:c16="http://schemas.microsoft.com/office/drawing/2014/chart" uri="{C3380CC4-5D6E-409C-BE32-E72D297353CC}">
              <c16:uniqueId val="{00000000-398C-4674-B41B-23A6B139F24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[Reclamacoes_Dashboard_01Jan2026.xlsx]Elogios DRMP!Tabela Dinâmica1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DRMP'!$A$5:$A$13</c:f>
              <c:strCache>
                <c:ptCount val="8"/>
                <c:pt idx="0">
                  <c:v>SG\DRMP\DA\LLE-BAI</c:v>
                </c:pt>
                <c:pt idx="1">
                  <c:v>SG\DRMP\DA\LLE-URB</c:v>
                </c:pt>
                <c:pt idx="2">
                  <c:v>SG\DRMP\DA\LLM</c:v>
                </c:pt>
                <c:pt idx="3">
                  <c:v>SG\DRMP\DA\LLS</c:v>
                </c:pt>
                <c:pt idx="4">
                  <c:v>SG\DRMP\LCS</c:v>
                </c:pt>
                <c:pt idx="5">
                  <c:v>SG\DRMP\LCS-EC</c:v>
                </c:pt>
                <c:pt idx="6">
                  <c:v>SG\DRMP\LCS-UG</c:v>
                </c:pt>
                <c:pt idx="7">
                  <c:v>SG\DRMP\DA\LLE-MULTICANAL</c:v>
                </c:pt>
              </c:strCache>
            </c:strRef>
          </c:cat>
          <c:val>
            <c:numRef>
              <c:f>'Elogios DRMP'!$B$5:$B$13</c:f>
              <c:numCache>
                <c:formatCode>General</c:formatCode>
                <c:ptCount val="8"/>
                <c:pt idx="0">
                  <c:v>2</c:v>
                </c:pt>
                <c:pt idx="1">
                  <c:v>1</c:v>
                </c:pt>
                <c:pt idx="2">
                  <c:v>5</c:v>
                </c:pt>
                <c:pt idx="3">
                  <c:v>7</c:v>
                </c:pt>
                <c:pt idx="4">
                  <c:v>3</c:v>
                </c:pt>
                <c:pt idx="5">
                  <c:v>22</c:v>
                </c:pt>
                <c:pt idx="6">
                  <c:v>2</c:v>
                </c:pt>
                <c:pt idx="7">
                  <c:v>3</c:v>
                </c:pt>
              </c:numCache>
            </c:numRef>
          </c:val>
          <c:extLst>
            <c:ext xmlns:c16="http://schemas.microsoft.com/office/drawing/2014/chart" uri="{C3380CC4-5D6E-409C-BE32-E72D297353CC}">
              <c16:uniqueId val="{00000000-8B31-4AD7-B053-9C41606968D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[Reclamacoes_Dashboard_01Jan2026.xlsx]Reclamacoes DRMP!Tabela Dinâmica1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cat>
            <c:strRef>
              <c:f>'Reclamacoes DRMP'!$A$5:$A$9</c:f>
              <c:strCache>
                <c:ptCount val="4"/>
                <c:pt idx="0">
                  <c:v>SG\DRMP\DA\LLS</c:v>
                </c:pt>
                <c:pt idx="1">
                  <c:v>SG\DRMP\DGD</c:v>
                </c:pt>
                <c:pt idx="2">
                  <c:v>SG\DRMP\LCS-EC</c:v>
                </c:pt>
                <c:pt idx="3">
                  <c:v>SG\DRMP\LCS-UG</c:v>
                </c:pt>
              </c:strCache>
            </c:strRef>
          </c:cat>
          <c:val>
            <c:numRef>
              <c:f>'Reclamacoes DRMP'!$B$5:$B$9</c:f>
              <c:numCache>
                <c:formatCode>General</c:formatCode>
                <c:ptCount val="4"/>
                <c:pt idx="0">
                  <c:v>1</c:v>
                </c:pt>
                <c:pt idx="1">
                  <c:v>1</c:v>
                </c:pt>
                <c:pt idx="2">
                  <c:v>2</c:v>
                </c:pt>
                <c:pt idx="3">
                  <c:v>1</c:v>
                </c:pt>
              </c:numCache>
            </c:numRef>
          </c:val>
          <c:extLst>
            <c:ext xmlns:c16="http://schemas.microsoft.com/office/drawing/2014/chart" uri="{C3380CC4-5D6E-409C-BE32-E72D297353CC}">
              <c16:uniqueId val="{00000000-5BFC-4222-A34D-C09BDAA69CFD}"/>
            </c:ext>
          </c:extLst>
        </c:ser>
        <c:dLbls>
          <c:showLegendKey val="0"/>
          <c:showVal val="0"/>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152401</xdr:colOff>
      <xdr:row>17</xdr:row>
      <xdr:rowOff>46884</xdr:rowOff>
    </xdr:to>
    <xdr:graphicFrame macro="">
      <xdr:nvGraphicFramePr>
        <xdr:cNvPr id="2" name="Gráfico 1">
          <a:extLst>
            <a:ext uri="{FF2B5EF4-FFF2-40B4-BE49-F238E27FC236}">
              <a16:creationId xmlns:a16="http://schemas.microsoft.com/office/drawing/2014/main" id="{3CE82ACA-9AE8-49FA-9B46-8A966695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57149</xdr:rowOff>
    </xdr:from>
    <xdr:to>
      <xdr:col>10</xdr:col>
      <xdr:colOff>152400</xdr:colOff>
      <xdr:row>34</xdr:row>
      <xdr:rowOff>114300</xdr:rowOff>
    </xdr:to>
    <xdr:graphicFrame macro="">
      <xdr:nvGraphicFramePr>
        <xdr:cNvPr id="3" name="Gráfico 2">
          <a:extLst>
            <a:ext uri="{FF2B5EF4-FFF2-40B4-BE49-F238E27FC236}">
              <a16:creationId xmlns:a16="http://schemas.microsoft.com/office/drawing/2014/main" id="{97DAD0CD-8484-4F2F-A628-30EEA18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171449</xdr:colOff>
      <xdr:row>0</xdr:row>
      <xdr:rowOff>0</xdr:rowOff>
    </xdr:from>
    <xdr:to>
      <xdr:col>20</xdr:col>
      <xdr:colOff>323850</xdr:colOff>
      <xdr:row>17</xdr:row>
      <xdr:rowOff>57150</xdr:rowOff>
    </xdr:to>
    <xdr:graphicFrame macro="">
      <xdr:nvGraphicFramePr>
        <xdr:cNvPr id="4" name="Gráfico 3">
          <a:extLst>
            <a:ext uri="{FF2B5EF4-FFF2-40B4-BE49-F238E27FC236}">
              <a16:creationId xmlns:a16="http://schemas.microsoft.com/office/drawing/2014/main" id="{9D5280E2-8AEA-43E4-A83E-91EA605F0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184150</xdr:colOff>
      <xdr:row>34</xdr:row>
      <xdr:rowOff>139700</xdr:rowOff>
    </xdr:from>
    <xdr:to>
      <xdr:col>15</xdr:col>
      <xdr:colOff>365125</xdr:colOff>
      <xdr:row>70</xdr:row>
      <xdr:rowOff>158750</xdr:rowOff>
    </xdr:to>
    <xdr:graphicFrame macro="">
      <xdr:nvGraphicFramePr>
        <xdr:cNvPr id="5" name="Gráfico 4">
          <a:extLst>
            <a:ext uri="{FF2B5EF4-FFF2-40B4-BE49-F238E27FC236}">
              <a16:creationId xmlns:a16="http://schemas.microsoft.com/office/drawing/2014/main" id="{2A6E3076-3D81-440A-BF46-3F90FABA7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323848</xdr:colOff>
      <xdr:row>0</xdr:row>
      <xdr:rowOff>0</xdr:rowOff>
    </xdr:from>
    <xdr:to>
      <xdr:col>28</xdr:col>
      <xdr:colOff>596900</xdr:colOff>
      <xdr:row>7</xdr:row>
      <xdr:rowOff>25400</xdr:rowOff>
    </xdr:to>
    <mc:AlternateContent xmlns:mc="http://schemas.openxmlformats.org/markup-compatibility/2006" xmlns:tsle="http://schemas.microsoft.com/office/drawing/2012/timeslicer">
      <mc:Choice Requires="tsle">
        <xdr:graphicFrame macro="">
          <xdr:nvGraphicFramePr>
            <xdr:cNvPr id="7" name="Criado Em">
              <a:extLst>
                <a:ext uri="{FF2B5EF4-FFF2-40B4-BE49-F238E27FC236}">
                  <a16:creationId xmlns:a16="http://schemas.microsoft.com/office/drawing/2014/main" id="{E6AD13E4-2CDB-4118-7068-3E6CB9415B73}"/>
                </a:ext>
              </a:extLst>
            </xdr:cNvPr>
            <xdr:cNvGraphicFramePr/>
          </xdr:nvGraphicFramePr>
          <xdr:xfrm>
            <a:off x="0" y="0"/>
            <a:ext cx="0" cy="0"/>
          </xdr:xfrm>
          <a:graphic>
            <a:graphicData uri="http://schemas.microsoft.com/office/drawing/2012/timeslicer">
              <tsle:timeslicer name="Criado Em"/>
            </a:graphicData>
          </a:graphic>
        </xdr:graphicFrame>
      </mc:Choice>
      <mc:Fallback xmlns="">
        <xdr:sp macro="" textlink="">
          <xdr:nvSpPr>
            <xdr:cNvPr id="0" name=""/>
            <xdr:cNvSpPr>
              <a:spLocks noTextEdit="1"/>
            </xdr:cNvSpPr>
          </xdr:nvSpPr>
          <xdr:spPr>
            <a:xfrm>
              <a:off x="12515849" y="0"/>
              <a:ext cx="4905376" cy="1333500"/>
            </a:xfrm>
            <a:prstGeom prst="rect">
              <a:avLst/>
            </a:prstGeom>
            <a:solidFill>
              <a:prstClr val="white"/>
            </a:solidFill>
            <a:ln w="1">
              <a:solidFill>
                <a:prstClr val="green"/>
              </a:solidFill>
            </a:ln>
          </xdr:spPr>
          <xdr:txBody>
            <a:bodyPr vertOverflow="clip" horzOverflow="clip"/>
            <a:lstStyle/>
            <a:p>
              <a:r>
                <a:rPr lang="pt-PT" sz="1100"/>
                <a:t>Linha cronológica: funciona no Excel 2013 ou superior. Não mover ou redimensionar.</a:t>
              </a:r>
            </a:p>
          </xdr:txBody>
        </xdr:sp>
      </mc:Fallback>
    </mc:AlternateContent>
    <xdr:clientData/>
  </xdr:twoCellAnchor>
  <xdr:twoCellAnchor>
    <xdr:from>
      <xdr:col>10</xdr:col>
      <xdr:colOff>174624</xdr:colOff>
      <xdr:row>17</xdr:row>
      <xdr:rowOff>60325</xdr:rowOff>
    </xdr:from>
    <xdr:to>
      <xdr:col>16</xdr:col>
      <xdr:colOff>38100</xdr:colOff>
      <xdr:row>34</xdr:row>
      <xdr:rowOff>127000</xdr:rowOff>
    </xdr:to>
    <xdr:graphicFrame macro="">
      <xdr:nvGraphicFramePr>
        <xdr:cNvPr id="8" name="Gráfico 7">
          <a:extLst>
            <a:ext uri="{FF2B5EF4-FFF2-40B4-BE49-F238E27FC236}">
              <a16:creationId xmlns:a16="http://schemas.microsoft.com/office/drawing/2014/main" id="{718CFB10-2258-4232-8392-EAEFBA48A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333375</xdr:colOff>
      <xdr:row>7</xdr:row>
      <xdr:rowOff>34925</xdr:rowOff>
    </xdr:from>
    <xdr:to>
      <xdr:col>23</xdr:col>
      <xdr:colOff>247650</xdr:colOff>
      <xdr:row>13</xdr:row>
      <xdr:rowOff>149225</xdr:rowOff>
    </xdr:to>
    <mc:AlternateContent xmlns:mc="http://schemas.openxmlformats.org/markup-compatibility/2006" xmlns:a14="http://schemas.microsoft.com/office/drawing/2010/main">
      <mc:Choice Requires="a14">
        <xdr:graphicFrame macro="">
          <xdr:nvGraphicFramePr>
            <xdr:cNvPr id="10" name="Tipo de Pedido 1">
              <a:extLst>
                <a:ext uri="{FF2B5EF4-FFF2-40B4-BE49-F238E27FC236}">
                  <a16:creationId xmlns:a16="http://schemas.microsoft.com/office/drawing/2014/main" id="{4DAA5EB1-A64B-46DD-83E3-A31A66DF6016}"/>
                </a:ext>
              </a:extLst>
            </xdr:cNvPr>
            <xdr:cNvGraphicFramePr/>
          </xdr:nvGraphicFramePr>
          <xdr:xfrm>
            <a:off x="0" y="0"/>
            <a:ext cx="0" cy="0"/>
          </xdr:xfrm>
          <a:graphic>
            <a:graphicData uri="http://schemas.microsoft.com/office/drawing/2010/slicer">
              <sle:slicer xmlns:sle="http://schemas.microsoft.com/office/drawing/2010/slicer" name="Tipo de Pedido 1"/>
            </a:graphicData>
          </a:graphic>
        </xdr:graphicFrame>
      </mc:Choice>
      <mc:Fallback xmlns="">
        <xdr:sp macro="" textlink="">
          <xdr:nvSpPr>
            <xdr:cNvPr id="0" name=""/>
            <xdr:cNvSpPr>
              <a:spLocks noTextEdit="1"/>
            </xdr:cNvSpPr>
          </xdr:nvSpPr>
          <xdr:spPr>
            <a:xfrm>
              <a:off x="12525375" y="1323975"/>
              <a:ext cx="1743075" cy="12192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19</xdr:col>
      <xdr:colOff>63500</xdr:colOff>
      <xdr:row>17</xdr:row>
      <xdr:rowOff>63500</xdr:rowOff>
    </xdr:from>
    <xdr:to>
      <xdr:col>25</xdr:col>
      <xdr:colOff>355600</xdr:colOff>
      <xdr:row>34</xdr:row>
      <xdr:rowOff>133350</xdr:rowOff>
    </xdr:to>
    <mc:AlternateContent xmlns:mc="http://schemas.openxmlformats.org/markup-compatibility/2006" xmlns:a14="http://schemas.microsoft.com/office/drawing/2010/main">
      <mc:Choice Requires="a14">
        <xdr:graphicFrame macro="">
          <xdr:nvGraphicFramePr>
            <xdr:cNvPr id="6" name="Assunto (Novo) 1">
              <a:extLst>
                <a:ext uri="{FF2B5EF4-FFF2-40B4-BE49-F238E27FC236}">
                  <a16:creationId xmlns:a16="http://schemas.microsoft.com/office/drawing/2014/main" id="{52DA9ABA-FDA8-4AD5-BD1C-02112A7EE53D}"/>
                </a:ext>
              </a:extLst>
            </xdr:cNvPr>
            <xdr:cNvGraphicFramePr/>
          </xdr:nvGraphicFramePr>
          <xdr:xfrm>
            <a:off x="0" y="0"/>
            <a:ext cx="0" cy="0"/>
          </xdr:xfrm>
          <a:graphic>
            <a:graphicData uri="http://schemas.microsoft.com/office/drawing/2010/slicer">
              <sle:slicer xmlns:sle="http://schemas.microsoft.com/office/drawing/2010/slicer" name="Assunto (Novo) 1"/>
            </a:graphicData>
          </a:graphic>
        </xdr:graphicFrame>
      </mc:Choice>
      <mc:Fallback xmlns="">
        <xdr:sp macro="" textlink="">
          <xdr:nvSpPr>
            <xdr:cNvPr id="0" name=""/>
            <xdr:cNvSpPr>
              <a:spLocks noTextEdit="1"/>
            </xdr:cNvSpPr>
          </xdr:nvSpPr>
          <xdr:spPr>
            <a:xfrm>
              <a:off x="11645900" y="3194050"/>
              <a:ext cx="394970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16</xdr:col>
      <xdr:colOff>57150</xdr:colOff>
      <xdr:row>17</xdr:row>
      <xdr:rowOff>63500</xdr:rowOff>
    </xdr:from>
    <xdr:to>
      <xdr:col>19</xdr:col>
      <xdr:colOff>63500</xdr:colOff>
      <xdr:row>34</xdr:row>
      <xdr:rowOff>133350</xdr:rowOff>
    </xdr:to>
    <mc:AlternateContent xmlns:mc="http://schemas.openxmlformats.org/markup-compatibility/2006" xmlns:a14="http://schemas.microsoft.com/office/drawing/2010/main">
      <mc:Choice Requires="a14">
        <xdr:graphicFrame macro="">
          <xdr:nvGraphicFramePr>
            <xdr:cNvPr id="9" name="UO Responsável 1">
              <a:extLst>
                <a:ext uri="{FF2B5EF4-FFF2-40B4-BE49-F238E27FC236}">
                  <a16:creationId xmlns:a16="http://schemas.microsoft.com/office/drawing/2014/main" id="{9ECF52ED-A6C0-46D6-94FB-67DFC2C3DB9E}"/>
                </a:ext>
              </a:extLst>
            </xdr:cNvPr>
            <xdr:cNvGraphicFramePr/>
          </xdr:nvGraphicFramePr>
          <xdr:xfrm>
            <a:off x="0" y="0"/>
            <a:ext cx="0" cy="0"/>
          </xdr:xfrm>
          <a:graphic>
            <a:graphicData uri="http://schemas.microsoft.com/office/drawing/2010/slicer">
              <sle:slicer xmlns:sle="http://schemas.microsoft.com/office/drawing/2010/slicer" name="UO Responsável 1"/>
            </a:graphicData>
          </a:graphic>
        </xdr:graphicFrame>
      </mc:Choice>
      <mc:Fallback xmlns="">
        <xdr:sp macro="" textlink="">
          <xdr:nvSpPr>
            <xdr:cNvPr id="0" name=""/>
            <xdr:cNvSpPr>
              <a:spLocks noTextEdit="1"/>
            </xdr:cNvSpPr>
          </xdr:nvSpPr>
          <xdr:spPr>
            <a:xfrm>
              <a:off x="9810750" y="3194050"/>
              <a:ext cx="183515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xdr:from>
      <xdr:col>0</xdr:col>
      <xdr:colOff>0</xdr:colOff>
      <xdr:row>34</xdr:row>
      <xdr:rowOff>139700</xdr:rowOff>
    </xdr:from>
    <xdr:to>
      <xdr:col>10</xdr:col>
      <xdr:colOff>158750</xdr:colOff>
      <xdr:row>70</xdr:row>
      <xdr:rowOff>158750</xdr:rowOff>
    </xdr:to>
    <xdr:graphicFrame macro="">
      <xdr:nvGraphicFramePr>
        <xdr:cNvPr id="11" name="Gráfico 10">
          <a:extLst>
            <a:ext uri="{FF2B5EF4-FFF2-40B4-BE49-F238E27FC236}">
              <a16:creationId xmlns:a16="http://schemas.microsoft.com/office/drawing/2014/main" id="{F1EA4CC9-7099-4337-BD9E-9FFA7B705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69850</xdr:colOff>
      <xdr:row>71</xdr:row>
      <xdr:rowOff>0</xdr:rowOff>
    </xdr:from>
    <xdr:to>
      <xdr:col>23</xdr:col>
      <xdr:colOff>374650</xdr:colOff>
      <xdr:row>85</xdr:row>
      <xdr:rowOff>95250</xdr:rowOff>
    </xdr:to>
    <xdr:graphicFrame macro="">
      <xdr:nvGraphicFramePr>
        <xdr:cNvPr id="14" name="Gráfico 13">
          <a:extLst>
            <a:ext uri="{FF2B5EF4-FFF2-40B4-BE49-F238E27FC236}">
              <a16:creationId xmlns:a16="http://schemas.microsoft.com/office/drawing/2014/main" id="{6179A831-5BF7-4899-B27D-887B89EC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71</xdr:row>
      <xdr:rowOff>3174</xdr:rowOff>
    </xdr:from>
    <xdr:to>
      <xdr:col>5</xdr:col>
      <xdr:colOff>209550</xdr:colOff>
      <xdr:row>85</xdr:row>
      <xdr:rowOff>88899</xdr:rowOff>
    </xdr:to>
    <xdr:graphicFrame macro="">
      <xdr:nvGraphicFramePr>
        <xdr:cNvPr id="15" name="Gráfico 14">
          <a:extLst>
            <a:ext uri="{FF2B5EF4-FFF2-40B4-BE49-F238E27FC236}">
              <a16:creationId xmlns:a16="http://schemas.microsoft.com/office/drawing/2014/main" id="{C26D0E74-6447-4C91-B430-2B30DD05F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228600</xdr:colOff>
      <xdr:row>71</xdr:row>
      <xdr:rowOff>6351</xdr:rowOff>
    </xdr:from>
    <xdr:to>
      <xdr:col>16</xdr:col>
      <xdr:colOff>50800</xdr:colOff>
      <xdr:row>85</xdr:row>
      <xdr:rowOff>95251</xdr:rowOff>
    </xdr:to>
    <xdr:graphicFrame macro="">
      <xdr:nvGraphicFramePr>
        <xdr:cNvPr id="12" name="Gráfico 11">
          <a:extLst>
            <a:ext uri="{FF2B5EF4-FFF2-40B4-BE49-F238E27FC236}">
              <a16:creationId xmlns:a16="http://schemas.microsoft.com/office/drawing/2014/main" id="{1B52A471-A5AF-41CF-82D1-DAF336393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381000</xdr:colOff>
      <xdr:row>34</xdr:row>
      <xdr:rowOff>146050</xdr:rowOff>
    </xdr:from>
    <xdr:to>
      <xdr:col>24</xdr:col>
      <xdr:colOff>82550</xdr:colOff>
      <xdr:row>70</xdr:row>
      <xdr:rowOff>165100</xdr:rowOff>
    </xdr:to>
    <xdr:graphicFrame macro="">
      <xdr:nvGraphicFramePr>
        <xdr:cNvPr id="16" name="Gráfico 15">
          <a:extLst>
            <a:ext uri="{FF2B5EF4-FFF2-40B4-BE49-F238E27FC236}">
              <a16:creationId xmlns:a16="http://schemas.microsoft.com/office/drawing/2014/main" id="{49EF0CFB-27B3-4287-A30E-10900A2F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101600</xdr:colOff>
      <xdr:row>34</xdr:row>
      <xdr:rowOff>139700</xdr:rowOff>
    </xdr:from>
    <xdr:to>
      <xdr:col>30</xdr:col>
      <xdr:colOff>0</xdr:colOff>
      <xdr:row>70</xdr:row>
      <xdr:rowOff>158750</xdr:rowOff>
    </xdr:to>
    <xdr:graphicFrame macro="">
      <xdr:nvGraphicFramePr>
        <xdr:cNvPr id="17" name="Gráfico 16">
          <a:extLst>
            <a:ext uri="{FF2B5EF4-FFF2-40B4-BE49-F238E27FC236}">
              <a16:creationId xmlns:a16="http://schemas.microsoft.com/office/drawing/2014/main" id="{246D3872-D70B-4DCC-990F-C705E06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xdr:colOff>
      <xdr:row>85</xdr:row>
      <xdr:rowOff>120650</xdr:rowOff>
    </xdr:from>
    <xdr:to>
      <xdr:col>5</xdr:col>
      <xdr:colOff>215900</xdr:colOff>
      <xdr:row>112</xdr:row>
      <xdr:rowOff>115888</xdr:rowOff>
    </xdr:to>
    <xdr:graphicFrame macro="">
      <xdr:nvGraphicFramePr>
        <xdr:cNvPr id="13" name="Gráfico 12">
          <a:extLst>
            <a:ext uri="{FF2B5EF4-FFF2-40B4-BE49-F238E27FC236}">
              <a16:creationId xmlns:a16="http://schemas.microsoft.com/office/drawing/2014/main" id="{4FE52E3B-77D0-48E8-AFB1-16028ABC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228600</xdr:colOff>
      <xdr:row>85</xdr:row>
      <xdr:rowOff>120650</xdr:rowOff>
    </xdr:from>
    <xdr:to>
      <xdr:col>12</xdr:col>
      <xdr:colOff>533400</xdr:colOff>
      <xdr:row>112</xdr:row>
      <xdr:rowOff>127000</xdr:rowOff>
    </xdr:to>
    <xdr:graphicFrame macro="">
      <xdr:nvGraphicFramePr>
        <xdr:cNvPr id="18" name="Gráfico 17">
          <a:extLst>
            <a:ext uri="{FF2B5EF4-FFF2-40B4-BE49-F238E27FC236}">
              <a16:creationId xmlns:a16="http://schemas.microsoft.com/office/drawing/2014/main" id="{59989F09-181F-4257-BAF4-2672EAA1F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552450</xdr:colOff>
      <xdr:row>85</xdr:row>
      <xdr:rowOff>120650</xdr:rowOff>
    </xdr:from>
    <xdr:to>
      <xdr:col>20</xdr:col>
      <xdr:colOff>247650</xdr:colOff>
      <xdr:row>112</xdr:row>
      <xdr:rowOff>107950</xdr:rowOff>
    </xdr:to>
    <xdr:graphicFrame macro="">
      <xdr:nvGraphicFramePr>
        <xdr:cNvPr id="19" name="Gráfico 18">
          <a:extLst>
            <a:ext uri="{FF2B5EF4-FFF2-40B4-BE49-F238E27FC236}">
              <a16:creationId xmlns:a16="http://schemas.microsoft.com/office/drawing/2014/main" id="{AC37C11B-42A0-4051-B20C-DAB8966B1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266700</xdr:colOff>
      <xdr:row>85</xdr:row>
      <xdr:rowOff>114300</xdr:rowOff>
    </xdr:from>
    <xdr:to>
      <xdr:col>25</xdr:col>
      <xdr:colOff>482600</xdr:colOff>
      <xdr:row>100</xdr:row>
      <xdr:rowOff>95250</xdr:rowOff>
    </xdr:to>
    <xdr:graphicFrame macro="">
      <xdr:nvGraphicFramePr>
        <xdr:cNvPr id="20" name="Gráfico 19">
          <a:extLst>
            <a:ext uri="{FF2B5EF4-FFF2-40B4-BE49-F238E27FC236}">
              <a16:creationId xmlns:a16="http://schemas.microsoft.com/office/drawing/2014/main" id="{28575CCD-0CB1-4F66-BE20-1D9E141DC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112</xdr:row>
      <xdr:rowOff>133350</xdr:rowOff>
    </xdr:from>
    <xdr:to>
      <xdr:col>10</xdr:col>
      <xdr:colOff>0</xdr:colOff>
      <xdr:row>202</xdr:row>
      <xdr:rowOff>158750</xdr:rowOff>
    </xdr:to>
    <xdr:graphicFrame macro="">
      <xdr:nvGraphicFramePr>
        <xdr:cNvPr id="21" name="Gráfico 20">
          <a:extLst>
            <a:ext uri="{FF2B5EF4-FFF2-40B4-BE49-F238E27FC236}">
              <a16:creationId xmlns:a16="http://schemas.microsoft.com/office/drawing/2014/main" id="{3FFAA241-AEDC-41A3-9F5F-65FBEE646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19050</xdr:colOff>
      <xdr:row>112</xdr:row>
      <xdr:rowOff>139700</xdr:rowOff>
    </xdr:from>
    <xdr:to>
      <xdr:col>20</xdr:col>
      <xdr:colOff>254000</xdr:colOff>
      <xdr:row>151</xdr:row>
      <xdr:rowOff>171450</xdr:rowOff>
    </xdr:to>
    <xdr:graphicFrame macro="">
      <xdr:nvGraphicFramePr>
        <xdr:cNvPr id="23" name="Gráfico 22">
          <a:extLst>
            <a:ext uri="{FF2B5EF4-FFF2-40B4-BE49-F238E27FC236}">
              <a16:creationId xmlns:a16="http://schemas.microsoft.com/office/drawing/2014/main" id="{70DDE401-DF06-43CA-9550-F0DCCCF2A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3" name="UO Responsável 2">
              <a:extLst>
                <a:ext uri="{FF2B5EF4-FFF2-40B4-BE49-F238E27FC236}">
                  <a16:creationId xmlns:a16="http://schemas.microsoft.com/office/drawing/2014/main" id="{4E1D2D9A-6B0F-44F8-BD39-0D92EE876A7B}"/>
                </a:ext>
              </a:extLst>
            </xdr:cNvPr>
            <xdr:cNvGraphicFramePr/>
          </xdr:nvGraphicFramePr>
          <xdr:xfrm>
            <a:off x="0" y="0"/>
            <a:ext cx="0" cy="0"/>
          </xdr:xfrm>
          <a:graphic>
            <a:graphicData uri="http://schemas.microsoft.com/office/drawing/2010/slicer">
              <sle:slicer xmlns:sle="http://schemas.microsoft.com/office/drawing/2010/slicer" name="UO Responsável 2"/>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3">
              <a:extLst>
                <a:ext uri="{FF2B5EF4-FFF2-40B4-BE49-F238E27FC236}">
                  <a16:creationId xmlns:a16="http://schemas.microsoft.com/office/drawing/2014/main" id="{901E9AA4-E4D3-4E50-B156-FAFBF26B4BF7}"/>
                </a:ext>
              </a:extLst>
            </xdr:cNvPr>
            <xdr:cNvGraphicFramePr/>
          </xdr:nvGraphicFramePr>
          <xdr:xfrm>
            <a:off x="0" y="0"/>
            <a:ext cx="0" cy="0"/>
          </xdr:xfrm>
          <a:graphic>
            <a:graphicData uri="http://schemas.microsoft.com/office/drawing/2010/slicer">
              <sle:slicer xmlns:sle="http://schemas.microsoft.com/office/drawing/2010/slicer" name="UO Responsável 3"/>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4">
              <a:extLst>
                <a:ext uri="{FF2B5EF4-FFF2-40B4-BE49-F238E27FC236}">
                  <a16:creationId xmlns:a16="http://schemas.microsoft.com/office/drawing/2014/main" id="{AC1CED50-1504-4A1D-94D8-85D88A98CFD7}"/>
                </a:ext>
              </a:extLst>
            </xdr:cNvPr>
            <xdr:cNvGraphicFramePr/>
          </xdr:nvGraphicFramePr>
          <xdr:xfrm>
            <a:off x="0" y="0"/>
            <a:ext cx="0" cy="0"/>
          </xdr:xfrm>
          <a:graphic>
            <a:graphicData uri="http://schemas.microsoft.com/office/drawing/2010/slicer">
              <sle:slicer xmlns:sle="http://schemas.microsoft.com/office/drawing/2010/slicer" name="UO Responsável 4"/>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5">
              <a:extLst>
                <a:ext uri="{FF2B5EF4-FFF2-40B4-BE49-F238E27FC236}">
                  <a16:creationId xmlns:a16="http://schemas.microsoft.com/office/drawing/2014/main" id="{E2652E99-9127-41BE-9872-4930887AF3E9}"/>
                </a:ext>
              </a:extLst>
            </xdr:cNvPr>
            <xdr:cNvGraphicFramePr/>
          </xdr:nvGraphicFramePr>
          <xdr:xfrm>
            <a:off x="0" y="0"/>
            <a:ext cx="0" cy="0"/>
          </xdr:xfrm>
          <a:graphic>
            <a:graphicData uri="http://schemas.microsoft.com/office/drawing/2010/slicer">
              <sle:slicer xmlns:sle="http://schemas.microsoft.com/office/drawing/2010/slicer" name="UO Responsável 5"/>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454025</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6">
              <a:extLst>
                <a:ext uri="{FF2B5EF4-FFF2-40B4-BE49-F238E27FC236}">
                  <a16:creationId xmlns:a16="http://schemas.microsoft.com/office/drawing/2014/main" id="{B5853F58-FF7D-4F88-91CA-CECF68CE3C97}"/>
                </a:ext>
              </a:extLst>
            </xdr:cNvPr>
            <xdr:cNvGraphicFramePr/>
          </xdr:nvGraphicFramePr>
          <xdr:xfrm>
            <a:off x="0" y="0"/>
            <a:ext cx="0" cy="0"/>
          </xdr:xfrm>
          <a:graphic>
            <a:graphicData uri="http://schemas.microsoft.com/office/drawing/2010/slicer">
              <sle:slicer xmlns:sle="http://schemas.microsoft.com/office/drawing/2010/slicer" name="UO Responsável 6"/>
            </a:graphicData>
          </a:graphic>
        </xdr:graphicFrame>
      </mc:Choice>
      <mc:Fallback xmlns="">
        <xdr:sp macro="" textlink="">
          <xdr:nvSpPr>
            <xdr:cNvPr id="0" name=""/>
            <xdr:cNvSpPr>
              <a:spLocks noTextEdit="1"/>
            </xdr:cNvSpPr>
          </xdr:nvSpPr>
          <xdr:spPr>
            <a:xfrm>
              <a:off x="40259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6</xdr:col>
      <xdr:colOff>19050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a:extLst>
                <a:ext uri="{FF2B5EF4-FFF2-40B4-BE49-F238E27FC236}">
                  <a16:creationId xmlns:a16="http://schemas.microsoft.com/office/drawing/2014/main" id="{EA356022-CDEC-C000-7EDD-0F9DC0B5BB74}"/>
                </a:ext>
              </a:extLst>
            </xdr:cNvPr>
            <xdr:cNvGraphicFramePr/>
          </xdr:nvGraphicFramePr>
          <xdr:xfrm>
            <a:off x="0" y="0"/>
            <a:ext cx="0" cy="0"/>
          </xdr:xfrm>
          <a:graphic>
            <a:graphicData uri="http://schemas.microsoft.com/office/drawing/2010/slicer">
              <sle:slicer xmlns:sle="http://schemas.microsoft.com/office/drawing/2010/slicer" name="UO Responsável"/>
            </a:graphicData>
          </a:graphic>
        </xdr:graphicFrame>
      </mc:Choice>
      <mc:Fallback xmlns="">
        <xdr:sp macro="" textlink="">
          <xdr:nvSpPr>
            <xdr:cNvPr id="0" name=""/>
            <xdr:cNvSpPr>
              <a:spLocks noTextEdit="1"/>
            </xdr:cNvSpPr>
          </xdr:nvSpPr>
          <xdr:spPr>
            <a:xfrm>
              <a:off x="39624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75A2F67A-9A8A-4064-98C7-608F90131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4B99EFA7-E7D3-4568-AE5B-D62D2C193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2B670C45-B429-848C-7E05-A48A2C17A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ubtil (SG/DRMP/DA/CAM)" refreshedDate="46055.359720949076" createdVersion="8" refreshedVersion="8" minRefreshableVersion="3" recordCount="291" xr:uid="{B988BF28-7C1D-4BF8-9A0D-0C8379CE1B36}">
  <cacheSource type="worksheet">
    <worksheetSource name="Table1"/>
  </cacheSource>
  <cacheFields count="18">
    <cacheField name="(Não Modificar) Incidente" numFmtId="0">
      <sharedItems/>
    </cacheField>
    <cacheField name="(Não Modificar) Soma de Verificação da Linha" numFmtId="49">
      <sharedItems/>
    </cacheField>
    <cacheField name="(Não Modificar) Modificado Em" numFmtId="22">
      <sharedItems containsSemiMixedTypes="0" containsNonDate="0" containsDate="1" containsString="0" minDate="2026-01-05T15:15:19" maxDate="2026-01-30T17:45:45"/>
    </cacheField>
    <cacheField name="Número de Pedido" numFmtId="49">
      <sharedItems/>
    </cacheField>
    <cacheField name="Assunto (Novo)" numFmtId="49">
      <sharedItems count="138">
        <s v="Loja de Cidadão do Saldanha - Unidade de Gestão"/>
        <s v="Higiene urbana"/>
        <s v="Fiscalização"/>
        <s v="Contraordenação"/>
        <s v="Alojamento local"/>
        <s v="Árvores e espaços verdes"/>
        <s v="Eventos"/>
        <s v="Lojas com história"/>
        <s v="Mobilidade"/>
        <s v="Competência de entidade externa"/>
        <s v="Atendimento municipal"/>
        <s v="EMEL - Empresa Pública Municipal de Estacionamento de Lisboa"/>
        <s v="Segurança pública"/>
        <s v="Estacionamento indevido"/>
        <s v="Portal/site da CML"/>
        <s v="Demora de resposta das unidades orgânicas"/>
        <s v="Equipamentos escolares"/>
        <s v="Programas de ação social"/>
        <s v="Juntas de Freguesia"/>
        <s v="Semáforos"/>
        <s v="Taxa municipal turística de dormida"/>
        <s v="Atividade económica"/>
        <s v="Entidades externas à CML - pedido de informação"/>
        <s v="Habitação municipal"/>
        <s v="Iluminação pública"/>
        <s v="Atendimento - Loja Lisboa Marvila (LLM)"/>
        <s v="Intervenção social"/>
        <s v="Parques e jardins"/>
        <s v="Estradas e vias"/>
        <s v="Denominação de rua - toponímia"/>
        <s v="Participação de ocorrência em espaço público e pedido de indemnização"/>
        <s v="Transporte público"/>
        <s v="Obras na via pública"/>
        <s v="Zona de estacionamento"/>
        <s v="Obras de conservação ou remodelação"/>
        <s v="Sinalização"/>
        <s v="Ação social escolar"/>
        <s v="Acessibilidade para pessoa com deficiência"/>
        <s v="Urbanismo – exposição"/>
        <s v="Parques de estacionamento"/>
        <s v="Sinalização vertical"/>
        <s v="Agrupamento de escolas"/>
        <s v="Execução fiscal"/>
        <s v="Pedido GOPI - contacto com o cidadão"/>
        <s v="Inspeção de ascensores, monta cargas, escadas mecânicas e tapetes rolantes"/>
        <s v="IMI - isenção para imóveis objeto de ações de reabilitação "/>
        <s v="Loja de Cidadão do Saldanha"/>
        <s v="Publicidade - licenciamento"/>
        <s v="Refeições escolares"/>
        <s v="Estacionamento para pessoa com mobilidade condicionada"/>
        <s v="IVA – certidão de localização em Área de Reabilitação Urbana (ARU)"/>
        <s v="Outra certidão / cópia certificada de documento"/>
        <s v="Casa dos Animais de Lisboa (CAL)"/>
        <s v="Dístico de residente"/>
        <s v="Polícia municipal"/>
        <s v="Eventos desportivos"/>
        <s v="Atribuição de apoio - cultura"/>
        <s v="GEBALIS - Gestão dos Bairros Municipais de Lisboa"/>
        <s v="Habitação municipal - situação habitacional"/>
        <s v="Espaços verdes municipais"/>
        <s v="Eleições"/>
        <s v="Cemitérios"/>
        <s v="Equipamentos culturais"/>
        <s v="Consulta de documento / processo"/>
        <s v="Saneamento"/>
        <s v="Condicionamento temporário de circulação na via pública"/>
        <s v="Ruído" u="1"/>
        <s v="ARU – Área de Reabilitação Urbana" u="1"/>
        <s v="Ocupação de espaço público - instalação de equipamento" u="1"/>
        <s v="Grafitos, afixações e picotagens" u="1"/>
        <s v="Pedido GOPI - insistência" u="1"/>
        <s v="Sinalização horizontal" u="1"/>
        <s v="Demora na resposta à reclamação" u="1"/>
        <s v="Património cultural" u="1"/>
        <s v="Atendimento - boas práticas" u="1"/>
        <s v="Taxas e tarifas municipais" u="1"/>
        <s v="Radares" u="1"/>
        <s v="Reunião da Cãmara Municipal de Lisboa (CML)" u="1"/>
        <s v="Iluminação de Natal" u="1"/>
        <s v="Pavimentar" u="1"/>
        <s v="Atendimento - Loja Lisboa Alcântara (LLA)" u="1"/>
        <s v="Horário de funcionamento de estabelecimento - regras de funcionamento específicas de ruído" u="1"/>
        <s v="Paragens de autocarros" u="1"/>
        <s v="Atendimento - Loja Lisboa Entrecampos (LLE) - Geral" u="1"/>
        <s v="Denúncia de obras supostamente ilegais" u="1"/>
        <s v="Atendimento - Centro de Atendimento ao Munícipe (CAM)" u="1"/>
        <s v="Cargas e descargas" u="1"/>
        <s v="Atendimento - Loja Lisboa Entrecampos (LLE)" u="1"/>
        <s v="Tempo de espera/demora no atendimento" u="1"/>
        <s v="Reboque de viatura" u="1"/>
        <s v="Obras municipais" u="1"/>
        <s v="Ocupação temporária do espaço público" u="1"/>
        <s v="Assunto da LLO" u="1"/>
        <s v="Recursos humanos" u="1"/>
        <s v="Prédios devolutos" u="1"/>
        <s v="Hortas urbanas" u="1"/>
        <s v="Estacionamento privativo na via pública" u="1"/>
        <s v="Parque Florestal Monsanto - ocupação dos parques de merendas" u="1"/>
        <s v="Turismo" u="1"/>
        <s v="Atendimento - Loja Lisboa Baixa (LLB)" u="1"/>
        <s v="Cópia certificada - auto de vistoria de propriedade horizontal" u="1"/>
        <s v="Piscinas municipais - inscrição para público em geral" u="1"/>
        <s v="Fatura da EPAL- valores cobrados" u="1"/>
        <s v="Ciclovias" u="1"/>
        <s v="Técnico de atendimento" u="1"/>
        <s v="Ausência de resposta das orgânicas municipais" u="1"/>
        <s v="Loja Lisboa online" u="1"/>
        <s v="Equipamentos/edifícios municipais" u="1"/>
        <s v="Permanência de estrangeiros em Portugal" u="1"/>
        <s v="Circuitos turísticos - Tuk Tuk" u="1"/>
        <s v="Urbanismo - pedidos na plataforma URBANISMO DIGITAL" u="1"/>
        <s v="Licença especial de ruído - LER " u="1"/>
        <s v="Publicidade - alteração de dados" u="1"/>
        <s v="Habitação municipal - candidatura de acesso" u="1"/>
        <s v="Pontes e viadutos" u="1"/>
        <s v="Parques infantis" u="1"/>
        <s v="OVP - Ocupação de via pública" u="1"/>
        <s v="Atendimento - Loja Lisboa Entrecampos (LLE) - Urbanismo" u="1"/>
        <s v="EGEAC - Empresa de Gestão de Equipamentos e Animação Cultural" u="1"/>
        <s v="Equipamentos desportivos" u="1"/>
        <s v="Estado e andamento de pedido/processo" u="1"/>
        <s v="Vistoria para emissão da licença de utilização" u="1"/>
        <s v="Filmagens e sessões fotográficas" u="1"/>
        <s v="Cópia certificada - autorização / licença de utilização" u="1"/>
        <s v="Estatuária, esculturas e monumentos" u="1"/>
        <s v="Registo de  cidadão da União Europeia - emissão de certificado" u="1"/>
        <s v="Quiosques em espaços verdes" u="1"/>
        <s v="LxCras - Centro de Recuperação de Animais Silvestres" u="1"/>
        <s v="Senhas virtuais" u="1"/>
        <s v="Vistoria - comprovação do estado de conservação de imóvel" u="1"/>
        <s v="Atendimento - outras orgânicas municipais" u="1"/>
        <s v="Animais" u="1"/>
        <s v="Património e imobiliário municipal" u="1"/>
        <s v="Comércio, serviços e restauração" u="1"/>
        <s v="Certidão - denominação de rua" u="1"/>
        <s v="Manifestações" u="1"/>
        <s v="Atribuição de apoio - recreativo, social ou outro" u="1"/>
        <s v="Manutenção de edifícios da CML" u="1"/>
      </sharedItems>
    </cacheField>
    <cacheField name="Descrição" numFmtId="49">
      <sharedItems longText="1"/>
    </cacheField>
    <cacheField name="Documentos entregues" numFmtId="49">
      <sharedItems count="347">
        <s v="SG\DRMP\LCS-EC"/>
        <s v="DMHU\DHU"/>
        <s v="PM"/>
        <s v="SG\DJ\DCO"/>
        <s v="DMU\DAGU\DSLAL"/>
        <s v="DMAEVCE\DEV"/>
        <s v="SÃO VICENTE"/>
        <s v="EGEAC"/>
        <s v="DMEI"/>
        <s v="DMM\DIPM"/>
        <s v="INFRAESTRUTURAS DE PORTUGAL"/>
        <s v="DMHDL"/>
        <s v="EMEL"/>
        <s v="UCT\UITCH"/>
        <s v="UCT\DPCO"/>
        <s v="SG\DRMP\DA\LLS"/>
        <s v="DMHU"/>
        <s v="DE"/>
        <s v="DDS"/>
        <s v="EXTERNA"/>
        <s v="AVENIDAS NOVAS"/>
        <s v="CARRIS"/>
        <s v="DMU\DAGU\GUCAL"/>
        <s v="DRGLPR"/>
        <s v="PSP"/>
        <s v="DMHDL\DPGH"/>
        <s v="DMMC\DIEM\DIP"/>
        <s v="SG\DRMP\DA\LLM"/>
        <s v="SG\EPPMPSSA"/>
        <s v="OLIVAIS"/>
        <s v="MARVILA"/>
        <s v="UCT\UITC"/>
        <s v="DMC\DPC"/>
        <s v="DDS\DIS"/>
        <s v="UCT\NI"/>
        <s v="SG\DRMP\DGD"/>
        <s v="DMU\DLPE\DLU"/>
        <s v="MOBIE"/>
        <s v="RSBL"/>
        <s v="ARROIOS"/>
        <s v="SG\DRMP\DA\CAM"/>
        <s v="DMAEVCE\DAEAC\DAE"/>
        <s v="UCT"/>
        <s v="SG\DRMP\LCS"/>
        <s v="DMCom"/>
        <s v="DMM"/>
        <s v="SG\DRMP\LCS-UG"/>
        <s v="DMU"/>
        <s v="UCT\UITN"/>
        <s v="DMU\DAGU"/>
        <s v="DMRH\DGRH"/>
        <s v="UCT\UITOR"/>
        <s v="DMU\DEP\DCIEP"/>
        <s v="DMMC\DIEM\DEMIEM"/>
        <s v="SG\DOEP"/>
        <s v="DMAEVCE"/>
        <s v="DMHDL\DPGH\DGHM"/>
        <s v="SG\DRMP\DA\LLE-MULTICANAL"/>
        <s v="UCT\DGEP"/>
        <s v="DMEI\DEPEP\DGEPP"/>
        <s v="DE\DASE"/>
        <s v="SG\DAOSM\DACM"/>
        <s v="DMF"/>
        <s v="SG\DRMP\DA\LLE-AG"/>
        <s v="DMAEVCE\CAL"/>
        <s v="CÂMARA MUNICIPAL LOURES"/>
        <s v="DMMC"/>
        <s v="DAFD"/>
        <s v="DMU\DLU"/>
        <s v="DMC"/>
        <s v="SG\DRMP\DA\LLE-URB"/>
        <s v="SG\DRMP\DA\LLE-BAI"/>
        <s v="GEBALIS"/>
        <s v="DMF\DRF\DRGLPR"/>
        <s v="DMMC\DIOA\DGI"/>
        <s v="DMM\DGM\DPM"/>
        <s v="SG\DAOSM"/>
        <s v="UCT\GOPI"/>
        <s v="DMAEVCE\DGC"/>
        <s v="DMAEVCE\DEV\DMREV"/>
        <s v="DMMC\DS"/>
        <s v="ESTRELA"/>
        <s v="ALVALADE"/>
        <s v="DMM\DGM\PCO"/>
        <s v="DMM\DGM"/>
        <s v="SG\DRMP\LCS-VIGILANTES" u="1"/>
        <s v="DMC\DRB" u="1"/>
        <s v="SANTA MARIA MAIOR" u="1"/>
        <s v="DMU\DAGU\DF" u="1"/>
        <s v="Portal da denúncia_x000a_Entidade externa/EMEL" u="1"/>
        <s v="Portal da denúncia_x000a_PM" u="1"/>
        <s v="Competência Externa" u="1"/>
        <s v="DMAEVCE/DGC" u="1"/>
        <s v="DMMC/DIEM/DIP" u="1"/>
        <s v="DMHU/DHU" u="1"/>
        <s v="Externo" u="1"/>
        <s v="DMAEVCE/DEV/DMREV" u="1"/>
        <s v="DMF/DRF/DRGLPR" u="1"/>
        <s v="GPCML" u="1"/>
        <s v="SG/DRMP/DA-BAI" u="1"/>
        <s v="UCT/UITC" u="1"/>
        <s v="EMEL_x000a_Canal de Denúncias" u="1"/>
        <s v="PM_x000a_Canal de Denúncias" u="1"/>
        <s v="LCS" u="1"/>
        <s v="SG/DRMP/LCS-EC" u="1"/>
        <s v="LLM" u="1"/>
        <s v="SG/DRMP/DA-LLM" u="1"/>
        <s v="SG/DRMP/LCS-Vigilantes" u="1"/>
        <s v="SG/DAOSM" u="1"/>
        <s v="DA" u="1"/>
        <s v="JF Santa Maria Maior" u="1"/>
        <s v="Entidade externa/EMEL" u="1"/>
        <s v="" u="1"/>
        <s v="SG/DRMP/LCS" u="1"/>
        <s v="JFL" u="1"/>
        <s v="UCT/UITOC" u="1"/>
        <s v="DMM/DIPM" u="1"/>
        <s v="SG/DRMP/DA-LLA" u="1"/>
        <s v="UCT/DPCO" u="1"/>
        <s v="UCT/UITN" u="1"/>
        <s v="DMAEVCE/DEV" u="1"/>
        <s v="UCT/UITCH e DMMC" u="1"/>
        <s v="DMU e DMGP" u="1"/>
        <s v="DA/BAI" u="1"/>
        <s v="DMHU\DHU_x000a_DMAEVCE" u="1"/>
        <s v="DMAEVCE/DAEAC/DAE" u="1"/>
        <s v="FJAV" u="1"/>
        <s v="DMEI/DEPEP/DGEPP" u="1"/>
        <s v="DMU/DAGU/DSLAL e SG/DRMP/DA-LLE-AG" u="1"/>
        <s v="UCT/DPCO e CAM" u="1"/>
        <s v="DA/LLEU" u="1"/>
        <s v="DMC/DRB" u="1"/>
        <s v="DDS/DIS" u="1"/>
        <s v="SG/DRMP/DA-CAM" u="1"/>
        <s v="DMMC/DS" u="1"/>
        <s v="DMM\DEPM" u="1"/>
        <s v="SG/DRMP/DA" u="1"/>
        <s v="DMU\DAGU\DF_x000a_UCT/UITCH" u="1"/>
        <s v="DMEI/DEPEP/DGEPP e DMM/DIPM" u="1"/>
        <s v="SG/DRMP/DA/LLE-AG" u="1"/>
        <s v="JF Santo António" u="1"/>
        <s v="BAI" u="1"/>
        <s v="LLE" u="1"/>
        <s v="PM e EMEL" u="1"/>
        <s v="DMHU/DHU e UCT/DPCO" u="1"/>
        <s v="DMU\DPU\DM" u="1"/>
        <s v="GV Joana Oliveira Costa" u="1"/>
        <s v="DMU/DEP/DGPEP" u="1"/>
        <s v="JF Santa Maria Maior e PSP" u="1"/>
        <s v="DMGP" u="1"/>
        <s v="JF Arroios; UCT/UITCH; DMHU/DHU" u="1"/>
        <s v="PM e DMAEVCE/DAE" u="1"/>
        <s v="JF Avenidas Novas" u="1"/>
        <s v="DMU/DAGU/DF" u="1"/>
        <s v="JFPF" u="1"/>
        <s v="DMU/DEP/DCIEP" u="1"/>
        <s v="DMGP/DAP/DGC" u="1"/>
        <s v="DMMC/DIEM/DIP e UCT/UITOR" u="1"/>
        <s v="SG/DRMP-LCS-EC" u="1"/>
        <s v="Casa dos Animais" u="1"/>
        <s v="Entidade externa" u="1"/>
        <s v="SG/DRMP/LLE/DA-BAI" u="1"/>
        <s v="DMU; EPIOU e DSI" u="1"/>
        <s v="SG/DRMP/DA-LLB" u="1"/>
        <s v="JF Lumiar" u="1"/>
        <s v="SG/DRMP_LCS" u="1"/>
        <s v="UCT/UITOR" u="1"/>
        <s v="JF Arroios" u="1"/>
        <s v="DGRH" u="1"/>
        <s v="UCT/DGEP; PM e DMHU/DHU" u="1"/>
        <s v="GVAP" u="1"/>
        <s v="DMHU\DHU_x000a_PM_x000a_EMEL_x000a_DMM\DGM_x000a_DMAEVCE\DEV" u="1"/>
        <s v="UCT\UITN_x000a_DPCO" u="1"/>
        <s v="JF Olivais" u="1"/>
        <s v="Entidade externa/PSP" u="1"/>
        <s v="DMHU/DHU e JF Arroios" u="1"/>
        <s v="RSB" u="1"/>
        <s v="DMU/DAGU/GUCAL" u="1"/>
        <s v="DMAEVCE/DGPFMSA" u="1"/>
        <s v="CAM" u="1"/>
        <s v="UCT\UITOC" u="1"/>
        <s v="DMMC\DIEM" u="1"/>
        <s v="Porta da denúncia_x000a_DMHU/DHU" u="1"/>
        <s v="DMHU/DHU e JF Belém" u="1"/>
        <s v="PM; Transtejo; UCT/UITOC" u="1"/>
        <s v="DMHU/DHU e PM" u="1"/>
        <s v="SG/DRMP/DA-CAM; UCT/DPCO e DMHU/DHU" u="1"/>
        <s v="DE/DASE" u="1"/>
        <s v="DMM/DIPM e UCT/UITOC" u="1"/>
        <s v="EMPARK" u="1"/>
        <s v="JF Belém" u="1"/>
        <s v="DMEI e PM" u="1"/>
        <s v="DMHU\DHU_x000a_DMAEVCE\DEV" u="1"/>
        <s v="DMHU\DHU_x000a_UCT\DPCO" u="1"/>
        <s v="EPAL" u="1"/>
        <s v="Entidade externa/ANTRAL" u="1"/>
        <s v="DMAEVCE/DEV e JF Campolide" u="1"/>
        <s v="LLO" u="1"/>
        <s v="DRMP/LLEUrb" u="1"/>
        <s v="Canal de denúncias_x000a_PM e DMMC/DIEM/DIP" u="1"/>
        <s v="DA_x000a_DSLAL" u="1"/>
        <s v="DMAEVCE/DAE" u="1"/>
        <s v="DMHU\DHU_x000a_DPCO" u="1"/>
        <s v="DMU/DLU" u="1"/>
        <s v="PM e DMM/DIPM" u="1"/>
        <s v="DMM/DIPM e PM" u="1"/>
        <s v="Entidade externa/ANSR" u="1"/>
        <s v="GVFAC e DCO" u="1"/>
        <s v="PM e DMU/DAGU/GUCAL" u="1"/>
        <s v="Canal de denúncia_x000a_PM" u="1"/>
        <s v="DMU/DAGU/DSLAL" u="1"/>
        <s v="Este pedido deu entrada com o CML-943563-Y3G0." u="1"/>
        <s v="DMAEV/DEV" u="1"/>
        <s v="JF São Vicente" u="1"/>
        <s v="LCS/EC" u="1"/>
        <s v="GAP" u="1"/>
        <s v="Canal da denúncia_x000a_DMU/DAGU/DF" u="1"/>
        <s v="Canal de denúncias_x000a_Entidade externa/ASAE" u="1"/>
        <s v="Canal de denúncias_x000a_Junta Freguesia Olivais" u="1"/>
        <s v="GPCML_x000a_PM" u="1"/>
        <s v="Entidade externa/ EMEL" u="1"/>
        <s v="JF" u="1"/>
        <s v="SG\DAOSM\GVCP\GVJA" u="1"/>
        <s v="JF Misericórdia" u="1"/>
        <s v="PM_x000a_DHU_x000a_NIPSA" u="1"/>
        <s v="DMMC\DIEM\DIP_x000a_DPCO" u="1"/>
        <s v="DMAEVCE/DAE e PM" u="1"/>
        <s v="DMU/EPIOU" u="1"/>
        <s v="Canal de denúncias_x000a_Gebalis e PM" u="1"/>
        <s v="Entidade externa/CMS" u="1"/>
        <s v="DMU\DAGU\DF_x000a_DMU\DAGU" u="1"/>
        <s v="EMEL - Maio 2023" u="1"/>
        <s v="Entidade externa/CP" u="1"/>
        <s v="Canal de denúncias/PM e Gebalis" u="1"/>
        <s v="Canal de denúncias / PM" u="1"/>
        <s v="DMHU\DRMM\DGF" u="1"/>
        <s v="DMPO" u="1"/>
        <s v="UCT/NI" u="1"/>
        <s v="SG/DRMP/DA-LLM-EC" u="1"/>
        <s v="Entidade externa/ Infraestruturas e CP" u="1"/>
        <s v="DMM/DIPM e Carris" u="1"/>
        <s v="LLEU" u="1"/>
        <s v="UCT/UITOR e DMM" u="1"/>
        <s v="Entidade externa/Metropolitano" u="1"/>
        <s v="DPC" u="1"/>
        <s v="DMAEVCE/DEV/JF Campo Ourique e JF Estrela" u="1"/>
        <s v="PM e JF Lumiar" u="1"/>
        <s v="JF Campolide" u="1"/>
        <s v="DMAEVCE/DEV e JF Lumiar" u="1"/>
        <s v="LCS-Vigilantes" u="1"/>
        <s v="Entidade externa/EPAL" u="1"/>
        <s v="Resposta final" u="1"/>
        <s v="DCO" u="1"/>
        <s v="DMAEVCE\NJ" u="1"/>
        <s v="DMAEVCE/DEV/NADEV" u="1"/>
        <s v="Canal de denúncia /_x000a_EMEL" u="1"/>
        <s v="Canal de denúncias / UCT/UITCH e DGEP" u="1"/>
        <s v="LCS-EC" u="1"/>
        <s v="UCT/UITCH" u="1"/>
        <s v="LCM" u="1"/>
        <s v="PM e DDS/DIS" u="1"/>
        <s v="PM e DMHU/DHU" u="1"/>
        <s v="Entidade externa/Mobie" u="1"/>
        <s v="SG/DJ/DCO" u="1"/>
        <s v="DMC/DPC/DAM" u="1"/>
        <s v="PM_x000a_EMEL_x000a_DMEI\DEPEP\DGEPP" u="1"/>
        <s v="Canal de denuncias/ DMMC/DS" u="1"/>
        <s v="GP" u="1"/>
        <s v="Entidade externa/Carris" u="1"/>
        <s v="UCT/UITCH e JF Estrela" u="1"/>
        <s v="EMEL_x000a_DMM\DGM" u="1"/>
        <s v="LR ASAE/EMEL" u="1"/>
        <s v="SG/DRMP/LLE-URB" u="1"/>
        <s v="DMM/DIPM e EMEL" u="1"/>
        <s v="GUCAL" u="1"/>
        <s v="DMEI\DEPEP\DGEPP_x000a_Carris" u="1"/>
        <s v="SG/DRMP/DA-LLE-URB" u="1"/>
        <s v="Infraestruturas de Portugal e PM" u="1"/>
        <s v="DE e DAFD/DPD" u="1"/>
        <s v="Complexo Desportivo do Casal Vistoso" u="1"/>
        <s v="LR ASAE / EMEL_x000a_Esta reclamação não foi encaminhada para a EMEL, uma vez que a mesma já deu entrada na EMEL encontrando-se a mesma a elaborar resposta que será remetida ao utente em questão." u="1"/>
        <s v="SG/DRMP/DA-AG e URB e DMF/DT" u="1"/>
        <s v="DMAEVCE/CAL" u="1"/>
        <s v="PM_x000a_DMM\DGM" u="1"/>
        <s v="SG/DRMP/DA-URB" u="1"/>
        <s v="RSB_x000a_PC_x000a_DMGP_x000a_Gebalis" u="1"/>
        <s v="Canal de denúncia/DMU/DAGU/DF" u="1"/>
        <s v="Suporte LLO" u="1"/>
        <s v="SG\DAOSM\GVCP\GVPFA_x000a_SG\DAOSM\GVCP\GVSA_x000a_SG\DAOSM\GVCP\GVJA_x000a_SG\DAOSM\GVCP\GVRC" u="1"/>
        <s v="PM_x000a_DMAEVCE\DAEAC" u="1"/>
        <s v="Externa - Museu Arqueológico do Carmo" u="1"/>
        <s v="EMEL_x000a_PM" u="1"/>
        <s v="Canal de Denúncia/PM" u="1"/>
        <s v="DMM_x000a_DMAEVCE" u="1"/>
        <s v="DMHU/DHU e DMMC/DIEM/DIP" u="1"/>
        <s v="DMC/DRB-Biblioteca de Belém" u="1"/>
        <s v="DMGP/DAP" u="1"/>
        <s v="SMPC" u="1"/>
        <s v="DMHU/DRMM/DGF" u="1"/>
        <s v="RSB_x000a_GP" u="1"/>
        <s v="DMMC.DIEM" u="1"/>
        <s v="UCT/UITC e JF Arroios" u="1"/>
        <s v="DMF-DRF" u="1"/>
        <s v="DMHDL-DPGH-DIMH" u="1"/>
        <s v="SG/DRMP/DA-LCS-EC" u="1"/>
        <s v="DMM.DGM" u="1"/>
        <s v="DMAEVCE\DAEAC\DGPFMSA" u="1"/>
        <s v="SG/DRMP/DA-LLS" u="1"/>
        <s v="DMF\DC\DRO" u="1"/>
        <s v="GP_x000a_UCT\UITN" u="1"/>
        <s v="GVPA" u="1"/>
        <s v="DMMC\DS e UCT\UITN" u="1"/>
        <s v="GP_x000a_PM" u="1"/>
        <s v="DMGP/DGC" u="1"/>
        <s v="Linguagem imprópria" u="1"/>
        <s v="DMM\DOM" u="1"/>
        <s v="DMF\DA" u="1"/>
        <s v="ASSOCIAÇÃO VITAE" u="1"/>
        <s v="LUMIAR" u="1"/>
        <s v="CÂMARA MUNICIPAL MAFRA" u="1"/>
        <s v="SG\DJ\DEF" u="1"/>
        <s v="DMAEVCE\DAEAC\DA" u="1"/>
        <s v="MISERICÓRDIA" u="1"/>
        <s v="BENFICA" u="1"/>
        <s v="DMEI\DEPEP" u="1"/>
        <s v="DMF\DC" u="1"/>
        <s v="JCDECAUX" u="1"/>
        <s v="DMGP\DAP\DGC" u="1"/>
        <s v="IMT" u="1"/>
        <s v="UCT\DPAP" u="1"/>
        <s v="EXTERNA\ENVAC e DMHU\DHU" u="1"/>
        <s v="EMEL e PM" u="1"/>
        <s v="SG\DRMP\DA\LLB" u="1"/>
        <s v="UCT\UITCH e PM" u="1"/>
        <s v="DMRH" u="1"/>
        <s v="SANTO ANTÓNIO" u="1"/>
        <s v="JUNTAS DE FREGUESIA" u="1"/>
        <s v="CARRIS METROPOLITANA" u="1"/>
        <s v="ENTIDADES EXTERNAS" u="1"/>
        <s v="CP" u="1"/>
        <s v="JUNTAS DE FREGUESIA\SANTA MARIA MAIOR; DMAEVCE\DAEAC\DAE e PM" u="1"/>
        <s v="DMHU\DHU e UCT\UITOC" u="1"/>
        <s v="JUNTAS DE FREGUESIA\SÃO VICENTE" u="1"/>
        <s v="DMM\DIPM e PM" u="1"/>
        <s v="DMM\DIPM e EMEL" u="1"/>
        <s v="DMMC\DHM" u="1"/>
        <s v="ANA" u="1"/>
      </sharedItems>
    </cacheField>
    <cacheField name="Numero de Fatura" numFmtId="49">
      <sharedItems count="31">
        <s v="SG"/>
        <s v="DMHU"/>
        <s v="PM"/>
        <s v="DMU"/>
        <s v="DMAEVCE"/>
        <s v="JUNTAS DE FREGUESIA"/>
        <s v="EMPRESAS MUNICIPAIS"/>
        <s v="DMEI"/>
        <s v="DMM"/>
        <s v="ENTIDADES EXTERNAS"/>
        <s v="DMHDL"/>
        <s v="UCT"/>
        <s v="DE"/>
        <s v="DDS"/>
        <s v="DRGLPR"/>
        <s v="DMMC"/>
        <s v="DMC"/>
        <s v="RSBL"/>
        <s v="DMCom"/>
        <s v="DMRH"/>
        <s v="DMF"/>
        <s v="DAFD"/>
        <s v="DMM\DGM\PCO"/>
        <s v="" u="1"/>
        <s v="DMMC e UCT" u="1"/>
        <s v="DMGP" u="1"/>
        <s v="GPCML" u="1"/>
        <s v="OLIVAIS" u="1"/>
        <s v="APL" u="1"/>
        <s v="SG\DRMP\LCS" u="1"/>
        <s v="EMEL" u="1"/>
      </sharedItems>
    </cacheField>
    <cacheField name="Canal do Pedido" numFmtId="49">
      <sharedItems count="6">
        <s v="Impresso AMA"/>
        <s v="E-mail - Formulário Portal"/>
        <s v="Livro de Reclamações"/>
        <s v="E-mail"/>
        <s v="Impresso SER"/>
        <s v="Livro de Reclamações Eletrónico" u="1"/>
      </sharedItems>
    </cacheField>
    <cacheField name="Tipo de Pedido" numFmtId="49">
      <sharedItems count="3">
        <s v="Elogio"/>
        <s v="Reclamação"/>
        <s v="Sugestão"/>
      </sharedItems>
    </cacheField>
    <cacheField name="Criado Em" numFmtId="22">
      <sharedItems containsSemiMixedTypes="0" containsNonDate="0" containsDate="1" containsString="0" minDate="2025-01-02T09:41:23" maxDate="2026-01-30T17:40:04" count="1699">
        <d v="2026-01-02T10:03:38"/>
        <d v="2026-01-06T08:23:33"/>
        <d v="2026-01-06T10:34:57"/>
        <d v="2026-01-06T10:57:38"/>
        <d v="2026-01-06T11:02:24"/>
        <d v="2026-01-06T11:56:34"/>
        <d v="2026-01-06T12:30:33"/>
        <d v="2026-01-06T12:35:59"/>
        <d v="2026-01-06T12:51:14"/>
        <d v="2026-01-06T13:41:25"/>
        <d v="2026-01-06T14:34:50"/>
        <d v="2026-01-06T14:46:39"/>
        <d v="2026-01-06T15:14:21"/>
        <d v="2026-01-06T15:27:14"/>
        <d v="2026-01-06T16:29:52"/>
        <d v="2026-01-07T09:27:22"/>
        <d v="2026-01-07T10:05:27"/>
        <d v="2026-01-07T10:51:28"/>
        <d v="2026-01-07T10:58:10"/>
        <d v="2026-01-07T10:58:47"/>
        <d v="2026-01-07T11:19:08"/>
        <d v="2026-01-07T11:42:50"/>
        <d v="2026-01-07T11:52:29"/>
        <d v="2026-01-07T12:11:28"/>
        <d v="2026-01-07T12:33:44"/>
        <d v="2026-01-07T12:35:49"/>
        <d v="2026-01-07T12:54:32"/>
        <d v="2026-01-07T13:05:47"/>
        <d v="2026-01-07T13:19:03"/>
        <d v="2026-01-07T13:29:33"/>
        <d v="2026-01-07T13:37:37"/>
        <d v="2026-01-07T13:37:40"/>
        <d v="2026-01-07T13:43:08"/>
        <d v="2026-01-07T13:50:21"/>
        <d v="2026-01-07T14:09:08"/>
        <d v="2026-01-07T14:16:59"/>
        <d v="2026-01-07T14:22:45"/>
        <d v="2026-01-07T14:24:03"/>
        <d v="2026-01-07T14:29:55"/>
        <d v="2026-01-07T14:55:18"/>
        <d v="2026-01-07T15:02:10"/>
        <d v="2026-01-07T15:10:18"/>
        <d v="2026-01-07T15:11:04"/>
        <d v="2026-01-07T15:18:14"/>
        <d v="2026-01-07T16:31:39"/>
        <d v="2026-01-07T16:44:34"/>
        <d v="2026-01-07T18:47:50"/>
        <d v="2026-01-07T18:55:46"/>
        <d v="2026-01-08T09:56:08"/>
        <d v="2026-01-08T10:35:55"/>
        <d v="2026-01-08T11:47:43"/>
        <d v="2026-01-08T12:09:56"/>
        <d v="2026-01-08T13:03:46"/>
        <d v="2026-01-08T13:12:23"/>
        <d v="2026-01-08T13:17:24"/>
        <d v="2026-01-08T13:26:39"/>
        <d v="2026-01-08T14:06:37"/>
        <d v="2026-01-08T14:25:51"/>
        <d v="2026-01-08T14:40:40"/>
        <d v="2026-01-08T14:50:04"/>
        <d v="2026-01-08T15:03:53"/>
        <d v="2026-01-08T15:14:53"/>
        <d v="2026-01-08T15:37:23"/>
        <d v="2026-01-08T15:46:26"/>
        <d v="2026-01-09T10:22:48"/>
        <d v="2026-01-09T10:34:22"/>
        <d v="2026-01-09T10:42:32"/>
        <d v="2026-01-09T11:54:14"/>
        <d v="2026-01-09T12:16:41"/>
        <d v="2026-01-09T13:18:13"/>
        <d v="2026-01-09T13:22:55"/>
        <d v="2026-01-09T13:52:10"/>
        <d v="2026-01-09T14:03:31"/>
        <d v="2026-01-09T14:55:17"/>
        <d v="2026-01-12T08:54:33"/>
        <d v="2026-01-12T09:36:19"/>
        <d v="2026-01-12T09:59:40"/>
        <d v="2026-01-12T10:09:43"/>
        <d v="2026-01-12T10:33:58"/>
        <d v="2026-01-12T11:06:40"/>
        <d v="2026-01-12T11:44:35"/>
        <d v="2026-01-12T12:04:46"/>
        <d v="2026-01-12T12:12:43"/>
        <d v="2026-01-12T12:15:54"/>
        <d v="2026-01-12T12:23:15"/>
        <d v="2026-01-12T12:33:45"/>
        <d v="2026-01-12T12:41:45"/>
        <d v="2026-01-12T12:55:53"/>
        <d v="2026-01-12T14:12:27"/>
        <d v="2026-01-12T14:40:35"/>
        <d v="2026-01-12T15:01:19"/>
        <d v="2026-01-12T15:15:09"/>
        <d v="2026-01-12T15:34:38"/>
        <d v="2026-01-12T15:49:21"/>
        <d v="2026-01-12T16:01:46"/>
        <d v="2026-01-12T17:54:08"/>
        <d v="2026-01-12T18:29:15"/>
        <d v="2026-01-13T08:16:11"/>
        <d v="2026-01-13T09:23:34"/>
        <d v="2026-01-13T09:47:22"/>
        <d v="2026-01-13T10:00:51"/>
        <d v="2026-01-13T10:21:30"/>
        <d v="2026-01-13T10:27:13"/>
        <d v="2026-01-13T11:16:34"/>
        <d v="2026-01-13T11:22:42"/>
        <d v="2026-01-13T11:29:00"/>
        <d v="2026-01-13T14:54:39"/>
        <d v="2026-01-13T14:56:12"/>
        <d v="2026-01-13T14:57:36"/>
        <d v="2026-01-13T15:17:28"/>
        <d v="2026-01-13T16:31:01"/>
        <d v="2026-01-13T17:00:15"/>
        <d v="2026-01-13T19:34:50"/>
        <d v="2026-01-13T19:45:40"/>
        <d v="2026-01-13T19:53:07"/>
        <d v="2026-01-14T08:50:43"/>
        <d v="2026-01-14T09:02:57"/>
        <d v="2026-01-14T10:13:12"/>
        <d v="2026-01-14T10:15:36"/>
        <d v="2026-01-14T10:36:29"/>
        <d v="2026-01-14T11:28:57"/>
        <d v="2026-01-14T11:42:09"/>
        <d v="2026-01-14T11:45:51"/>
        <d v="2026-01-14T11:49:58"/>
        <d v="2026-01-14T11:57:49"/>
        <d v="2026-01-14T12:03:43"/>
        <d v="2026-01-14T13:16:58"/>
        <d v="2026-01-14T15:57:01"/>
        <d v="2026-01-14T16:33:47"/>
        <d v="2026-01-15T08:45:17"/>
        <d v="2026-01-15T08:49:58"/>
        <d v="2026-01-15T10:49:23"/>
        <d v="2026-01-15T11:38:50"/>
        <d v="2026-01-15T11:39:28"/>
        <d v="2026-01-15T11:47:00"/>
        <d v="2026-01-15T11:58:28"/>
        <d v="2026-01-15T12:01:57"/>
        <d v="2026-01-15T12:04:55"/>
        <d v="2026-01-15T13:14:16"/>
        <d v="2026-01-15T13:14:58"/>
        <d v="2026-01-15T14:27:06"/>
        <d v="2026-01-15T14:35:17"/>
        <d v="2026-01-15T14:47:15"/>
        <d v="2026-01-15T14:53:57"/>
        <d v="2026-01-15T15:23:16"/>
        <d v="2026-01-15T15:35:20"/>
        <d v="2026-01-15T15:51:38"/>
        <d v="2026-01-15T16:01:02"/>
        <d v="2026-01-15T16:06:13"/>
        <d v="2026-01-16T08:05:16"/>
        <d v="2026-01-16T08:16:50"/>
        <d v="2026-01-16T08:35:25"/>
        <d v="2026-01-16T10:22:22"/>
        <d v="2026-01-16T12:17:48"/>
        <d v="2026-01-16T12:27:38"/>
        <d v="2026-01-16T12:49:48"/>
        <d v="2026-01-16T15:58:28"/>
        <d v="2026-01-16T16:21:43"/>
        <d v="2026-01-19T08:17:25"/>
        <d v="2026-01-19T08:30:14"/>
        <d v="2026-01-19T09:54:48"/>
        <d v="2026-01-19T10:03:44"/>
        <d v="2026-01-19T10:09:49"/>
        <d v="2026-01-19T10:21:33"/>
        <d v="2026-01-19T10:36:32"/>
        <d v="2026-01-19T14:30:17"/>
        <d v="2026-01-19T15:04:24"/>
        <d v="2026-01-19T16:01:34"/>
        <d v="2026-01-19T20:16:11"/>
        <d v="2026-01-20T08:10:33"/>
        <d v="2026-01-20T08:22:20"/>
        <d v="2026-01-20T08:27:18"/>
        <d v="2026-01-20T08:33:30"/>
        <d v="2026-01-20T11:38:09"/>
        <d v="2026-01-20T12:48:51"/>
        <d v="2026-01-20T15:15:36"/>
        <d v="2026-01-20T15:21:40"/>
        <d v="2026-01-20T15:24:51"/>
        <d v="2026-01-20T15:29:12"/>
        <d v="2026-01-21T08:40:20"/>
        <d v="2026-01-21T08:59:36"/>
        <d v="2026-01-21T09:05:40"/>
        <d v="2026-01-21T09:09:34"/>
        <d v="2026-01-21T09:52:02"/>
        <d v="2026-01-21T10:03:57"/>
        <d v="2026-01-21T11:07:04"/>
        <d v="2026-01-21T11:30:32"/>
        <d v="2026-01-21T12:34:22"/>
        <d v="2026-01-21T12:40:03"/>
        <d v="2026-01-21T13:29:12"/>
        <d v="2026-01-21T13:43:35"/>
        <d v="2026-01-21T13:50:04"/>
        <d v="2026-01-21T14:00:24"/>
        <d v="2026-01-21T14:13:44"/>
        <d v="2026-01-21T14:23:37"/>
        <d v="2026-01-21T14:30:52"/>
        <d v="2026-01-21T14:53:12"/>
        <d v="2026-01-21T15:34:12"/>
        <d v="2026-01-21T17:53:00"/>
        <d v="2026-01-21T17:58:42"/>
        <d v="2026-01-21T18:06:25"/>
        <d v="2026-01-21T18:12:15"/>
        <d v="2026-01-22T10:04:16"/>
        <d v="2026-01-22T10:15:53"/>
        <d v="2026-01-22T10:22:42"/>
        <d v="2026-01-22T10:34:46"/>
        <d v="2026-01-22T10:50:15"/>
        <d v="2026-01-22T12:15:20"/>
        <d v="2026-01-22T14:27:16"/>
        <d v="2026-01-22T14:47:25"/>
        <d v="2026-01-22T15:49:08"/>
        <d v="2026-01-23T08:43:14"/>
        <d v="2026-01-23T09:04:18"/>
        <d v="2026-01-23T10:26:37"/>
        <d v="2026-01-23T11:34:32"/>
        <d v="2026-01-23T13:26:31"/>
        <d v="2026-01-23T13:48:37"/>
        <d v="2026-01-23T14:26:05"/>
        <d v="2026-01-23T14:34:43"/>
        <d v="2026-01-23T17:50:00"/>
        <d v="2026-01-23T17:53:31"/>
        <d v="2026-01-26T08:12:02"/>
        <d v="2026-01-26T08:25:18"/>
        <d v="2026-01-26T08:36:53"/>
        <d v="2026-01-26T08:45:20"/>
        <d v="2026-01-26T09:12:11"/>
        <d v="2026-01-26T09:21:07"/>
        <d v="2026-01-26T09:56:01"/>
        <d v="2026-01-26T10:02:30"/>
        <d v="2026-01-26T10:39:16"/>
        <d v="2026-01-26T10:59:25"/>
        <d v="2026-01-26T11:12:29"/>
        <d v="2026-01-26T11:16:32"/>
        <d v="2026-01-26T13:04:09"/>
        <d v="2026-01-26T13:13:22"/>
        <d v="2026-01-26T13:25:33"/>
        <d v="2026-01-26T13:49:10"/>
        <d v="2026-01-26T14:26:16"/>
        <d v="2026-01-26T14:33:21"/>
        <d v="2026-01-26T14:52:05"/>
        <d v="2026-01-26T16:05:56"/>
        <d v="2026-01-26T16:12:27"/>
        <d v="2026-01-26T16:18:33"/>
        <d v="2026-01-26T16:58:42"/>
        <d v="2026-01-26T16:59:36"/>
        <d v="2026-01-26T17:11:43"/>
        <d v="2026-01-26T19:58:38"/>
        <d v="2026-01-27T08:12:32"/>
        <d v="2026-01-27T08:21:58"/>
        <d v="2026-01-27T08:34:48"/>
        <d v="2026-01-27T08:45:52"/>
        <d v="2026-01-27T08:53:51"/>
        <d v="2026-01-27T10:31:55"/>
        <d v="2026-01-27T10:40:28"/>
        <d v="2026-01-27T12:31:50"/>
        <d v="2026-01-27T17:38:22"/>
        <d v="2026-01-28T08:14:55"/>
        <d v="2026-01-28T08:26:42"/>
        <d v="2026-01-28T08:36:19"/>
        <d v="2026-01-28T11:19:44"/>
        <d v="2026-01-28T11:42:07"/>
        <d v="2026-01-28T11:48:25"/>
        <d v="2026-01-28T11:54:20"/>
        <d v="2026-01-28T12:16:51"/>
        <d v="2026-01-28T12:28:09"/>
        <d v="2026-01-28T12:44:28"/>
        <d v="2026-01-28T14:32:14"/>
        <d v="2026-01-28T16:28:43"/>
        <d v="2026-01-28T16:51:17"/>
        <d v="2026-01-29T08:23:32"/>
        <d v="2026-01-29T08:36:58"/>
        <d v="2026-01-29T08:38:02"/>
        <d v="2026-01-29T08:47:36"/>
        <d v="2026-01-29T10:41:23"/>
        <d v="2026-01-29T12:31:06"/>
        <d v="2026-01-29T13:14:16"/>
        <d v="2026-01-29T15:57:06"/>
        <d v="2026-01-29T16:00:44"/>
        <d v="2026-01-29T22:15:20"/>
        <d v="2026-01-29T22:30:28"/>
        <d v="2026-01-29T22:41:37"/>
        <d v="2026-01-29T22:49:57"/>
        <d v="2026-01-29T23:03:14"/>
        <d v="2026-01-30T09:09:05"/>
        <d v="2026-01-30T09:53:54"/>
        <d v="2026-01-30T10:25:04"/>
        <d v="2026-01-30T10:42:58"/>
        <d v="2026-01-30T11:25:57"/>
        <d v="2026-01-30T13:29:31"/>
        <d v="2026-01-30T15:04:51"/>
        <d v="2026-01-30T17:40:04"/>
        <d v="2025-01-02T09:41:23" u="1"/>
        <d v="2025-01-02T11:40:08" u="1"/>
        <d v="2025-01-02T11:46:25" u="1"/>
        <d v="2025-01-02T11:50:46" u="1"/>
        <d v="2025-01-02T12:03:06" u="1"/>
        <d v="2025-01-02T13:35:13" u="1"/>
        <d v="2025-01-02T13:45:57" u="1"/>
        <d v="2025-01-02T15:52:25" u="1"/>
        <d v="2025-01-02T16:27:34" u="1"/>
        <d v="2025-01-02T16:34:46" u="1"/>
        <d v="2025-01-02T16:39:44" u="1"/>
        <d v="2025-01-03T09:10:58" u="1"/>
        <d v="2025-01-03T09:29:51" u="1"/>
        <d v="2025-01-03T10:14:16" u="1"/>
        <d v="2025-01-03T10:21:09" u="1"/>
        <d v="2025-01-03T10:29:59" u="1"/>
        <d v="2025-01-03T10:44:46" u="1"/>
        <d v="2025-01-03T10:55:05" u="1"/>
        <d v="2025-01-03T11:26:08" u="1"/>
        <d v="2025-01-03T13:52:36" u="1"/>
        <d v="2025-01-03T14:00:33" u="1"/>
        <d v="2025-01-03T14:09:34" u="1"/>
        <d v="2025-01-03T14:16:13" u="1"/>
        <d v="2025-01-03T14:21:20" u="1"/>
        <d v="2025-01-03T14:29:07" u="1"/>
        <d v="2025-01-03T14:34:05" u="1"/>
        <d v="2025-01-03T14:38:10" u="1"/>
        <d v="2025-01-03T14:53:04" u="1"/>
        <d v="2025-01-03T15:03:20" u="1"/>
        <d v="2025-01-03T15:13:01" u="1"/>
        <d v="2025-01-03T16:08:52" u="1"/>
        <d v="2025-01-06T10:07:44" u="1"/>
        <d v="2025-01-06T14:51:15" u="1"/>
        <d v="2025-01-06T15:03:01" u="1"/>
        <d v="2025-01-06T15:22:12" u="1"/>
        <d v="2025-01-06T16:07:15" u="1"/>
        <d v="2025-01-07T08:25:53" u="1"/>
        <d v="2025-01-07T08:31:44" u="1"/>
        <d v="2025-01-07T08:36:38" u="1"/>
        <d v="2025-01-07T08:40:53" u="1"/>
        <d v="2025-01-07T08:45:29" u="1"/>
        <d v="2025-01-07T08:52:59" u="1"/>
        <d v="2025-01-07T08:57:17" u="1"/>
        <d v="2025-01-07T09:05:40" u="1"/>
        <d v="2025-01-07T09:11:09" u="1"/>
        <d v="2025-01-07T09:55:12" u="1"/>
        <d v="2025-01-07T09:58:52" u="1"/>
        <d v="2025-01-07T10:05:12" u="1"/>
        <d v="2025-01-07T10:09:51" u="1"/>
        <d v="2025-01-07T10:14:16" u="1"/>
        <d v="2025-01-07T10:16:33" u="1"/>
        <d v="2025-01-07T10:29:04" u="1"/>
        <d v="2025-01-07T10:38:56" u="1"/>
        <d v="2025-01-07T10:42:12" u="1"/>
        <d v="2025-01-07T10:53:37" u="1"/>
        <d v="2025-01-07T11:29:55" u="1"/>
        <d v="2025-01-07T12:05:02" u="1"/>
        <d v="2025-01-07T12:18:19" u="1"/>
        <d v="2025-01-07T12:36:02" u="1"/>
        <d v="2025-01-07T13:46:27" u="1"/>
        <d v="2025-01-07T13:53:43" u="1"/>
        <d v="2025-01-07T14:21:19" u="1"/>
        <d v="2025-01-07T14:31:05" u="1"/>
        <d v="2025-01-07T14:36:07" u="1"/>
        <d v="2025-01-07T14:40:09" u="1"/>
        <d v="2025-01-07T14:45:59" u="1"/>
        <d v="2025-01-07T14:52:43" u="1"/>
        <d v="2025-01-07T16:19:16" u="1"/>
        <d v="2025-01-07T17:16:01" u="1"/>
        <d v="2025-01-07T17:16:30" u="1"/>
        <d v="2025-01-07T17:36:12" u="1"/>
        <d v="2025-01-07T18:57:25" u="1"/>
        <d v="2025-01-08T09:29:38" u="1"/>
        <d v="2025-01-08T09:49:55" u="1"/>
        <d v="2025-01-08T10:05:54" u="1"/>
        <d v="2025-01-08T10:06:42" u="1"/>
        <d v="2025-01-08T10:40:15" u="1"/>
        <d v="2025-01-08T11:33:19" u="1"/>
        <d v="2025-01-08T11:33:58" u="1"/>
        <d v="2025-01-08T12:24:19" u="1"/>
        <d v="2025-01-08T12:28:57" u="1"/>
        <d v="2025-01-08T13:47:42" u="1"/>
        <d v="2025-01-08T14:24:38" u="1"/>
        <d v="2025-01-08T16:09:36" u="1"/>
        <d v="2025-01-08T16:38:33" u="1"/>
        <d v="2025-01-08T16:56:37" u="1"/>
        <d v="2025-01-08T17:45:03" u="1"/>
        <d v="2025-01-09T08:26:40" u="1"/>
        <d v="2025-01-09T08:32:27" u="1"/>
        <d v="2025-01-09T08:43:45" u="1"/>
        <d v="2025-01-09T09:06:42" u="1"/>
        <d v="2025-01-09T11:05:47" u="1"/>
        <d v="2025-01-09T15:07:44" u="1"/>
        <d v="2025-01-09T15:14:17" u="1"/>
        <d v="2025-01-09T15:19:22" u="1"/>
        <d v="2025-01-09T16:01:37" u="1"/>
        <d v="2025-01-09T16:29:07" u="1"/>
        <d v="2025-01-10T09:41:39" u="1"/>
        <d v="2025-01-10T09:51:46" u="1"/>
        <d v="2025-01-10T10:40:46" u="1"/>
        <d v="2025-01-10T11:45:51" u="1"/>
        <d v="2025-01-10T12:02:44" u="1"/>
        <d v="2025-01-10T12:07:03" u="1"/>
        <d v="2025-01-10T12:18:48" u="1"/>
        <d v="2025-01-10T12:29:48" u="1"/>
        <d v="2025-01-10T15:28:12" u="1"/>
        <d v="2025-01-10T15:59:50" u="1"/>
        <d v="2025-01-10T19:33:02" u="1"/>
        <d v="2025-01-13T11:12:19" u="1"/>
        <d v="2025-01-13T11:59:07" u="1"/>
        <d v="2025-01-13T13:28:11" u="1"/>
        <d v="2025-01-13T14:00:29" u="1"/>
        <d v="2025-01-13T14:38:47" u="1"/>
        <d v="2025-01-13T15:01:16" u="1"/>
        <d v="2025-01-14T08:21:02" u="1"/>
        <d v="2025-01-14T09:10:04" u="1"/>
        <d v="2025-01-14T09:17:04" u="1"/>
        <d v="2025-01-14T09:20:35" u="1"/>
        <d v="2025-01-14T09:37:52" u="1"/>
        <d v="2025-01-14T09:41:36" u="1"/>
        <d v="2025-01-14T09:51:10" u="1"/>
        <d v="2025-01-14T09:55:07" u="1"/>
        <d v="2025-01-14T10:04:00" u="1"/>
        <d v="2025-01-14T10:44:44" u="1"/>
        <d v="2025-01-14T11:12:09" u="1"/>
        <d v="2025-01-14T11:26:28" u="1"/>
        <d v="2025-01-14T14:53:03" u="1"/>
        <d v="2025-01-14T15:36:36" u="1"/>
        <d v="2025-01-14T16:29:02" u="1"/>
        <d v="2025-01-15T08:16:56" u="1"/>
        <d v="2025-01-15T08:34:34" u="1"/>
        <d v="2025-01-15T08:41:02" u="1"/>
        <d v="2025-01-15T08:49:48" u="1"/>
        <d v="2025-01-15T08:56:55" u="1"/>
        <d v="2025-01-15T09:04:12" u="1"/>
        <d v="2025-01-15T09:22:30" u="1"/>
        <d v="2025-01-15T09:26:38" u="1"/>
        <d v="2025-01-15T09:51:51" u="1"/>
        <d v="2025-01-15T09:53:54" u="1"/>
        <d v="2025-01-15T10:07:25" u="1"/>
        <d v="2025-01-15T10:10:16" u="1"/>
        <d v="2025-01-15T10:13:21" u="1"/>
        <d v="2025-01-15T10:21:37" u="1"/>
        <d v="2025-01-15T10:24:36" u="1"/>
        <d v="2025-01-15T10:30:04" u="1"/>
        <d v="2025-01-15T11:13:15" u="1"/>
        <d v="2025-01-15T14:25:27" u="1"/>
        <d v="2025-01-15T14:26:29" u="1"/>
        <d v="2025-01-15T14:31:30" u="1"/>
        <d v="2025-01-15T14:31:49" u="1"/>
        <d v="2025-01-15T14:42:38" u="1"/>
        <d v="2025-01-15T14:48:51" u="1"/>
        <d v="2025-01-16T11:48:39" u="1"/>
        <d v="2025-01-16T12:04:07" u="1"/>
        <d v="2025-01-16T12:19:45" u="1"/>
        <d v="2025-01-16T12:53:56" u="1"/>
        <d v="2025-01-16T12:58:03" u="1"/>
        <d v="2025-01-16T13:59:37" u="1"/>
        <d v="2025-01-16T13:59:48" u="1"/>
        <d v="2025-01-16T14:16:58" u="1"/>
        <d v="2025-01-16T14:35:34" u="1"/>
        <d v="2025-01-16T15:34:59" u="1"/>
        <d v="2025-01-16T16:06:35" u="1"/>
        <d v="2025-01-16T16:35:53" u="1"/>
        <d v="2025-01-17T09:36:15" u="1"/>
        <d v="2025-01-17T09:45:54" u="1"/>
        <d v="2025-01-17T10:18:53" u="1"/>
        <d v="2025-01-17T10:24:33" u="1"/>
        <d v="2025-01-17T10:30:24" u="1"/>
        <d v="2025-01-17T10:47:06" u="1"/>
        <d v="2025-01-17T11:03:03" u="1"/>
        <d v="2025-01-17T11:17:10" u="1"/>
        <d v="2025-01-17T11:50:15" u="1"/>
        <d v="2025-01-17T11:52:12" u="1"/>
        <d v="2025-01-17T12:20:11" u="1"/>
        <d v="2025-01-17T13:46:59" u="1"/>
        <d v="2025-01-17T13:51:50" u="1"/>
        <d v="2025-01-17T13:58:24" u="1"/>
        <d v="2025-01-17T14:24:11" u="1"/>
        <d v="2025-01-17T15:32:27" u="1"/>
        <d v="2025-01-17T16:08:40" u="1"/>
        <d v="2025-01-17T16:31:56" u="1"/>
        <d v="2025-01-20T09:31:47" u="1"/>
        <d v="2025-01-20T09:46:15" u="1"/>
        <d v="2025-01-20T09:52:34" u="1"/>
        <d v="2025-01-20T09:56:49" u="1"/>
        <d v="2025-01-20T10:02:15" u="1"/>
        <d v="2025-01-20T10:07:50" u="1"/>
        <d v="2025-01-20T10:14:02" u="1"/>
        <d v="2025-01-20T10:14:21" u="1"/>
        <d v="2025-01-20T10:22:35" u="1"/>
        <d v="2025-01-20T11:01:55" u="1"/>
        <d v="2025-01-20T11:49:52" u="1"/>
        <d v="2025-01-20T11:52:51" u="1"/>
        <d v="2025-01-20T11:57:27" u="1"/>
        <d v="2025-01-20T12:03:51" u="1"/>
        <d v="2025-01-20T12:08:41" u="1"/>
        <d v="2025-01-20T12:09:59" u="1"/>
        <d v="2025-01-20T12:19:01" u="1"/>
        <d v="2025-01-20T12:21:36" u="1"/>
        <d v="2025-01-20T13:04:24" u="1"/>
        <d v="2025-01-20T13:57:19" u="1"/>
        <d v="2025-01-20T14:07:07" u="1"/>
        <d v="2025-01-20T14:14:08" u="1"/>
        <d v="2025-01-20T17:42:50" u="1"/>
        <d v="2025-01-20T17:55:45" u="1"/>
        <d v="2025-01-20T19:38:56" u="1"/>
        <d v="2025-01-21T08:30:47" u="1"/>
        <d v="2025-01-21T08:45:54" u="1"/>
        <d v="2025-01-21T08:51:04" u="1"/>
        <d v="2025-01-21T15:05:46" u="1"/>
        <d v="2025-01-21T15:09:22" u="1"/>
        <d v="2025-01-21T15:13:48" u="1"/>
        <d v="2025-01-21T15:20:56" u="1"/>
        <d v="2025-01-21T16:11:48" u="1"/>
        <d v="2025-01-21T16:38:31" u="1"/>
        <d v="2025-01-22T09:45:10" u="1"/>
        <d v="2025-01-22T09:50:22" u="1"/>
        <d v="2025-01-22T10:02:25" u="1"/>
        <d v="2025-01-22T10:36:40" u="1"/>
        <d v="2025-01-22T10:55:59" u="1"/>
        <d v="2025-01-22T14:04:39" u="1"/>
        <d v="2025-01-22T15:09:28" u="1"/>
        <d v="2025-01-22T15:25:54" u="1"/>
        <d v="2025-01-22T16:30:17" u="1"/>
        <d v="2025-01-22T16:39:30" u="1"/>
        <d v="2025-01-23T08:26:00" u="1"/>
        <d v="2025-01-23T08:33:45" u="1"/>
        <d v="2025-01-23T08:45:39" u="1"/>
        <d v="2025-01-23T08:52:45" u="1"/>
        <d v="2025-01-23T10:08:44" u="1"/>
        <d v="2025-01-23T10:44:42" u="1"/>
        <d v="2025-01-23T11:06:17" u="1"/>
        <d v="2025-01-23T11:17:47" u="1"/>
        <d v="2025-01-23T12:19:50" u="1"/>
        <d v="2025-01-23T13:03:13" u="1"/>
        <d v="2025-01-23T15:38:05" u="1"/>
        <d v="2025-01-23T18:21:20" u="1"/>
        <d v="2025-01-24T09:10:26" u="1"/>
        <d v="2025-01-24T09:16:58" u="1"/>
        <d v="2025-01-24T09:19:47" u="1"/>
        <d v="2025-01-24T09:24:07" u="1"/>
        <d v="2025-01-24T09:27:52" u="1"/>
        <d v="2025-01-24T09:35:21" u="1"/>
        <d v="2025-01-24T09:35:26" u="1"/>
        <d v="2025-01-24T09:38:31" u="1"/>
        <d v="2025-01-24T09:40:55" u="1"/>
        <d v="2025-01-24T10:04:23" u="1"/>
        <d v="2025-01-24T14:05:33" u="1"/>
        <d v="2025-01-24T14:28:45" u="1"/>
        <d v="2025-01-24T15:03:36" u="1"/>
        <d v="2025-01-24T17:24:32" u="1"/>
        <d v="2025-01-27T10:08:06" u="1"/>
        <d v="2025-01-27T10:21:07" u="1"/>
        <d v="2025-01-27T10:31:50" u="1"/>
        <d v="2025-01-27T10:41:18" u="1"/>
        <d v="2025-01-27T11:16:54" u="1"/>
        <d v="2025-01-27T11:32:41" u="1"/>
        <d v="2025-01-27T14:31:50" u="1"/>
        <d v="2025-01-27T14:38:33" u="1"/>
        <d v="2025-01-27T14:50:40" u="1"/>
        <d v="2025-01-27T15:09:41" u="1"/>
        <d v="2025-01-27T15:11:34" u="1"/>
        <d v="2025-01-27T15:19:28" u="1"/>
        <d v="2025-01-27T15:32:53" u="1"/>
        <d v="2025-01-27T15:44:31" u="1"/>
        <d v="2025-01-27T15:49:29" u="1"/>
        <d v="2025-01-27T15:58:59" u="1"/>
        <d v="2025-01-27T17:57:08" u="1"/>
        <d v="2025-01-28T08:10:33" u="1"/>
        <d v="2025-01-28T08:24:05" u="1"/>
        <d v="2025-01-28T08:33:42" u="1"/>
        <d v="2025-01-28T08:42:03" u="1"/>
        <d v="2025-01-28T08:54:27" u="1"/>
        <d v="2025-01-28T08:58:19" u="1"/>
        <d v="2025-01-28T10:00:00" u="1"/>
        <d v="2025-01-28T11:45:40" u="1"/>
        <d v="2025-01-28T11:47:02" u="1"/>
        <d v="2025-01-28T12:04:45" u="1"/>
        <d v="2025-01-28T12:10:47" u="1"/>
        <d v="2025-01-28T12:24:42" u="1"/>
        <d v="2025-01-28T12:56:39" u="1"/>
        <d v="2025-01-28T13:48:27" u="1"/>
        <d v="2025-01-28T14:21:02" u="1"/>
        <d v="2025-01-28T16:03:12" u="1"/>
        <d v="2025-01-28T18:15:26" u="1"/>
        <d v="2025-01-28T18:25:33" u="1"/>
        <d v="2025-01-29T09:41:26" u="1"/>
        <d v="2025-01-29T10:55:06" u="1"/>
        <d v="2025-01-29T11:26:22" u="1"/>
        <d v="2025-01-29T11:39:16" u="1"/>
        <d v="2025-01-29T11:51:44" u="1"/>
        <d v="2025-01-29T14:27:19" u="1"/>
        <d v="2025-01-29T14:40:43" u="1"/>
        <d v="2025-01-29T14:52:57" u="1"/>
        <d v="2025-01-29T15:52:28" u="1"/>
        <d v="2025-01-30T08:47:28" u="1"/>
        <d v="2025-01-30T09:07:21" u="1"/>
        <d v="2025-01-30T09:18:34" u="1"/>
        <d v="2025-01-30T10:25:58" u="1"/>
        <d v="2025-01-30T10:37:34" u="1"/>
        <d v="2025-01-30T10:42:51" u="1"/>
        <d v="2025-01-30T10:52:46" u="1"/>
        <d v="2025-01-30T10:56:08" u="1"/>
        <d v="2025-01-30T11:01:11" u="1"/>
        <d v="2025-01-30T11:05:51" u="1"/>
        <d v="2025-01-30T11:12:27" u="1"/>
        <d v="2025-01-30T11:14:21" u="1"/>
        <d v="2025-01-30T11:26:50" u="1"/>
        <d v="2025-01-30T11:30:50" u="1"/>
        <d v="2025-01-30T11:36:44" u="1"/>
        <d v="2025-01-30T11:50:25" u="1"/>
        <d v="2025-01-30T12:09:23" u="1"/>
        <d v="2025-01-30T15:59:53" u="1"/>
        <d v="2025-01-30T16:17:30" u="1"/>
        <d v="2025-01-30T16:44:46" u="1"/>
        <d v="2025-01-31T09:30:32" u="1"/>
        <d v="2025-01-31T10:08:09" u="1"/>
        <d v="2025-01-31T10:18:01" u="1"/>
        <d v="2025-01-31T10:22:31" u="1"/>
        <d v="2025-01-31T11:17:14" u="1"/>
        <d v="2025-01-31T11:24:36" u="1"/>
        <d v="2025-01-31T11:31:51" u="1"/>
        <d v="2025-01-31T11:43:02" u="1"/>
        <d v="2025-01-31T15:02:18" u="1"/>
        <d v="2025-01-31T15:24:41" u="1"/>
        <d v="2025-01-31T15:44:27" u="1"/>
        <d v="2025-02-03T10:49:19" u="1"/>
        <d v="2025-02-03T11:01:44" u="1"/>
        <d v="2025-02-03T11:23:28" u="1"/>
        <d v="2025-02-03T11:54:23" u="1"/>
        <d v="2025-02-03T12:02:46" u="1"/>
        <d v="2025-02-03T12:12:53" u="1"/>
        <d v="2025-02-03T13:21:42" u="1"/>
        <d v="2025-02-03T13:29:07" u="1"/>
        <d v="2025-02-03T13:54:59" u="1"/>
        <d v="2025-02-03T13:56:27" u="1"/>
        <d v="2025-02-03T14:20:07" u="1"/>
        <d v="2025-02-03T14:24:39" u="1"/>
        <d v="2025-02-03T14:44:10" u="1"/>
        <d v="2025-02-03T14:46:47" u="1"/>
        <d v="2025-02-03T14:54:06" u="1"/>
        <d v="2025-02-03T15:06:40" u="1"/>
        <d v="2025-02-03T15:08:05" u="1"/>
        <d v="2025-02-03T15:11:48" u="1"/>
        <d v="2025-02-03T15:21:30" u="1"/>
        <d v="2025-02-03T15:39:21" u="1"/>
        <d v="2025-02-03T16:06:06" u="1"/>
        <d v="2025-02-03T16:26:26" u="1"/>
        <d v="2025-02-03T17:22:09" u="1"/>
        <d v="2025-02-03T19:29:02" u="1"/>
        <d v="2025-02-04T08:49:36" u="1"/>
        <d v="2025-02-04T08:56:45" u="1"/>
        <d v="2025-02-04T09:14:22" u="1"/>
        <d v="2025-02-04T09:18:38" u="1"/>
        <d v="2025-02-04T09:22:55" u="1"/>
        <d v="2025-02-04T09:31:32" u="1"/>
        <d v="2025-02-04T09:38:28" u="1"/>
        <d v="2025-02-04T09:45:58" u="1"/>
        <d v="2025-02-04T09:52:37" u="1"/>
        <d v="2025-02-04T09:56:13" u="1"/>
        <d v="2025-02-04T10:00:00" u="1"/>
        <d v="2025-02-04T10:07:13" u="1"/>
        <d v="2025-02-04T10:11:13" u="1"/>
        <d v="2025-02-04T10:18:32" u="1"/>
        <d v="2025-02-04T10:50:59" u="1"/>
        <d v="2025-02-04T11:04:20" u="1"/>
        <d v="2025-02-04T11:05:02" u="1"/>
        <d v="2025-02-04T11:14:03" u="1"/>
        <d v="2025-02-04T11:23:49" u="1"/>
        <d v="2025-02-04T11:27:30" u="1"/>
        <d v="2025-02-04T12:06:42" u="1"/>
        <d v="2025-02-04T12:55:53" u="1"/>
        <d v="2025-02-04T13:48:47" u="1"/>
        <d v="2025-02-04T14:23:00" u="1"/>
        <d v="2025-02-04T14:30:59" u="1"/>
        <d v="2025-02-04T14:32:52" u="1"/>
        <d v="2025-02-04T14:47:19" u="1"/>
        <d v="2025-02-04T14:58:53" u="1"/>
        <d v="2025-02-04T15:04:30" u="1"/>
        <d v="2025-02-04T18:54:43" u="1"/>
        <d v="2025-02-04T18:58:53" u="1"/>
        <d v="2025-02-05T09:20:59" u="1"/>
        <d v="2025-02-05T09:47:26" u="1"/>
        <d v="2025-02-05T09:58:51" u="1"/>
        <d v="2025-02-05T10:36:06" u="1"/>
        <d v="2025-02-05T11:22:50" u="1"/>
        <d v="2025-02-05T11:49:11" u="1"/>
        <d v="2025-02-05T11:53:42" u="1"/>
        <d v="2025-02-05T11:58:55" u="1"/>
        <d v="2025-02-05T12:00:34" u="1"/>
        <d v="2025-02-05T12:09:04" u="1"/>
        <d v="2025-02-05T12:15:47" u="1"/>
        <d v="2025-02-05T12:35:09" u="1"/>
        <d v="2025-02-05T14:07:57" u="1"/>
        <d v="2025-02-05T14:18:17" u="1"/>
        <d v="2025-02-05T14:38:49" u="1"/>
        <d v="2025-02-05T14:43:55" u="1"/>
        <d v="2025-02-05T14:49:22" u="1"/>
        <d v="2025-02-05T14:51:10" u="1"/>
        <d v="2025-02-05T15:04:40" u="1"/>
        <d v="2025-02-05T15:38:38" u="1"/>
        <d v="2025-02-05T15:45:20" u="1"/>
        <d v="2025-02-05T15:59:20" u="1"/>
        <d v="2025-02-05T16:18:29" u="1"/>
        <d v="2025-02-05T16:27:07" u="1"/>
        <d v="2025-02-06T08:21:31" u="1"/>
        <d v="2025-02-06T09:57:48" u="1"/>
        <d v="2025-02-06T10:12:57" u="1"/>
        <d v="2025-02-06T10:59:27" u="1"/>
        <d v="2025-02-06T11:22:32" u="1"/>
        <d v="2025-02-06T12:46:00" u="1"/>
        <d v="2025-02-06T13:47:51" u="1"/>
        <d v="2025-02-06T13:58:28" u="1"/>
        <d v="2025-02-06T14:11:48" u="1"/>
        <d v="2025-02-06T14:34:53" u="1"/>
        <d v="2025-02-06T14:41:00" u="1"/>
        <d v="2025-02-06T14:48:47" u="1"/>
        <d v="2025-02-06T14:54:54" u="1"/>
        <d v="2025-02-06T16:24:53" u="1"/>
        <d v="2025-02-06T16:34:23" u="1"/>
        <d v="2025-02-06T18:14:27" u="1"/>
        <d v="2025-02-07T09:07:02" u="1"/>
        <d v="2025-02-07T09:16:02" u="1"/>
        <d v="2025-02-07T09:23:47" u="1"/>
        <d v="2025-02-07T10:14:22" u="1"/>
        <d v="2025-02-07T11:26:00" u="1"/>
        <d v="2025-02-07T13:13:54" u="1"/>
        <d v="2025-02-07T16:07:32" u="1"/>
        <d v="2025-02-07T17:03:16" u="1"/>
        <d v="2025-02-07T17:34:17" u="1"/>
        <d v="2025-02-07T19:33:11" u="1"/>
        <d v="2025-02-10T08:53:14" u="1"/>
        <d v="2025-02-10T09:07:22" u="1"/>
        <d v="2025-02-10T09:08:27" u="1"/>
        <d v="2025-02-10T09:27:23" u="1"/>
        <d v="2025-02-10T09:31:09" u="1"/>
        <d v="2025-02-10T09:33:01" u="1"/>
        <d v="2025-02-10T09:37:05" u="1"/>
        <d v="2025-02-10T09:50:16" u="1"/>
        <d v="2025-02-10T10:15:30" u="1"/>
        <d v="2025-02-10T10:20:34" u="1"/>
        <d v="2025-02-10T10:34:27" u="1"/>
        <d v="2025-02-10T10:55:04" u="1"/>
        <d v="2025-02-10T11:11:57" u="1"/>
        <d v="2025-02-10T11:20:04" u="1"/>
        <d v="2025-02-10T11:24:34" u="1"/>
        <d v="2025-02-10T11:25:20" u="1"/>
        <d v="2025-02-10T11:36:28" u="1"/>
        <d v="2025-02-10T12:08:42" u="1"/>
        <d v="2025-02-10T12:16:31" u="1"/>
        <d v="2025-02-10T12:23:04" u="1"/>
        <d v="2025-02-10T12:27:05" u="1"/>
        <d v="2025-02-10T13:10:30" u="1"/>
        <d v="2025-02-10T13:57:40" u="1"/>
        <d v="2025-02-10T14:52:55" u="1"/>
        <d v="2025-02-10T14:59:16" u="1"/>
        <d v="2025-02-10T15:05:41" u="1"/>
        <d v="2025-02-10T15:09:21" u="1"/>
        <d v="2025-02-10T15:55:24" u="1"/>
        <d v="2025-02-10T16:13:45" u="1"/>
        <d v="2025-02-10T16:20:39" u="1"/>
        <d v="2025-02-10T16:32:59" u="1"/>
        <d v="2025-02-11T08:37:41" u="1"/>
        <d v="2025-02-11T08:50:47" u="1"/>
        <d v="2025-02-11T09:22:12" u="1"/>
        <d v="2025-02-11T09:46:01" u="1"/>
        <d v="2025-02-11T10:00:29" u="1"/>
        <d v="2025-02-11T10:17:02" u="1"/>
        <d v="2025-02-11T10:59:57" u="1"/>
        <d v="2025-02-11T11:06:00" u="1"/>
        <d v="2025-02-11T11:49:19" u="1"/>
        <d v="2025-02-11T12:05:01" u="1"/>
        <d v="2025-02-11T12:22:03" u="1"/>
        <d v="2025-02-11T12:27:07" u="1"/>
        <d v="2025-02-11T12:41:49" u="1"/>
        <d v="2025-02-11T13:40:43" u="1"/>
        <d v="2025-02-11T14:07:37" u="1"/>
        <d v="2025-02-11T14:21:05" u="1"/>
        <d v="2025-02-11T14:26:32" u="1"/>
        <d v="2025-02-11T14:29:31" u="1"/>
        <d v="2025-02-11T14:41:07" u="1"/>
        <d v="2025-02-11T15:31:02" u="1"/>
        <d v="2025-02-11T15:38:15" u="1"/>
        <d v="2025-02-11T16:11:22" u="1"/>
        <d v="2025-02-11T16:43:12" u="1"/>
        <d v="2025-02-11T16:45:22" u="1"/>
        <d v="2025-02-11T16:50:35" u="1"/>
        <d v="2025-02-12T08:58:53" u="1"/>
        <d v="2025-02-12T09:27:00" u="1"/>
        <d v="2025-02-12T09:32:44" u="1"/>
        <d v="2025-02-12T09:44:20" u="1"/>
        <d v="2025-02-12T09:56:42" u="1"/>
        <d v="2025-02-12T10:04:12" u="1"/>
        <d v="2025-02-12T10:32:25" u="1"/>
        <d v="2025-02-12T10:47:27" u="1"/>
        <d v="2025-02-12T11:04:29" u="1"/>
        <d v="2025-02-12T11:11:46" u="1"/>
        <d v="2025-02-12T11:15:40" u="1"/>
        <d v="2025-02-12T11:28:10" u="1"/>
        <d v="2025-02-12T11:36:40" u="1"/>
        <d v="2025-02-12T11:49:07" u="1"/>
        <d v="2025-02-12T12:27:01" u="1"/>
        <d v="2025-02-12T12:32:33" u="1"/>
        <d v="2025-02-12T12:32:58" u="1"/>
        <d v="2025-02-12T13:36:15" u="1"/>
        <d v="2025-02-12T13:46:52" u="1"/>
        <d v="2025-02-12T14:05:52" u="1"/>
        <d v="2025-02-12T14:06:24" u="1"/>
        <d v="2025-02-12T14:10:53" u="1"/>
        <d v="2025-02-12T14:22:32" u="1"/>
        <d v="2025-02-12T14:29:50" u="1"/>
        <d v="2025-02-12T14:35:24" u="1"/>
        <d v="2025-02-12T14:43:16" u="1"/>
        <d v="2025-02-12T14:46:17" u="1"/>
        <d v="2025-02-12T14:58:45" u="1"/>
        <d v="2025-02-12T15:52:47" u="1"/>
        <d v="2025-02-12T16:37:58" u="1"/>
        <d v="2025-02-13T10:02:30" u="1"/>
        <d v="2025-02-13T10:04:56" u="1"/>
        <d v="2025-02-13T10:14:32" u="1"/>
        <d v="2025-02-13T10:22:35" u="1"/>
        <d v="2025-02-13T10:37:07" u="1"/>
        <d v="2025-02-13T10:47:06" u="1"/>
        <d v="2025-02-13T10:51:48" u="1"/>
        <d v="2025-02-13T11:01:09" u="1"/>
        <d v="2025-02-13T11:07:13" u="1"/>
        <d v="2025-02-13T11:09:38" u="1"/>
        <d v="2025-02-13T11:12:44" u="1"/>
        <d v="2025-02-13T11:43:58" u="1"/>
        <d v="2025-02-13T13:11:12" u="1"/>
        <d v="2025-02-13T13:52:07" u="1"/>
        <d v="2025-02-13T14:07:00" u="1"/>
        <d v="2025-02-13T14:27:35" u="1"/>
        <d v="2025-02-13T14:36:17" u="1"/>
        <d v="2025-02-13T14:45:33" u="1"/>
        <d v="2025-02-13T14:53:51" u="1"/>
        <d v="2025-02-13T15:10:32" u="1"/>
        <d v="2025-02-13T15:19:22" u="1"/>
        <d v="2025-02-13T15:26:04" u="1"/>
        <d v="2025-02-14T08:09:04" u="1"/>
        <d v="2025-02-14T09:26:46" u="1"/>
        <d v="2025-02-14T09:51:13" u="1"/>
        <d v="2025-02-14T09:52:39" u="1"/>
        <d v="2025-02-14T10:43:14" u="1"/>
        <d v="2025-02-14T11:02:19" u="1"/>
        <d v="2025-02-14T11:10:38" u="1"/>
        <d v="2025-02-14T11:23:50" u="1"/>
        <d v="2025-02-14T11:24:50" u="1"/>
        <d v="2025-02-14T11:30:54" u="1"/>
        <d v="2025-02-14T11:37:28" u="1"/>
        <d v="2025-02-14T11:44:45" u="1"/>
        <d v="2025-02-14T11:52:11" u="1"/>
        <d v="2025-02-14T13:41:27" u="1"/>
        <d v="2025-02-14T14:08:49" u="1"/>
        <d v="2025-02-14T14:15:26" u="1"/>
        <d v="2025-02-14T15:21:14" u="1"/>
        <d v="2025-02-14T15:32:00" u="1"/>
        <d v="2025-02-17T09:14:05" u="1"/>
        <d v="2025-02-17T09:33:06" u="1"/>
        <d v="2025-02-17T11:28:26" u="1"/>
        <d v="2025-02-17T11:35:56" u="1"/>
        <d v="2025-02-17T11:38:26" u="1"/>
        <d v="2025-02-17T11:43:45" u="1"/>
        <d v="2025-02-17T11:59:27" u="1"/>
        <d v="2025-02-17T12:09:12" u="1"/>
        <d v="2025-02-17T12:52:23" u="1"/>
        <d v="2025-02-17T13:00:38" u="1"/>
        <d v="2025-02-17T13:06:47" u="1"/>
        <d v="2025-02-17T13:46:28" u="1"/>
        <d v="2025-02-17T14:00:03" u="1"/>
        <d v="2025-02-17T14:18:02" u="1"/>
        <d v="2025-02-17T14:20:33" u="1"/>
        <d v="2025-02-17T14:23:42" u="1"/>
        <d v="2025-02-17T14:30:28" u="1"/>
        <d v="2025-02-17T14:48:21" u="1"/>
        <d v="2025-02-17T15:18:30" u="1"/>
        <d v="2025-02-17T15:36:32" u="1"/>
        <d v="2025-02-17T16:06:52" u="1"/>
        <d v="2025-02-17T16:36:36" u="1"/>
        <d v="2025-02-18T08:33:31" u="1"/>
        <d v="2025-02-18T08:50:42" u="1"/>
        <d v="2025-02-18T09:36:46" u="1"/>
        <d v="2025-02-18T09:55:03" u="1"/>
        <d v="2025-02-18T10:00:53" u="1"/>
        <d v="2025-02-18T10:10:58" u="1"/>
        <d v="2025-02-18T10:22:34" u="1"/>
        <d v="2025-02-18T10:32:54" u="1"/>
        <d v="2025-02-18T10:56:33" u="1"/>
        <d v="2025-02-18T12:07:05" u="1"/>
        <d v="2025-02-18T15:39:13" u="1"/>
        <d v="2025-02-19T10:05:15" u="1"/>
        <d v="2025-02-19T10:12:27" u="1"/>
        <d v="2025-02-19T10:20:03" u="1"/>
        <d v="2025-02-19T10:49:22" u="1"/>
        <d v="2025-02-19T11:39:13" u="1"/>
        <d v="2025-02-19T11:53:29" u="1"/>
        <d v="2025-02-19T12:01:08" u="1"/>
        <d v="2025-02-19T12:24:10" u="1"/>
        <d v="2025-02-19T14:30:29" u="1"/>
        <d v="2025-02-19T14:54:12" u="1"/>
        <d v="2025-02-19T15:04:19" u="1"/>
        <d v="2025-02-19T15:32:26" u="1"/>
        <d v="2025-02-19T15:52:33" u="1"/>
        <d v="2025-02-20T10:06:13" u="1"/>
        <d v="2025-02-20T10:22:51" u="1"/>
        <d v="2025-02-20T10:35:03" u="1"/>
        <d v="2025-02-20T10:56:26" u="1"/>
        <d v="2025-02-20T11:24:58" u="1"/>
        <d v="2025-02-20T15:32:35" u="1"/>
        <d v="2025-02-20T16:08:59" u="1"/>
        <d v="2025-02-20T16:17:00" u="1"/>
        <d v="2025-02-20T16:25:14" u="1"/>
        <d v="2025-02-20T16:33:16" u="1"/>
        <d v="2025-02-20T16:41:47" u="1"/>
        <d v="2025-02-21T11:43:42" u="1"/>
        <d v="2025-02-21T12:29:38" u="1"/>
        <d v="2025-02-21T12:57:43" u="1"/>
        <d v="2025-02-21T13:21:55" u="1"/>
        <d v="2025-02-21T13:43:41" u="1"/>
        <d v="2025-02-21T15:22:15" u="1"/>
        <d v="2025-02-21T15:28:38" u="1"/>
        <d v="2025-02-21T15:34:03" u="1"/>
        <d v="2025-02-21T15:44:28" u="1"/>
        <d v="2025-02-21T15:54:22" u="1"/>
        <d v="2025-02-21T16:14:18" u="1"/>
        <d v="2025-02-21T16:27:27" u="1"/>
        <d v="2025-02-21T16:33:21" u="1"/>
        <d v="2025-02-21T16:36:56" u="1"/>
        <d v="2025-02-24T09:56:18" u="1"/>
        <d v="2025-02-24T10:02:30" u="1"/>
        <d v="2025-02-24T10:49:41" u="1"/>
        <d v="2025-02-24T10:57:20" u="1"/>
        <d v="2025-02-24T11:21:17" u="1"/>
        <d v="2025-02-24T11:48:32" u="1"/>
        <d v="2025-02-24T11:58:11" u="1"/>
        <d v="2025-02-24T14:50:40" u="1"/>
        <d v="2025-02-24T15:08:06" u="1"/>
        <d v="2025-02-24T15:13:16" u="1"/>
        <d v="2025-02-24T15:35:56" u="1"/>
        <d v="2025-02-24T15:48:50" u="1"/>
        <d v="2025-02-24T15:54:03" u="1"/>
        <d v="2025-02-24T16:02:56" u="1"/>
        <d v="2025-02-24T16:07:56" u="1"/>
        <d v="2025-02-24T16:12:13" u="1"/>
        <d v="2025-02-24T16:16:31" u="1"/>
        <d v="2025-02-25T09:11:22" u="1"/>
        <d v="2025-02-25T09:18:27" u="1"/>
        <d v="2025-02-25T09:19:06" u="1"/>
        <d v="2025-02-25T09:32:00" u="1"/>
        <d v="2025-02-25T09:33:39" u="1"/>
        <d v="2025-02-25T09:42:36" u="1"/>
        <d v="2025-02-25T09:51:01" u="1"/>
        <d v="2025-02-25T11:18:06" u="1"/>
        <d v="2025-02-25T11:29:29" u="1"/>
        <d v="2025-02-25T12:06:17" u="1"/>
        <d v="2025-02-25T12:18:57" u="1"/>
        <d v="2025-02-25T12:23:16" u="1"/>
        <d v="2025-02-25T13:03:51" u="1"/>
        <d v="2025-02-25T13:14:56" u="1"/>
        <d v="2025-02-25T14:34:24" u="1"/>
        <d v="2025-02-25T14:46:58" u="1"/>
        <d v="2025-02-25T14:52:44" u="1"/>
        <d v="2025-02-25T14:55:07" u="1"/>
        <d v="2025-02-25T15:01:45" u="1"/>
        <d v="2025-02-25T15:04:48" u="1"/>
        <d v="2025-02-25T15:44:36" u="1"/>
        <d v="2025-02-25T16:01:07" u="1"/>
        <d v="2025-02-25T16:27:31" u="1"/>
        <d v="2025-02-26T09:52:05" u="1"/>
        <d v="2025-02-26T10:48:51" u="1"/>
        <d v="2025-02-26T12:14:46" u="1"/>
        <d v="2025-02-26T12:19:52" u="1"/>
        <d v="2025-02-26T12:27:15" u="1"/>
        <d v="2025-02-26T15:10:34" u="1"/>
        <d v="2025-02-26T16:00:08" u="1"/>
        <d v="2025-02-26T16:05:17" u="1"/>
        <d v="2025-02-26T16:23:59" u="1"/>
        <d v="2025-02-27T10:04:09" u="1"/>
        <d v="2025-02-27T11:09:11" u="1"/>
        <d v="2025-02-27T11:16:36" u="1"/>
        <d v="2025-02-27T11:48:54" u="1"/>
        <d v="2025-02-27T12:20:42" u="1"/>
        <d v="2025-02-27T12:42:50" u="1"/>
        <d v="2025-02-27T14:03:25" u="1"/>
        <d v="2025-02-27T14:55:23" u="1"/>
        <d v="2025-02-27T15:14:39" u="1"/>
        <d v="2025-02-27T16:00:13" u="1"/>
        <d v="2025-02-27T16:09:52" u="1"/>
        <d v="2025-02-27T16:28:46" u="1"/>
        <d v="2025-02-28T09:25:25" u="1"/>
        <d v="2025-02-28T11:03:59" u="1"/>
        <d v="2025-02-28T11:25:00" u="1"/>
        <d v="2025-02-28T11:58:25" u="1"/>
        <d v="2025-02-28T12:08:53" u="1"/>
        <d v="2025-02-28T14:06:37" u="1"/>
        <d v="2025-02-28T14:30:20" u="1"/>
        <d v="2025-02-28T16:32:22" u="1"/>
        <d v="2025-03-03T17:01:03" u="1"/>
        <d v="2025-03-03T17:33:33" u="1"/>
        <d v="2025-03-05T10:36:02" u="1"/>
        <d v="2025-03-05T10:41:11" u="1"/>
        <d v="2025-03-05T10:47:15" u="1"/>
        <d v="2025-03-05T10:54:52" u="1"/>
        <d v="2025-03-05T11:44:51" u="1"/>
        <d v="2025-03-05T11:49:54" u="1"/>
        <d v="2025-03-05T12:09:13" u="1"/>
        <d v="2025-03-05T14:29:07" u="1"/>
        <d v="2025-03-05T14:44:10" u="1"/>
        <d v="2025-03-05T14:54:36" u="1"/>
        <d v="2025-03-05T14:57:26" u="1"/>
        <d v="2025-03-05T15:00:13" u="1"/>
        <d v="2025-03-05T15:12:08" u="1"/>
        <d v="2025-03-05T15:25:37" u="1"/>
        <d v="2025-03-05T16:03:55" u="1"/>
        <d v="2025-03-05T16:13:59" u="1"/>
        <d v="2025-03-05T16:25:57" u="1"/>
        <d v="2025-03-06T09:24:25" u="1"/>
        <d v="2025-03-06T09:35:07" u="1"/>
        <d v="2025-03-06T09:39:06" u="1"/>
        <d v="2025-03-06T09:45:38" u="1"/>
        <d v="2025-03-06T09:53:36" u="1"/>
        <d v="2025-03-06T10:07:56" u="1"/>
        <d v="2025-03-06T10:16:33" u="1"/>
        <d v="2025-03-06T11:09:26" u="1"/>
        <d v="2025-03-06T11:15:55" u="1"/>
        <d v="2025-03-06T11:21:07" u="1"/>
        <d v="2025-03-06T11:22:54" u="1"/>
        <d v="2025-03-06T12:03:03" u="1"/>
        <d v="2025-03-06T12:36:38" u="1"/>
        <d v="2025-03-06T12:47:56" u="1"/>
        <d v="2025-03-06T12:57:11" u="1"/>
        <d v="2025-03-06T13:01:17" u="1"/>
        <d v="2025-03-06T13:06:47" u="1"/>
        <d v="2025-03-06T13:35:10" u="1"/>
        <d v="2025-03-06T13:53:27" u="1"/>
        <d v="2025-03-06T14:06:12" u="1"/>
        <d v="2025-03-06T14:19:47" u="1"/>
        <d v="2025-03-06T14:20:48" u="1"/>
        <d v="2025-03-06T14:28:04" u="1"/>
        <d v="2025-03-06T14:36:57" u="1"/>
        <d v="2025-03-06T14:43:35" u="1"/>
        <d v="2025-03-06T15:13:29" u="1"/>
        <d v="2025-03-06T15:44:38" u="1"/>
        <d v="2025-03-06T16:18:17" u="1"/>
        <d v="2025-03-07T09:50:18" u="1"/>
        <d v="2025-03-07T10:14:25" u="1"/>
        <d v="2025-03-07T10:16:59" u="1"/>
        <d v="2025-03-07T10:27:28" u="1"/>
        <d v="2025-03-07T10:32:14" u="1"/>
        <d v="2025-03-07T10:40:11" u="1"/>
        <d v="2025-03-07T10:57:18" u="1"/>
        <d v="2025-03-07T11:24:15" u="1"/>
        <d v="2025-03-07T11:25:01" u="1"/>
        <d v="2025-03-07T11:38:53" u="1"/>
        <d v="2025-03-07T11:47:24" u="1"/>
        <d v="2025-03-07T11:49:02" u="1"/>
        <d v="2025-03-07T11:56:24" u="1"/>
        <d v="2025-03-07T11:59:46" u="1"/>
        <d v="2025-03-07T12:08:04" u="1"/>
        <d v="2025-03-07T12:19:37" u="1"/>
        <d v="2025-03-07T12:27:04" u="1"/>
        <d v="2025-03-07T13:32:09" u="1"/>
        <d v="2025-03-07T13:37:50" u="1"/>
        <d v="2025-03-07T13:43:21" u="1"/>
        <d v="2025-03-07T13:47:27" u="1"/>
        <d v="2025-03-07T14:21:55" u="1"/>
        <d v="2025-03-07T14:31:51" u="1"/>
        <d v="2025-03-07T14:40:40" u="1"/>
        <d v="2025-03-07T14:57:28" u="1"/>
        <d v="2025-03-07T15:05:04" u="1"/>
        <d v="2025-03-07T15:40:18" u="1"/>
        <d v="2025-03-07T16:03:23" u="1"/>
        <d v="2025-03-10T11:02:16" u="1"/>
        <d v="2025-03-10T11:22:08" u="1"/>
        <d v="2025-03-10T11:29:57" u="1"/>
        <d v="2025-03-10T11:39:42" u="1"/>
        <d v="2025-03-10T11:39:46" u="1"/>
        <d v="2025-03-10T12:02:11" u="1"/>
        <d v="2025-03-10T12:26:32" u="1"/>
        <d v="2025-03-10T14:40:15" u="1"/>
        <d v="2025-03-10T14:48:14" u="1"/>
        <d v="2025-03-10T14:59:27" u="1"/>
        <d v="2025-03-10T15:12:06" u="1"/>
        <d v="2025-03-10T15:12:07" u="1"/>
        <d v="2025-03-10T15:42:42" u="1"/>
        <d v="2025-03-10T16:10:49" u="1"/>
        <d v="2025-03-10T16:22:24" u="1"/>
        <d v="2025-03-11T09:35:00" u="1"/>
        <d v="2025-03-11T10:19:17" u="1"/>
        <d v="2025-03-11T10:23:16" u="1"/>
        <d v="2025-03-11T10:30:32" u="1"/>
        <d v="2025-03-11T10:34:16" u="1"/>
        <d v="2025-03-11T10:50:03" u="1"/>
        <d v="2025-03-11T11:00:10" u="1"/>
        <d v="2025-03-11T11:08:27" u="1"/>
        <d v="2025-03-11T11:18:39" u="1"/>
        <d v="2025-03-11T11:27:05" u="1"/>
        <d v="2025-03-11T11:30:43" u="1"/>
        <d v="2025-03-11T11:39:01" u="1"/>
        <d v="2025-03-11T12:09:20" u="1"/>
        <d v="2025-03-11T12:29:22" u="1"/>
        <d v="2025-03-11T13:40:33" u="1"/>
        <d v="2025-03-11T13:46:33" u="1"/>
        <d v="2025-03-11T13:58:49" u="1"/>
        <d v="2025-03-11T14:00:08" u="1"/>
        <d v="2025-03-11T14:06:41" u="1"/>
        <d v="2025-03-11T14:32:39" u="1"/>
        <d v="2025-03-11T15:13:09" u="1"/>
        <d v="2025-03-11T15:19:56" u="1"/>
        <d v="2025-03-11T15:55:13" u="1"/>
        <d v="2025-03-12T08:53:21" u="1"/>
        <d v="2025-03-12T09:07:01" u="1"/>
        <d v="2025-03-12T09:13:18" u="1"/>
        <d v="2025-03-12T09:23:12" u="1"/>
        <d v="2025-03-12T09:29:07" u="1"/>
        <d v="2025-03-12T09:46:43" u="1"/>
        <d v="2025-03-12T09:49:49" u="1"/>
        <d v="2025-03-12T10:24:44" u="1"/>
        <d v="2025-03-12T10:40:58" u="1"/>
        <d v="2025-03-12T11:04:22" u="1"/>
        <d v="2025-03-12T11:05:35" u="1"/>
        <d v="2025-03-12T11:14:10" u="1"/>
        <d v="2025-03-12T11:32:15" u="1"/>
        <d v="2025-03-12T11:36:38" u="1"/>
        <d v="2025-03-12T11:48:13" u="1"/>
        <d v="2025-03-12T14:08:19" u="1"/>
        <d v="2025-03-12T14:53:56" u="1"/>
        <d v="2025-03-12T15:35:40" u="1"/>
        <d v="2025-03-12T15:44:36" u="1"/>
        <d v="2025-03-13T08:34:39" u="1"/>
        <d v="2025-03-13T08:59:01" u="1"/>
        <d v="2025-03-13T09:15:51" u="1"/>
        <d v="2025-03-13T09:20:03" u="1"/>
        <d v="2025-03-13T09:54:20" u="1"/>
        <d v="2025-03-13T10:18:06" u="1"/>
        <d v="2025-03-13T10:25:48" u="1"/>
        <d v="2025-03-13T10:26:18" u="1"/>
        <d v="2025-03-13T10:35:08" u="1"/>
        <d v="2025-03-13T11:03:08" u="1"/>
        <d v="2025-03-13T11:04:31" u="1"/>
        <d v="2025-03-13T11:12:50" u="1"/>
        <d v="2025-03-13T11:23:02" u="1"/>
        <d v="2025-03-13T11:59:18" u="1"/>
        <d v="2025-03-13T12:11:54" u="1"/>
        <d v="2025-03-13T12:29:32" u="1"/>
        <d v="2025-03-13T13:52:56" u="1"/>
        <d v="2025-03-13T14:35:51" u="1"/>
        <d v="2025-03-13T14:41:53" u="1"/>
        <d v="2025-03-13T14:48:47" u="1"/>
        <d v="2025-03-13T14:50:01" u="1"/>
        <d v="2025-03-13T14:57:36" u="1"/>
        <d v="2025-03-13T15:03:00" u="1"/>
        <d v="2025-03-13T15:18:16" u="1"/>
        <d v="2025-03-13T16:19:33" u="1"/>
        <d v="2025-03-13T16:26:37" u="1"/>
        <d v="2025-03-13T16:34:35" u="1"/>
        <d v="2025-03-14T09:51:52" u="1"/>
        <d v="2025-03-14T11:11:09" u="1"/>
        <d v="2025-03-14T11:20:09" u="1"/>
        <d v="2025-03-14T11:50:44" u="1"/>
        <d v="2025-03-14T11:55:38" u="1"/>
        <d v="2025-03-14T12:08:43" u="1"/>
        <d v="2025-03-14T13:47:25" u="1"/>
        <d v="2025-03-14T13:55:38" u="1"/>
        <d v="2025-03-14T14:12:16" u="1"/>
        <d v="2025-03-14T14:14:40" u="1"/>
        <d v="2025-03-14T14:46:44" u="1"/>
        <d v="2025-03-14T14:54:45" u="1"/>
        <d v="2025-03-14T15:14:07" u="1"/>
        <d v="2025-03-14T16:05:40" u="1"/>
        <d v="2025-03-14T16:11:39" u="1"/>
        <d v="2025-03-14T16:54:53" u="1"/>
        <d v="2025-03-14T19:33:45" u="1"/>
        <d v="2025-03-17T08:41:09" u="1"/>
        <d v="2025-03-17T09:30:22" u="1"/>
        <d v="2025-03-17T09:37:25" u="1"/>
        <d v="2025-03-17T09:42:52" u="1"/>
        <d v="2025-03-17T09:48:58" u="1"/>
        <d v="2025-03-17T10:00:41" u="1"/>
        <d v="2025-03-17T10:22:31" u="1"/>
        <d v="2025-03-17T10:31:17" u="1"/>
        <d v="2025-03-17T10:59:31" u="1"/>
        <d v="2025-03-17T11:40:37" u="1"/>
        <d v="2025-03-17T11:40:47" u="1"/>
        <d v="2025-03-17T14:26:41" u="1"/>
        <d v="2025-03-17T15:05:57" u="1"/>
        <d v="2025-03-17T15:39:11" u="1"/>
        <d v="2025-03-17T15:46:14" u="1"/>
        <d v="2025-03-17T16:04:23" u="1"/>
        <d v="2025-03-17T16:22:41" u="1"/>
        <d v="2025-03-18T09:32:04" u="1"/>
        <d v="2025-03-18T10:29:53" u="1"/>
        <d v="2025-03-18T10:41:05" u="1"/>
        <d v="2025-03-18T10:51:37" u="1"/>
        <d v="2025-03-18T10:56:08" u="1"/>
        <d v="2025-03-18T11:07:49" u="1"/>
        <d v="2025-03-18T11:26:20" u="1"/>
        <d v="2025-03-18T12:11:45" u="1"/>
        <d v="2025-03-18T12:21:50" u="1"/>
        <d v="2025-03-18T12:56:39" u="1"/>
        <d v="2025-03-18T13:02:13" u="1"/>
        <d v="2025-03-18T13:16:58" u="1"/>
        <d v="2025-03-18T14:00:17" u="1"/>
        <d v="2025-03-18T14:45:23" u="1"/>
        <d v="2025-03-18T15:07:55" u="1"/>
        <d v="2025-03-18T16:05:37" u="1"/>
        <d v="2025-03-18T16:13:11" u="1"/>
        <d v="2025-03-18T16:25:06" u="1"/>
        <d v="2025-03-18T16:33:54" u="1"/>
        <d v="2025-03-18T17:35:14" u="1"/>
        <d v="2025-03-18T17:47:13" u="1"/>
        <d v="2025-03-19T09:25:50" u="1"/>
        <d v="2025-03-19T09:31:23" u="1"/>
        <d v="2025-03-19T09:54:10" u="1"/>
        <d v="2025-03-19T10:00:13" u="1"/>
        <d v="2025-03-19T10:26:32" u="1"/>
        <d v="2025-03-19T11:19:56" u="1"/>
        <d v="2025-03-19T11:40:11" u="1"/>
        <d v="2025-03-19T11:52:25" u="1"/>
        <d v="2025-03-19T14:10:04" u="1"/>
        <d v="2025-03-19T14:18:17" u="1"/>
        <d v="2025-03-19T14:36:29" u="1"/>
        <d v="2025-03-19T18:49:55" u="1"/>
        <d v="2025-03-20T09:32:49" u="1"/>
        <d v="2025-03-20T09:42:51" u="1"/>
        <d v="2025-03-20T10:10:58" u="1"/>
        <d v="2025-03-20T10:33:57" u="1"/>
        <d v="2025-03-20T10:36:41" u="1"/>
        <d v="2025-03-20T10:56:16" u="1"/>
        <d v="2025-03-20T11:09:09" u="1"/>
        <d v="2025-03-20T11:20:47" u="1"/>
        <d v="2025-03-20T11:29:18" u="1"/>
        <d v="2025-03-20T11:34:08" u="1"/>
        <d v="2025-03-20T12:07:05" u="1"/>
        <d v="2025-03-20T12:42:44" u="1"/>
        <d v="2025-03-20T13:58:38" u="1"/>
        <d v="2025-03-20T14:33:22" u="1"/>
        <d v="2025-03-20T14:42:49" u="1"/>
        <d v="2025-03-20T15:03:16" u="1"/>
        <d v="2025-03-20T15:27:41" u="1"/>
        <d v="2025-03-20T15:33:24" u="1"/>
        <d v="2025-03-20T16:40:09" u="1"/>
        <d v="2025-03-20T16:45:57" u="1"/>
        <d v="2025-03-21T09:18:41" u="1"/>
        <d v="2025-03-21T09:26:26" u="1"/>
        <d v="2025-03-21T09:32:42" u="1"/>
        <d v="2025-03-21T09:44:54" u="1"/>
        <d v="2025-03-21T10:02:58" u="1"/>
        <d v="2025-03-21T10:34:12" u="1"/>
        <d v="2025-03-21T10:44:05" u="1"/>
        <d v="2025-03-21T11:41:53" u="1"/>
        <d v="2025-03-21T11:52:58" u="1"/>
        <d v="2025-03-21T11:56:51" u="1"/>
        <d v="2025-03-21T13:12:11" u="1"/>
        <d v="2025-03-21T14:01:05" u="1"/>
        <d v="2025-03-21T14:14:05" u="1"/>
        <d v="2025-03-21T14:28:33" u="1"/>
        <d v="2025-03-21T14:35:49" u="1"/>
        <d v="2025-03-21T14:43:21" u="1"/>
        <d v="2025-03-21T15:01:58" u="1"/>
        <d v="2025-03-21T15:11:36" u="1"/>
        <d v="2025-03-21T15:37:03" u="1"/>
        <d v="2025-03-21T16:11:56" u="1"/>
        <d v="2025-03-21T16:20:48" u="1"/>
        <d v="2025-03-21T16:34:39" u="1"/>
        <d v="2025-03-21T18:48:41" u="1"/>
        <d v="2025-03-24T11:35:51" u="1"/>
        <d v="2025-03-24T12:08:12" u="1"/>
        <d v="2025-03-24T12:14:57" u="1"/>
        <d v="2025-03-24T14:02:44" u="1"/>
        <d v="2025-03-24T14:37:21" u="1"/>
        <d v="2025-03-24T14:46:23" u="1"/>
        <d v="2025-03-24T15:29:49" u="1"/>
        <d v="2025-03-24T15:36:56" u="1"/>
        <d v="2025-03-24T16:00:55" u="1"/>
        <d v="2025-03-24T16:10:54" u="1"/>
        <d v="2025-03-24T16:20:20" u="1"/>
        <d v="2025-03-24T16:35:16" u="1"/>
        <d v="2025-03-24T16:45:46" u="1"/>
        <d v="2025-03-24T16:54:01" u="1"/>
        <d v="2025-03-25T08:25:14" u="1"/>
        <d v="2025-03-25T08:46:47" u="1"/>
        <d v="2025-03-25T08:53:10" u="1"/>
        <d v="2025-03-25T09:05:04" u="1"/>
        <d v="2025-03-25T09:11:37" u="1"/>
        <d v="2025-03-25T09:55:24" u="1"/>
        <d v="2025-03-25T10:07:12" u="1"/>
        <d v="2025-03-25T10:15:25" u="1"/>
        <d v="2025-03-25T10:43:28" u="1"/>
        <d v="2025-03-25T10:44:25" u="1"/>
        <d v="2025-03-25T10:59:57" u="1"/>
        <d v="2025-03-25T11:08:28" u="1"/>
        <d v="2025-03-25T11:14:10" u="1"/>
        <d v="2025-03-25T11:18:05" u="1"/>
        <d v="2025-03-25T11:18:46" u="1"/>
        <d v="2025-03-25T11:26:59" u="1"/>
        <d v="2025-03-25T11:32:52" u="1"/>
        <d v="2025-03-25T11:38:33" u="1"/>
        <d v="2025-03-25T11:42:55" u="1"/>
        <d v="2025-03-25T11:55:41" u="1"/>
        <d v="2025-03-25T12:08:41" u="1"/>
        <d v="2025-03-25T12:09:41" u="1"/>
        <d v="2025-03-25T12:19:59" u="1"/>
        <d v="2025-03-25T12:22:48" u="1"/>
        <d v="2025-03-25T12:31:22" u="1"/>
        <d v="2025-03-25T13:05:37" u="1"/>
        <d v="2025-03-25T13:33:07" u="1"/>
        <d v="2025-03-25T14:17:13" u="1"/>
        <d v="2025-03-25T14:20:21" u="1"/>
        <d v="2025-03-25T14:24:46" u="1"/>
        <d v="2025-03-25T14:27:25" u="1"/>
        <d v="2025-03-25T14:48:31" u="1"/>
        <d v="2025-03-25T14:53:25" u="1"/>
        <d v="2025-03-25T16:10:31" u="1"/>
        <d v="2025-03-25T16:18:11" u="1"/>
        <d v="2025-03-25T16:26:35" u="1"/>
        <d v="2025-03-25T16:49:00" u="1"/>
        <d v="2025-03-25T16:49:39" u="1"/>
        <d v="2025-03-25T18:50:37" u="1"/>
        <d v="2025-03-26T10:02:11" u="1"/>
        <d v="2025-03-26T10:14:08" u="1"/>
        <d v="2025-03-26T10:45:25" u="1"/>
        <d v="2025-03-26T11:46:08" u="1"/>
        <d v="2025-03-26T12:00:11" u="1"/>
        <d v="2025-03-26T12:01:36" u="1"/>
        <d v="2025-03-26T12:09:13" u="1"/>
        <d v="2025-03-26T12:15:21" u="1"/>
        <d v="2025-03-26T12:22:42" u="1"/>
        <d v="2025-03-26T13:14:05" u="1"/>
        <d v="2025-03-26T13:21:30" u="1"/>
        <d v="2025-03-26T14:35:56" u="1"/>
        <d v="2025-03-26T15:08:59" u="1"/>
        <d v="2025-03-26T15:18:28" u="1"/>
        <d v="2025-03-26T15:33:16" u="1"/>
        <d v="2025-03-26T15:39:57" u="1"/>
        <d v="2025-03-26T16:06:49" u="1"/>
        <d v="2025-03-26T16:27:37" u="1"/>
        <d v="2025-03-26T19:37:49" u="1"/>
        <d v="2025-03-27T08:31:02" u="1"/>
        <d v="2025-03-27T08:53:42" u="1"/>
        <d v="2025-03-27T09:16:13" u="1"/>
        <d v="2025-03-27T10:20:17" u="1"/>
        <d v="2025-03-27T10:46:36" u="1"/>
        <d v="2025-03-27T10:48:42" u="1"/>
        <d v="2025-03-27T10:50:54" u="1"/>
        <d v="2025-03-27T11:00:45" u="1"/>
        <d v="2025-03-27T11:20:57" u="1"/>
        <d v="2025-03-27T11:34:51" u="1"/>
        <d v="2025-03-27T12:38:15" u="1"/>
        <d v="2025-03-27T13:01:07" u="1"/>
        <d v="2025-03-27T14:50:26" u="1"/>
        <d v="2025-03-27T14:56:37" u="1"/>
        <d v="2025-03-27T15:03:09" u="1"/>
        <d v="2025-03-27T15:18:20" u="1"/>
        <d v="2025-03-27T16:27:25" u="1"/>
        <d v="2025-03-28T08:49:37" u="1"/>
        <d v="2025-03-28T09:12:14" u="1"/>
        <d v="2025-03-28T09:27:05" u="1"/>
        <d v="2025-03-28T10:04:25" u="1"/>
        <d v="2025-03-28T13:18:15" u="1"/>
        <d v="2025-03-28T14:21:28" u="1"/>
        <d v="2025-03-28T14:24:42" u="1"/>
        <d v="2025-03-28T14:45:27" u="1"/>
        <d v="2025-03-31T08:58:22" u="1"/>
        <d v="2025-03-31T09:12:42" u="1"/>
        <d v="2025-03-31T09:43:32" u="1"/>
        <d v="2025-03-31T09:50:03" u="1"/>
        <d v="2025-03-31T10:56:36" u="1"/>
        <d v="2025-03-31T11:15:00" u="1"/>
        <d v="2025-03-31T11:56:52" u="1"/>
        <d v="2025-03-31T12:01:20" u="1"/>
        <d v="2025-03-31T13:53:13" u="1"/>
        <d v="2025-03-31T13:58:37" u="1"/>
        <d v="2025-03-31T14:13:41" u="1"/>
        <d v="2025-03-31T16:38:52" u="1"/>
        <d v="2025-04-01T08:25:31" u="1"/>
        <d v="2025-04-01T09:46:36" u="1"/>
        <d v="2025-04-01T10:19:47" u="1"/>
        <d v="2025-04-01T10:31:24" u="1"/>
        <d v="2025-04-01T11:22:35" u="1"/>
        <d v="2025-04-01T11:31:03" u="1"/>
        <d v="2025-04-01T11:45:56" u="1"/>
        <d v="2025-04-01T12:07:23" u="1"/>
        <d v="2025-04-01T12:10:26" u="1"/>
        <d v="2025-04-01T12:21:31" u="1"/>
        <d v="2025-04-01T14:11:34" u="1"/>
        <d v="2025-04-01T14:15:46" u="1"/>
        <d v="2025-04-01T14:26:25" u="1"/>
        <d v="2025-04-01T14:30:58" u="1"/>
        <d v="2025-04-01T14:39:01" u="1"/>
        <d v="2025-04-01T14:45:28" u="1"/>
        <d v="2025-04-01T14:56:27" u="1"/>
        <d v="2025-04-01T15:08:37" u="1"/>
        <d v="2025-04-01T16:37:01" u="1"/>
        <d v="2025-04-01T20:13:20" u="1"/>
        <d v="2025-04-02T08:53:54" u="1"/>
        <d v="2025-04-02T10:42:45" u="1"/>
        <d v="2025-04-02T10:57:16" u="1"/>
        <d v="2025-04-02T11:23:41" u="1"/>
        <d v="2025-04-02T11:53:18" u="1"/>
        <d v="2025-04-02T12:05:04" u="1"/>
        <d v="2025-04-02T12:10:45" u="1"/>
        <d v="2025-04-02T13:01:04" u="1"/>
        <d v="2025-04-02T16:06:34" u="1"/>
        <d v="2025-04-02T16:32:02" u="1"/>
        <d v="2025-04-02T16:40:39" u="1"/>
        <d v="2025-04-02T16:48:45" u="1"/>
        <d v="2025-04-02T17:18:53" u="1"/>
        <d v="2025-04-02T17:28:07" u="1"/>
        <d v="2025-04-02T17:33:48" u="1"/>
        <d v="2025-04-02T17:42:01" u="1"/>
        <d v="2025-04-02T19:54:01" u="1"/>
        <d v="2025-04-03T08:28:05" u="1"/>
        <d v="2025-04-03T09:05:45" u="1"/>
        <d v="2025-04-03T10:29:46" u="1"/>
        <d v="2025-04-03T12:04:35" u="1"/>
        <d v="2025-04-03T13:43:10" u="1"/>
        <d v="2025-04-03T13:50:34" u="1"/>
        <d v="2025-04-04T08:25:05" u="1"/>
        <d v="2025-04-04T08:34:54" u="1"/>
        <d v="2025-04-04T08:43:27" u="1"/>
        <d v="2025-04-04T08:52:18" u="1"/>
        <d v="2025-04-04T16:21:50" u="1"/>
        <d v="2025-04-04T18:58:52" u="1"/>
        <d v="2025-04-04T19:03:33" u="1"/>
        <d v="2025-04-07T09:32:51" u="1"/>
        <d v="2025-04-07T13:24:00" u="1"/>
        <d v="2025-04-07T14:00:46" u="1"/>
        <d v="2025-04-07T14:15:59" u="1"/>
        <d v="2025-04-07T14:28:59" u="1"/>
        <d v="2025-04-07T14:38:33" u="1"/>
        <d v="2025-04-07T14:38:38" u="1"/>
        <d v="2025-04-07T15:01:15" u="1"/>
        <d v="2025-04-07T15:50:25" u="1"/>
        <d v="2025-04-07T16:17:14" u="1"/>
        <d v="2025-04-07T16:28:29" u="1"/>
        <d v="2025-04-08T09:23:35" u="1"/>
        <d v="2025-04-08T09:40:00" u="1"/>
        <d v="2025-04-08T09:55:26" u="1"/>
        <d v="2025-04-08T11:23:14" u="1"/>
        <d v="2025-04-08T11:41:35" u="1"/>
        <d v="2025-04-08T12:06:14" u="1"/>
        <d v="2025-04-08T12:10:24" u="1"/>
        <d v="2025-04-08T12:18:23" u="1"/>
        <d v="2025-04-08T12:27:26" u="1"/>
        <d v="2025-04-08T14:30:36" u="1"/>
        <d v="2025-04-08T14:40:41" u="1"/>
        <d v="2025-04-08T15:13:58" u="1"/>
        <d v="2025-04-08T16:53:57" u="1"/>
        <d v="2025-04-08T16:58:00" u="1"/>
        <d v="2025-04-09T08:25:31" u="1"/>
        <d v="2025-04-09T08:36:34" u="1"/>
        <d v="2025-04-09T08:45:30" u="1"/>
        <d v="2025-04-09T08:54:15" u="1"/>
        <d v="2025-04-09T09:01:31" u="1"/>
        <d v="2025-04-09T09:56:34" u="1"/>
        <d v="2025-04-09T11:46:26" u="1"/>
        <d v="2025-04-09T12:06:21" u="1"/>
        <d v="2025-04-09T15:38:46" u="1"/>
        <d v="2025-04-09T15:45:13" u="1"/>
        <d v="2025-04-09T15:52:29" u="1"/>
        <d v="2025-04-10T09:38:15" u="1"/>
        <d v="2025-04-10T10:27:22" u="1"/>
        <d v="2025-04-11T07:43:46" u="1"/>
        <d v="2025-04-11T11:10:07" u="1"/>
        <d v="2025-04-11T11:26:08" u="1"/>
        <d v="2025-04-11T11:44:16" u="1"/>
        <d v="2025-04-11T12:02:45" u="1"/>
        <d v="2025-04-11T12:13:49" u="1"/>
        <d v="2025-04-11T12:53:35" u="1"/>
        <d v="2025-04-11T14:45:30" u="1"/>
        <d v="2025-04-11T14:50:43" u="1"/>
        <d v="2025-04-11T14:57:06" u="1"/>
        <d v="2025-04-11T16:39:15" u="1"/>
        <d v="2025-04-11T16:47:59" u="1"/>
        <d v="2025-04-11T16:54:39" u="1"/>
        <d v="2025-04-14T11:00:33" u="1"/>
        <d v="2025-04-14T11:09:25" u="1"/>
        <d v="2025-04-14T11:15:26" u="1"/>
        <d v="2025-04-14T11:24:45" u="1"/>
        <d v="2025-04-14T12:34:14" u="1"/>
        <d v="2025-04-14T14:21:31" u="1"/>
        <d v="2025-04-14T14:53:27" u="1"/>
        <d v="2025-04-14T15:01:53" u="1"/>
        <d v="2025-04-14T15:08:16" u="1"/>
        <d v="2025-04-14T15:34:54" u="1"/>
        <d v="2025-04-14T15:42:02" u="1"/>
        <d v="2025-04-14T15:59:55" u="1"/>
        <d v="2025-04-14T16:43:41" u="1"/>
        <d v="2025-04-15T10:31:14" u="1"/>
        <d v="2025-04-15T10:59:48" u="1"/>
        <d v="2025-04-15T11:24:08" u="1"/>
        <d v="2025-04-15T11:42:11" u="1"/>
        <d v="2025-04-15T11:58:53" u="1"/>
        <d v="2025-04-15T12:08:37" u="1"/>
        <d v="2025-04-15T12:22:34" u="1"/>
        <d v="2025-04-15T14:29:52" u="1"/>
        <d v="2025-04-15T14:42:12" u="1"/>
        <d v="2025-04-15T15:50:42" u="1"/>
        <d v="2025-04-15T17:34:08" u="1"/>
        <d v="2025-04-15T17:43:09" u="1"/>
        <d v="2025-04-16T10:18:28" u="1"/>
        <d v="2025-04-16T10:24:55" u="1"/>
        <d v="2025-04-16T10:33:23" u="1"/>
        <d v="2025-04-16T10:35:10" u="1"/>
        <d v="2025-04-16T10:43:05" u="1"/>
        <d v="2025-04-16T10:49:18" u="1"/>
        <d v="2025-04-16T10:49:36" u="1"/>
        <d v="2025-04-16T11:02:24" u="1"/>
        <d v="2025-04-16T11:53:10" u="1"/>
        <d v="2025-04-16T14:54:18" u="1"/>
        <d v="2025-04-16T15:46:23" u="1"/>
        <d v="2025-04-16T16:36:42" u="1"/>
        <d v="2025-04-17T09:43:39" u="1"/>
        <d v="2025-04-17T09:50:34" u="1"/>
        <d v="2025-04-17T09:56:14" u="1"/>
        <d v="2025-04-17T10:10:45" u="1"/>
        <d v="2025-04-17T10:34:04" u="1"/>
        <d v="2025-04-17T11:32:45" u="1"/>
        <d v="2025-04-17T11:51:29" u="1"/>
        <d v="2025-04-17T11:59:30" u="1"/>
        <d v="2025-04-21T08:29:56" u="1"/>
        <d v="2025-04-21T10:08:01" u="1"/>
        <d v="2025-04-21T10:16:42" u="1"/>
        <d v="2025-04-21T10:49:14" u="1"/>
        <d v="2025-04-21T10:53:58" u="1"/>
        <d v="2025-04-21T11:30:07" u="1"/>
        <d v="2025-04-21T12:20:51" u="1"/>
        <d v="2025-04-21T13:01:44" u="1"/>
        <d v="2025-04-21T13:39:56" u="1"/>
        <d v="2025-04-21T14:39:18" u="1"/>
        <d v="2025-04-21T14:52:52" u="1"/>
        <d v="2025-04-21T15:41:22" u="1"/>
        <d v="2025-04-22T08:24:27" u="1"/>
        <d v="2025-04-22T14:17:19" u="1"/>
        <d v="2025-04-22T14:29:11" u="1"/>
        <d v="2025-04-22T14:38:52" u="1"/>
        <d v="2025-04-22T15:01:07" u="1"/>
        <d v="2025-04-22T15:03:18" u="1"/>
        <d v="2025-04-22T15:10:47" u="1"/>
        <d v="2025-04-22T15:16:26" u="1"/>
        <d v="2025-04-22T19:10:19" u="1"/>
        <d v="2025-04-22T19:17:34" u="1"/>
        <d v="2025-04-22T19:23:41" u="1"/>
        <d v="2025-04-23T08:33:20" u="1"/>
        <d v="2025-04-23T08:42:27" u="1"/>
        <d v="2025-04-23T08:47:59" u="1"/>
        <d v="2025-04-23T09:14:44" u="1"/>
        <d v="2025-04-23T09:24:55" u="1"/>
        <d v="2025-04-23T09:34:01" u="1"/>
        <d v="2025-04-23T09:38:34" u="1"/>
        <d v="2025-04-23T09:45:51" u="1"/>
        <d v="2025-04-23T09:54:23" u="1"/>
        <d v="2025-04-23T10:42:59" u="1"/>
        <d v="2025-04-23T14:21:48" u="1"/>
        <d v="2025-04-23T14:23:53" u="1"/>
        <d v="2025-04-23T16:37:46" u="1"/>
        <d v="2025-04-23T16:57:43" u="1"/>
        <d v="2025-04-24T11:05:50" u="1"/>
        <d v="2025-04-24T11:33:35" u="1"/>
        <d v="2025-04-24T12:20:07" u="1"/>
        <d v="2025-04-24T13:04:53" u="1"/>
        <d v="2025-04-24T14:11:31" u="1"/>
        <d v="2025-04-24T14:24:07" u="1"/>
        <d v="2025-04-24T15:20:26" u="1"/>
        <d v="2025-04-24T15:26:41" u="1"/>
        <d v="2025-04-24T15:31:57" u="1"/>
        <d v="2025-04-28T09:40:08" u="1"/>
        <d v="2025-04-28T09:46:08" u="1"/>
        <d v="2025-04-28T09:57:54" u="1"/>
        <d v="2025-04-28T10:15:56" u="1"/>
        <d v="2025-04-28T10:27:53" u="1"/>
        <d v="2025-04-28T10:29:02" u="1"/>
        <d v="2025-04-29T08:46:05" u="1"/>
        <d v="2025-04-29T09:02:59" u="1"/>
        <d v="2025-04-29T09:11:31" u="1"/>
        <d v="2025-04-29T09:12:44" u="1"/>
        <d v="2025-04-29T09:24:41" u="1"/>
        <d v="2025-04-29T09:31:42" u="1"/>
        <d v="2025-04-29T09:42:11" u="1"/>
        <d v="2025-04-29T10:20:36" u="1"/>
        <d v="2025-04-29T10:26:13" u="1"/>
        <d v="2025-04-29T10:35:35" u="1"/>
        <d v="2025-04-29T14:06:14" u="1"/>
        <d v="2025-04-29T15:29:10" u="1"/>
        <d v="2025-04-30T16:38:23" u="1"/>
        <d v="2025-04-30T16:50:17" u="1"/>
        <d v="2025-04-30T16:57:01" u="1"/>
        <d v="2025-05-02T08:54:20" u="1"/>
        <d v="2025-05-02T09:44:22" u="1"/>
        <d v="2025-05-02T09:53:19" u="1"/>
        <d v="2025-05-02T10:19:39" u="1"/>
        <d v="2025-05-02T10:32:52" u="1"/>
        <d v="2025-05-02T10:41:47" u="1"/>
        <d v="2025-05-02T11:15:46" u="1"/>
        <d v="2025-05-02T11:30:03" u="1"/>
        <d v="2025-05-02T11:39:43" u="1"/>
        <d v="2025-05-02T11:56:29" u="1"/>
        <d v="2025-05-02T12:10:21" u="1"/>
        <d v="2025-05-02T12:16:47" u="1"/>
        <d v="2025-05-02T12:24:48" u="1"/>
        <d v="2025-05-02T12:32:33" u="1"/>
        <d v="2025-05-02T15:50:53" u="1"/>
        <d v="2025-05-02T18:01:06" u="1"/>
        <d v="2025-05-05T09:10:03" u="1"/>
        <d v="2025-05-05T09:40:48" u="1"/>
        <d v="2025-05-05T10:41:33" u="1"/>
        <d v="2025-05-05T10:57:29" u="1"/>
        <d v="2025-05-05T11:02:33" u="1"/>
        <d v="2025-05-05T11:09:08" u="1"/>
        <d v="2025-05-05T11:48:19" u="1"/>
        <d v="2025-05-05T11:49:14" u="1"/>
        <d v="2025-05-05T11:52:28" u="1"/>
        <d v="2025-05-05T12:08:05" u="1"/>
        <d v="2025-05-05T12:08:55" u="1"/>
        <d v="2025-05-05T13:47:03" u="1"/>
        <d v="2025-05-05T14:00:32" u="1"/>
        <d v="2025-05-05T14:05:41" u="1"/>
        <d v="2025-05-05T14:08:05" u="1"/>
        <d v="2025-05-05T14:51:16" u="1"/>
        <d v="2025-05-05T15:17:40" u="1"/>
        <d v="2025-05-05T15:39:27" u="1"/>
        <d v="2025-05-05T15:58:58" u="1"/>
        <d v="2025-05-06T08:57:33" u="1"/>
        <d v="2025-05-06T09:47:32" u="1"/>
        <d v="2025-05-06T10:05:04" u="1"/>
        <d v="2025-05-06T10:16:25" u="1"/>
        <d v="2025-05-06T10:25:41" u="1"/>
        <d v="2025-05-06T10:27:26" u="1"/>
        <d v="2025-05-06T10:39:30" u="1"/>
        <d v="2025-05-06T10:50:02" u="1"/>
        <d v="2025-05-06T12:38:00" u="1"/>
        <d v="2025-05-06T12:56:46" u="1"/>
        <d v="2025-05-06T13:04:00" u="1"/>
        <d v="2025-05-06T14:40:53" u="1"/>
        <d v="2025-05-06T14:46:27" u="1"/>
        <d v="2025-05-06T15:04:57" u="1"/>
        <d v="2025-05-06T15:09:13" u="1"/>
        <d v="2025-05-06T15:14:28" u="1"/>
        <d v="2025-05-06T15:36:37" u="1"/>
        <d v="2025-05-06T15:45:03" u="1"/>
        <d v="2025-05-06T15:53:36" u="1"/>
        <d v="2025-05-07T08:44:02" u="1"/>
        <d v="2025-05-07T10:20:33" u="1"/>
        <d v="2025-05-07T10:47:06" u="1"/>
        <d v="2025-05-07T11:09:34" u="1"/>
        <d v="2025-05-07T11:32:55" u="1"/>
        <d v="2025-05-07T11:36:50" u="1"/>
        <d v="2025-05-07T11:40:39" u="1"/>
        <d v="2025-05-07T11:46:22" u="1"/>
        <d v="2025-05-07T12:15:53" u="1"/>
        <d v="2025-05-07T13:30:16" u="1"/>
        <d v="2025-05-07T13:32:33" u="1"/>
        <d v="2025-05-07T13:57:20" u="1"/>
        <d v="2025-05-07T14:00:06" u="1"/>
        <d v="2025-05-07T14:11:28" u="1"/>
        <d v="2025-05-07T14:18:21" u="1"/>
        <d v="2025-05-07T14:27:16" u="1"/>
        <d v="2025-05-07T14:38:55" u="1"/>
        <d v="2025-05-07T14:43:59" u="1"/>
        <d v="2025-05-07T14:44:40" u="1"/>
        <d v="2025-05-07T14:49:54" u="1"/>
        <d v="2025-05-07T14:52:41" u="1"/>
        <d v="2025-05-07T14:55:36" u="1"/>
        <d v="2025-05-07T15:03:56" u="1"/>
        <d v="2025-05-07T15:05:35" u="1"/>
        <d v="2025-05-07T15:23:10" u="1"/>
        <d v="2025-05-07T18:26:51" u="1"/>
        <d v="2025-05-07T18:38:26" u="1"/>
        <d v="2025-05-07T21:10:05" u="1"/>
        <d v="2025-05-07T21:19:18" u="1"/>
        <d v="2025-05-08T09:35:40" u="1"/>
        <d v="2025-05-08T10:44:34" u="1"/>
        <d v="2025-05-08T10:53:34" u="1"/>
        <d v="2025-05-08T10:57:35" u="1"/>
        <d v="2025-05-08T11:02:23" u="1"/>
        <d v="2025-05-08T11:46:18" u="1"/>
        <d v="2025-05-08T13:29:30" u="1"/>
        <d v="2025-05-08T13:34:47" u="1"/>
        <d v="2025-05-08T13:38:31" u="1"/>
        <d v="2025-05-08T13:45:11" u="1"/>
        <d v="2025-05-08T13:49:22" u="1"/>
        <d v="2025-05-08T15:15:09" u="1"/>
        <d v="2025-05-08T15:58:23" u="1"/>
        <d v="2025-05-08T16:02:43" u="1"/>
        <d v="2025-05-08T17:50:32" u="1"/>
        <d v="2025-05-09T09:51:14" u="1"/>
        <d v="2025-05-09T09:53:58" u="1"/>
        <d v="2025-05-09T10:00:34" u="1"/>
        <d v="2025-05-09T10:25:42" u="1"/>
        <d v="2025-05-09T10:34:55" u="1"/>
        <d v="2025-05-09T10:51:36" u="1"/>
        <d v="2025-05-09T11:09:49" u="1"/>
        <d v="2025-05-09T11:19:02" u="1"/>
        <d v="2025-05-09T11:44:27" u="1"/>
        <d v="2025-05-09T11:45:43" u="1"/>
        <d v="2025-05-09T13:10:06" u="1"/>
        <d v="2025-05-09T14:35:13" u="1"/>
        <d v="2025-05-09T14:56:30" u="1"/>
        <d v="2025-05-09T15:15:40" u="1"/>
        <d v="2025-05-12T09:05:18" u="1"/>
        <d v="2025-05-12T09:12:58" u="1"/>
        <d v="2025-05-12T10:01:26" u="1"/>
        <d v="2025-05-12T10:11:38" u="1"/>
        <d v="2025-05-12T10:35:45" u="1"/>
        <d v="2025-05-12T11:01:18" u="1"/>
        <d v="2025-05-12T11:11:38" u="1"/>
      </sharedItems>
      <fieldGroup par="17"/>
    </cacheField>
    <cacheField name="Registado em" numFmtId="49">
      <sharedItems/>
    </cacheField>
    <cacheField name="Atendido Por" numFmtId="49">
      <sharedItems/>
    </cacheField>
    <cacheField name="Atribuido a" numFmtId="0">
      <sharedItems/>
    </cacheField>
    <cacheField name="Estado" numFmtId="49">
      <sharedItems count="2">
        <s v="Resolvido"/>
        <s v="Activo"/>
      </sharedItems>
    </cacheField>
    <cacheField name="Razão do Estado" numFmtId="49">
      <sharedItems count="7">
        <s v="Resolvido"/>
        <s v="Encaminhado"/>
        <s v="Resposta direta"/>
        <s v="Novo"/>
        <s v="Não é da competência da CML" u="1"/>
        <s v="Aguarda resposta - Cidadão" u="1"/>
        <s v="Aguarda resposta - Serviço" u="1"/>
      </sharedItems>
    </cacheField>
    <cacheField name="Dias (Criado Em})" numFmtId="0" databaseField="0">
      <fieldGroup base="10">
        <rangePr groupBy="days" startDate="2026-01-02T10:03:38" endDate="2026-01-30T17:40:04"/>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30/01/2026"/>
        </groupItems>
      </fieldGroup>
    </cacheField>
    <cacheField name="Meses (Criado Em)" numFmtId="0" databaseField="0">
      <fieldGroup base="10">
        <rangePr groupBy="months" startDate="2026-01-02T10:03:38" endDate="2026-01-30T17:40:04"/>
        <groupItems count="14">
          <s v="&lt;02/01/2026"/>
          <s v="jan"/>
          <s v="fev"/>
          <s v="mar"/>
          <s v="abr"/>
          <s v="mai"/>
          <s v="jun"/>
          <s v="jul"/>
          <s v="ago"/>
          <s v="set"/>
          <s v="out"/>
          <s v="nov"/>
          <s v="dez"/>
          <s v="&gt;30/01/2026"/>
        </groupItems>
      </fieldGroup>
    </cacheField>
  </cacheFields>
  <extLst>
    <ext xmlns:x14="http://schemas.microsoft.com/office/spreadsheetml/2009/9/main" uri="{725AE2AE-9491-48be-B2B4-4EB974FC3084}">
      <x14:pivotCacheDefinition pivotCacheId="2070997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1">
  <r>
    <s v="d0b1a94e-c2e7-f011-8114-0050568a3c94"/>
    <s v="t4hSoAQPeVjV4x6tBj2vlUzOKlyYW2iu8QYqUKGwrfGiFgC7aXQI0MKS/IixPssgjkikeYfQsWBaO/VPgsZPSQ=="/>
    <d v="2026-01-05T15:15:19"/>
    <s v="CML-1000292-V9L7"/>
    <x v="0"/>
    <s v="Elogio a Marina Fonseca"/>
    <x v="0"/>
    <x v="0"/>
    <x v="0"/>
    <x v="0"/>
    <x v="0"/>
    <s v="Loja de Cidadão do Saldanha"/>
    <s v="Ana Teixeira"/>
    <s v="Sandra Subtil"/>
    <x v="0"/>
    <x v="0"/>
  </r>
  <r>
    <s v="58b2cafc-d8ea-f011-8115-0050568a3c94"/>
    <s v="hDAY52mBeQnItgWR4xvUTaMxRcvLgYLA6DnZxl18j9vfM1iJNsSGejo9PhClPZHRCeUv/dVMAbPEN8/3VYc6nA=="/>
    <d v="2026-01-06T08:28:02"/>
    <s v="CML-1000613-P9M5"/>
    <x v="1"/>
    <s v="Falta de recolha do pedido OCO/193908/2025"/>
    <x v="1"/>
    <x v="1"/>
    <x v="1"/>
    <x v="1"/>
    <x v="1"/>
    <s v="Equipa SER"/>
    <s v="Sandra Subtil"/>
    <s v="Sandra Subtil"/>
    <x v="0"/>
    <x v="1"/>
  </r>
  <r>
    <s v="63313956-ebea-f011-8115-0050568a3c94"/>
    <s v="342WYcyJ7cnctmaGXrcLNSw7+A9hg0EwZfF5rQkLRN2KJTOQKcwhipewHFolRYk8/Ke64wJ+Wf07ATEGkUJQkg=="/>
    <d v="2026-01-06T15:29:39"/>
    <s v="CML-1000627-W9H5"/>
    <x v="2"/>
    <s v="Insalubridade num quintal de habitação particular."/>
    <x v="2"/>
    <x v="2"/>
    <x v="1"/>
    <x v="1"/>
    <x v="2"/>
    <s v="Equipa SER"/>
    <s v="Claudia Duarte"/>
    <s v="Claudia Duarte"/>
    <x v="0"/>
    <x v="0"/>
  </r>
  <r>
    <s v="bbb72e83-eeea-f011-8115-0050568a3c94"/>
    <s v="+UtgM3qAxjdIXcJW+PqR+O3zomHmB7MjHO31QafDGy3FiZiQs113yLg1oBVxIurV9pygqb64/mALsidAkOnPfw=="/>
    <d v="2026-01-16T10:39:43"/>
    <s v="CML-1000633-S7T1"/>
    <x v="1"/>
    <s v="situação a necessitar de resolução na Rua Senhora do Monte, junto ao número 13 - impossibilidade de reportar na MINHA RUA"/>
    <x v="1"/>
    <x v="1"/>
    <x v="1"/>
    <x v="1"/>
    <x v="3"/>
    <s v="Equipa SER"/>
    <s v="Helena Xavier"/>
    <s v="Helena Xavier"/>
    <x v="0"/>
    <x v="0"/>
  </r>
  <r>
    <s v="66783c2b-efea-f011-8115-0050568a3c94"/>
    <s v="0PDomQX4zrxSnDf5hQWQmzRoGBY7IYVqMvq48+Y3XbocjuglHPRXLT2W/CXoN+K2HDNtYfvrLm+cpcyTEE140A=="/>
    <d v="2026-01-06T11:15:24"/>
    <s v="CML-1000634-X3Q3"/>
    <x v="3"/>
    <s v="Contraordenação"/>
    <x v="3"/>
    <x v="0"/>
    <x v="1"/>
    <x v="1"/>
    <x v="4"/>
    <s v="Equipa SER"/>
    <s v="Claudia Duarte"/>
    <s v="Claudia Duarte"/>
    <x v="0"/>
    <x v="0"/>
  </r>
  <r>
    <s v="518353bc-f6ea-f011-8115-0050568a3c94"/>
    <s v="kx5EVuVKS00BiaQ7UjkT1wuEEE9JOKemUiCZx52b0m05FEfeS0XlanoJPfXf6qK6AvGOiKt8syuVbMa9rCJM2g=="/>
    <d v="2026-01-07T18:27:28"/>
    <s v="CML-1000641-H8K2"/>
    <x v="4"/>
    <s v="licenças 69063/AL e 82839/AL não respondem a esse critério já que no ano anterior e atual esses apartamentos estavam arrendados em curto/longo prazo"/>
    <x v="4"/>
    <x v="3"/>
    <x v="1"/>
    <x v="1"/>
    <x v="5"/>
    <s v="Equipa SER"/>
    <s v="Helena Xavier"/>
    <s v="Helena Xavier"/>
    <x v="0"/>
    <x v="1"/>
  </r>
  <r>
    <s v="3d79577e-fbea-f011-8115-0050568a3c94"/>
    <s v="sYB4rD8/BKI2dbxqT8xmfrLgqGalFn0DNp96ip9gDwuoJWRAKdEu5WRDkXneaGXZpz60DgQCFX5ogmTon+8hSg=="/>
    <d v="2026-01-06T12:45:51"/>
    <s v="CML-1000648-D9H6"/>
    <x v="5"/>
    <s v="necessidade de limpeza total das caldeiras das árvores situadas na calçada do monte no cruzamento com a rua Damasceno Monteiro"/>
    <x v="5"/>
    <x v="4"/>
    <x v="1"/>
    <x v="1"/>
    <x v="6"/>
    <s v="Equipa SER"/>
    <s v="Helena Xavier"/>
    <s v="Helena Xavier"/>
    <x v="0"/>
    <x v="1"/>
  </r>
  <r>
    <s v="1eda4c40-fcea-f011-8115-0050568a3c94"/>
    <s v="0BgWBpQ06lEwSfJJ8S9tqFtMO3nl7Rat7vIPiB2vSYhEbadhuTDeXtzSD6c1zuPF/TdYIeYGh45tcQfty3SMZw=="/>
    <d v="2026-01-07T12:22:45"/>
    <s v="CML-1000649-J4S1"/>
    <x v="1"/>
    <s v="Nº de ocorrência OCO/1939082025, apesar de me terem informado que o colchão tinha sido recolhido, ainda se encontra na rua."/>
    <x v="1"/>
    <x v="1"/>
    <x v="1"/>
    <x v="1"/>
    <x v="7"/>
    <s v="Equipa SER"/>
    <s v="Helena Xavier"/>
    <s v="Helena Xavier"/>
    <x v="0"/>
    <x v="0"/>
  </r>
  <r>
    <s v="924a2162-feea-f011-8115-0050568a3c94"/>
    <s v="g0+HIdzFt6kEV4/1C9KO29kr142DYv02NubjgItKQ8/Gh9lro/LKo5d7TmjWRbZ9BXcgeBmiJXljI3BeJdvP3A=="/>
    <d v="2026-01-07T12:17:41"/>
    <s v="CML-1000651-B3D3"/>
    <x v="1"/>
    <s v="Limpeza urbana pós-Ano Novo – miradouros e arruamentos da freguesia de São Vicente"/>
    <x v="6"/>
    <x v="5"/>
    <x v="1"/>
    <x v="1"/>
    <x v="8"/>
    <s v="Equipa SER"/>
    <s v="Helena Xavier"/>
    <s v="Helena Xavier"/>
    <x v="0"/>
    <x v="0"/>
  </r>
  <r>
    <s v="cddca263-05eb-f011-8115-0050568a3c94"/>
    <s v="/PXhn5J3l9QYiV7EhiBJZsSOzWjJJe8aJEw2brSt21JXUeVCvB0con3Ya/sC5drr8QGPpGEvAJyYkAXkV6soZA=="/>
    <d v="2026-01-07T12:07:55"/>
    <s v="CML-1000659-N1J9"/>
    <x v="6"/>
    <s v="Manifesto o meu desagrado pela festa de final de ano 2025 na praça do comércio"/>
    <x v="7"/>
    <x v="6"/>
    <x v="1"/>
    <x v="1"/>
    <x v="9"/>
    <s v="Equipa SER"/>
    <s v="Helena Xavier"/>
    <s v="Helena Xavier"/>
    <x v="0"/>
    <x v="0"/>
  </r>
  <r>
    <s v="ba11b0da-0ceb-f011-8115-0050568a3c94"/>
    <s v="R9P/KYQUiiQlpV0k2v0A4N4dwlm1ZxSYrC9v/DP2k/J1Jkvq3KLamPU5HS6CYCKx4O5e1AkKk2zL3XZSYrGzSA=="/>
    <d v="2026-01-06T14:40:57"/>
    <s v="CML-1000684-B6L0"/>
    <x v="7"/>
    <s v="Sugere que a Padaria Patriacal no Bairro Alto não encerre por causa da construção de um novo hotel."/>
    <x v="8"/>
    <x v="7"/>
    <x v="1"/>
    <x v="2"/>
    <x v="10"/>
    <s v="Equipa SER"/>
    <s v="Claudia Duarte"/>
    <s v="Claudia Duarte"/>
    <x v="0"/>
    <x v="1"/>
  </r>
  <r>
    <s v="8ee68a7c-0eeb-f011-8115-0050568a3c94"/>
    <s v="tBjD41YS8GxxSTTQDsChQcxaHLJnGWMGKKWGlPTxYILw3OTG6wnRBJW/dGMh+/bJ8WAHFNYvuJQ8VOE/KR/QSw=="/>
    <d v="2026-01-06T15:11:33"/>
    <s v="CML-1000688-N5H9"/>
    <x v="8"/>
    <s v="Alterar o sentido do tráfego."/>
    <x v="9"/>
    <x v="8"/>
    <x v="1"/>
    <x v="2"/>
    <x v="11"/>
    <s v="Equipa SER"/>
    <s v="Claudia Duarte"/>
    <s v="Claudia Duarte"/>
    <x v="0"/>
    <x v="1"/>
  </r>
  <r>
    <s v="0573045d-12eb-f011-8115-0050568a3c94"/>
    <s v="ulXO7wsrD/6eOGK6ftoi69jp9je1IN24CvS7QK4WJ/Req1tCnRuNWHf6yaT7Q0a3dgdDTddI7iZZQmN2N6bvKw=="/>
    <d v="2026-01-06T15:27:38"/>
    <s v="CML-1000704-T5B6"/>
    <x v="9"/>
    <s v="Elevadores na estação do Oriente não funcionam."/>
    <x v="10"/>
    <x v="9"/>
    <x v="1"/>
    <x v="1"/>
    <x v="12"/>
    <s v="Equipa SER"/>
    <s v="Claudia Duarte"/>
    <s v="Claudia Duarte"/>
    <x v="0"/>
    <x v="0"/>
  </r>
  <r>
    <s v="b5009b2a-14eb-f011-8115-0050568a3c94"/>
    <s v="7Qk+dyC5aZQaw+y7fWtq1iBwadX4XiUUtWQk/OMfYZ3zH33CNdNqcA26taB8mGN0FpGtM+zMYn0giI+OS2WBsg=="/>
    <d v="2026-01-07T15:21:16"/>
    <s v="CML-1000708-Y9Z0"/>
    <x v="10"/>
    <s v="Habitação Municipal."/>
    <x v="11"/>
    <x v="10"/>
    <x v="2"/>
    <x v="1"/>
    <x v="13"/>
    <s v="LLE - Loja Lisboa Entrecampos"/>
    <s v="Daniela Amaro"/>
    <s v="Claudia Duarte"/>
    <x v="0"/>
    <x v="1"/>
  </r>
  <r>
    <s v="b885e1ec-1ceb-f011-8115-0050568a3c94"/>
    <s v="u+tpr6c6WSJbdEVXj+lLWWsbBLDSvXdYjW99ROj4E9VarKvpMxkMFg8MTz5CeUjrOsxhn4RBWxxE8g5M437FFw=="/>
    <d v="2026-01-14T11:03:41"/>
    <s v="CML-1000738-Y5N8"/>
    <x v="11"/>
    <s v="Semáforos avariados na Av. da República."/>
    <x v="12"/>
    <x v="6"/>
    <x v="1"/>
    <x v="1"/>
    <x v="14"/>
    <s v="Equipa SER"/>
    <s v="Claudia Duarte"/>
    <s v="Claudia Duarte"/>
    <x v="0"/>
    <x v="0"/>
  </r>
  <r>
    <s v="6cb8c911-abeb-f011-8115-0050568a3c94"/>
    <s v="EUETMrVMrMBpJtztDwErA32TDJxflW22SUygcThzTsHzF/3TtuFe32KP8YTlyE1Kv9rDIbAUXONdjHc6QtubRg=="/>
    <d v="2026-01-08T16:44:44"/>
    <s v="CML-1000821-S5M4"/>
    <x v="12"/>
    <s v="Fiscalização a imóvel devoluto"/>
    <x v="13"/>
    <x v="11"/>
    <x v="1"/>
    <x v="1"/>
    <x v="15"/>
    <s v="Equipa SER"/>
    <s v="Sandra Subtil"/>
    <s v="Sandra Subtil"/>
    <x v="0"/>
    <x v="1"/>
  </r>
  <r>
    <s v="bb53c463-b0eb-f011-8115-0050568a3c94"/>
    <s v="9qSKPVYizAuMSyQhduZu8jq/EbpBO1LoFUGCpswSnQppOQB3TTheXyWueiljEnlrFhYjOQaIq8BXiXZk5Wi1TQ=="/>
    <d v="2026-01-07T10:12:57"/>
    <s v="CML-1000830-Z8N6"/>
    <x v="13"/>
    <s v="Multa por estacionamento indevido"/>
    <x v="2"/>
    <x v="2"/>
    <x v="1"/>
    <x v="1"/>
    <x v="16"/>
    <s v="Equipa SER"/>
    <s v="Sandra Subtil"/>
    <s v="Sandra Subtil"/>
    <x v="0"/>
    <x v="1"/>
  </r>
  <r>
    <s v="e23edfcd-b6eb-f011-8115-0050568a3c94"/>
    <s v="9K7h45kawCa2AHqC2CxpULR47hnVHa0HOw6mdogMVX/Bcq7WyAH4spMgy+Dyq75ZRaeK+DsMt5a5+VQmE5cweA=="/>
    <d v="2026-01-08T16:39:41"/>
    <s v="CML-1000848-J3X7"/>
    <x v="14"/>
    <s v="Portal Na Minha Rua não está a funcionar"/>
    <x v="14"/>
    <x v="11"/>
    <x v="1"/>
    <x v="1"/>
    <x v="17"/>
    <s v="Equipa SER"/>
    <s v="Sandra Subtil"/>
    <s v="Sandra Subtil"/>
    <x v="0"/>
    <x v="0"/>
  </r>
  <r>
    <s v="3bc381bf-b7eb-f011-8115-0050568a3c94"/>
    <s v="VlFt9gtY0bQADl0S+BjTCx2P67TPgHPR7N3m9reLl2s5jGx1ktTwHYgIk02aTEi2K9LHa06m3JCRz3WJ7hahRw=="/>
    <d v="2026-01-09T09:52:50"/>
    <s v="CML-1000850-V6B0"/>
    <x v="10"/>
    <s v="Elogio a Paula Miranda"/>
    <x v="15"/>
    <x v="0"/>
    <x v="0"/>
    <x v="0"/>
    <x v="18"/>
    <s v="LLS - Loja Lisboa Saldanha"/>
    <s v="Fernando Mascarenhas"/>
    <s v="Sandra Subtil"/>
    <x v="0"/>
    <x v="0"/>
  </r>
  <r>
    <s v="d5fcccd4-b7eb-f011-8115-0050568a3c94"/>
    <s v="rX/0nt06Uh1GqZRrG99A+C1dwRFTTU7Br4T9wYuKLV4Gi8SBqPbE5JnngHd2y1YUhSP27CJr1qUM7yeqB2zWlg=="/>
    <d v="2026-01-29T11:37:57"/>
    <s v="CML-1000851-Y3Y3"/>
    <x v="1"/>
    <s v="Mudaram os contentores de lugar"/>
    <x v="1"/>
    <x v="1"/>
    <x v="1"/>
    <x v="1"/>
    <x v="19"/>
    <s v="Equipa SER"/>
    <s v="Sandra Subtil"/>
    <s v="Sandra Subtil"/>
    <x v="0"/>
    <x v="0"/>
  </r>
  <r>
    <s v="414e34ac-baeb-f011-8115-0050568a3c94"/>
    <s v="uRFxqz/2//1LP3Zcq2aF1B4CaABRUwxDDxsMfpGgKIY9dWVE9hwoTBT7vJD62ooNOVBhZJexLUxCylh5YQmpQg=="/>
    <d v="2026-01-08T11:43:01"/>
    <s v="CML-1000857-L9C8"/>
    <x v="1"/>
    <s v="Barulho de funcionários da CML"/>
    <x v="1"/>
    <x v="1"/>
    <x v="1"/>
    <x v="1"/>
    <x v="20"/>
    <s v="Equipa SER"/>
    <s v="Sandra Subtil"/>
    <s v="Sandra Subtil"/>
    <x v="0"/>
    <x v="0"/>
  </r>
  <r>
    <s v="dd4f2afe-bdeb-f011-8115-0050568a3c94"/>
    <s v="C+LvN48SrcG1cpIqGwJtxu1bV0AESCRb7ZbQWfXTSqersn2rOsaZprF47dap/t3G2si91q/6ms0HuxxIhA4FdQ=="/>
    <d v="2026-01-16T11:14:06"/>
    <s v="CML-1000860-W8H9"/>
    <x v="1"/>
    <s v="Multa por deixar contentores na rua"/>
    <x v="1"/>
    <x v="1"/>
    <x v="1"/>
    <x v="1"/>
    <x v="21"/>
    <s v="Equipa SER"/>
    <s v="Sandra Subtil"/>
    <s v="Sandra Subtil"/>
    <x v="0"/>
    <x v="0"/>
  </r>
  <r>
    <s v="239e8357-bfeb-f011-8115-0050568a3c94"/>
    <s v="dwmqM7aBrBA45QoofPBWsLkY4sCpB3EhXeM12w8WGvWwEdgxclhlpnTixKl+1CjJm14fVdyOzHo20UU63r1RRw=="/>
    <d v="2026-01-08T11:03:48"/>
    <s v="CML-1000865-F9X2"/>
    <x v="1"/>
    <s v="Recolhas não efetuadas"/>
    <x v="1"/>
    <x v="1"/>
    <x v="1"/>
    <x v="1"/>
    <x v="22"/>
    <s v="Equipa SER"/>
    <s v="Sandra Subtil"/>
    <s v="Sandra Subtil"/>
    <x v="0"/>
    <x v="0"/>
  </r>
  <r>
    <s v="5fdd24fe-c1eb-f011-8115-0050568a3c94"/>
    <s v="DFFq/ov0KfjMjJSCaqROgLsIXv2LZ8C0mFnDm0b5dEZLig6OxVRNO5vCRt3AUIH08MEH68hZoi46Zroqo9Q1Tw=="/>
    <d v="2026-01-08T16:35:01"/>
    <s v="CML-1000872-C9K9"/>
    <x v="12"/>
    <s v="Roubo de carros"/>
    <x v="2"/>
    <x v="2"/>
    <x v="1"/>
    <x v="1"/>
    <x v="23"/>
    <s v="Equipa SER"/>
    <s v="Sandra Subtil"/>
    <s v="Sandra Subtil"/>
    <x v="0"/>
    <x v="0"/>
  </r>
  <r>
    <s v="4591a015-c5eb-f011-8115-0050568a3c94"/>
    <s v="kh3ZLWqYZfThgImZAUhY2AQenl9mG3WQEpPlrs0te5qFWtIDhIvrG5klO5rKjxo6IqLc7frCiezeu+OecRZ2ZQ=="/>
    <d v="2026-01-29T11:30:00"/>
    <s v="CML-1000877-S8R2"/>
    <x v="15"/>
    <s v="Falta de resposta à OCO/179747/2025"/>
    <x v="1"/>
    <x v="1"/>
    <x v="1"/>
    <x v="1"/>
    <x v="24"/>
    <s v="Equipa SER"/>
    <s v="Sandra Subtil"/>
    <s v="Sandra Subtil"/>
    <x v="0"/>
    <x v="0"/>
  </r>
  <r>
    <s v="ab880365-c5eb-f011-8115-0050568a3c94"/>
    <s v="a/TcXuwOMT4x41iQOSV+6Pw4fmf2k9NYT7YeI96U7karX9ki2N3oMNZFkpHYryaiy8Tv/Z7InBTCNdgkGRLrAw=="/>
    <d v="2026-01-07T12:44:39"/>
    <s v="CML-1000878-H9H8"/>
    <x v="13"/>
    <s v="Parque de estacionamento só para residentes, mas que nos dias de jogo do Benfica é ocupado maioritariamente por adeptos daquele clube"/>
    <x v="12"/>
    <x v="6"/>
    <x v="1"/>
    <x v="1"/>
    <x v="25"/>
    <s v="Equipa SER"/>
    <s v="Helena Xavier"/>
    <s v="Helena Xavier"/>
    <x v="0"/>
    <x v="0"/>
  </r>
  <r>
    <s v="bc22e0ff-c7eb-f011-8115-0050568a3c94"/>
    <s v="otj07DPwH5W6I4nlIfZMVwytTrY9JJiO0T5UobVS91L6rSkqmGmOR1rUJklZEJBr/S356kHO3N3tO/hPspf1Wg=="/>
    <d v="2026-01-07T12:59:28"/>
    <s v="CML-1000884-X0V3"/>
    <x v="1"/>
    <s v="Fazer sugestão, elogio ou reclamação_x000a_Reclamação_x000a_"/>
    <x v="16"/>
    <x v="1"/>
    <x v="1"/>
    <x v="1"/>
    <x v="26"/>
    <s v="Equipa SER"/>
    <s v="Helena Xavier"/>
    <s v="Helena Xavier"/>
    <x v="0"/>
    <x v="1"/>
  </r>
  <r>
    <s v="3340bc94-c9eb-f011-8115-0050568a3c94"/>
    <s v="+onEAQmnzitpNtrRkdYMOSNe3XcLxno9cpxUD2iiG0V3UbpcFI7ZQgu+jeHSvKxQsULiMrIE7oGABeUA4L9BoA=="/>
    <d v="2026-01-20T11:22:49"/>
    <s v="CML-1000885-N2W4"/>
    <x v="1"/>
    <s v="Colocados caixotes de lixo diretamente sob a janela do meu apartamento"/>
    <x v="16"/>
    <x v="1"/>
    <x v="1"/>
    <x v="1"/>
    <x v="27"/>
    <s v="Equipa SER"/>
    <s v="Helena Xavier"/>
    <s v="Helena Xavier"/>
    <x v="0"/>
    <x v="0"/>
  </r>
  <r>
    <s v="33c7e76e-cbeb-f011-8115-0050568a3c94"/>
    <s v="IxTU4Xe3fkFDlLwx5YzRg0YoElbgna6p8ynzl0q7xuH8IaZwevn8DnsuhvK5qQpqIXkULduK6SopFeCQ0Awirw=="/>
    <d v="2026-01-07T14:11:45"/>
    <s v="CML-1000889-W7S1"/>
    <x v="16"/>
    <s v="Alarme da escola básica ator vale toca há dias"/>
    <x v="17"/>
    <x v="12"/>
    <x v="1"/>
    <x v="1"/>
    <x v="28"/>
    <s v="Equipa SER"/>
    <s v="Helena Xavier"/>
    <s v="Helena Xavier"/>
    <x v="0"/>
    <x v="1"/>
  </r>
  <r>
    <s v="833a64e5-cceb-f011-8115-0050568a3c94"/>
    <s v="L+DVVOkyHoy9DIgOuDQAAQtLvBpepwjLQTQOcWCuvNpsLM5NIS6wa6PdEHgbdRviJBuOvQRapWtJip0+fs28Aw=="/>
    <d v="2026-01-07T13:34:24"/>
    <s v="CML-1000891-K6X0"/>
    <x v="17"/>
    <s v="Lisboa 65 mais"/>
    <x v="18"/>
    <x v="13"/>
    <x v="1"/>
    <x v="1"/>
    <x v="29"/>
    <s v="Equipa SER"/>
    <s v="Sandra Subtil"/>
    <s v="Sandra Subtil"/>
    <x v="0"/>
    <x v="1"/>
  </r>
  <r>
    <s v="094a0107-ceeb-f011-8115-0050568a3c94"/>
    <s v="5ngprPst5KYbp3qqsGt0sTCZ+46+k5bLSbpqKcGFcy+iBrnzRqvU4whnXX5Wb9RMucmCnthbwXqfxiyLkW/QOQ=="/>
    <d v="2026-01-07T13:43:14"/>
    <s v="CML-1000893-R0Y1"/>
    <x v="9"/>
    <s v="Mobilidade"/>
    <x v="19"/>
    <x v="9"/>
    <x v="1"/>
    <x v="2"/>
    <x v="30"/>
    <s v="Equipa SER"/>
    <s v="Sandra Subtil"/>
    <s v="Sandra Subtil"/>
    <x v="0"/>
    <x v="0"/>
  </r>
  <r>
    <s v="124a0107-ceeb-f011-8115-0050568a3c94"/>
    <s v="6XwCd1tPH5wuUIJXl9vSOoGZlPRYSarzXV5KPbjo0K2uk5tTlVamJEJGX4QGkTkrAGQhfQcZhteX8wdXJTtZJA=="/>
    <d v="2026-01-07T13:41:38"/>
    <s v="CML-1000894-C2G4"/>
    <x v="1"/>
    <s v="Desratização Estrada de Chelas, 129, 1900-150."/>
    <x v="1"/>
    <x v="1"/>
    <x v="1"/>
    <x v="1"/>
    <x v="31"/>
    <s v="Equipa SER"/>
    <s v="Claudia Duarte"/>
    <s v="Claudia Duarte"/>
    <x v="0"/>
    <x v="1"/>
  </r>
  <r>
    <s v="3269a9cc-ceeb-f011-8115-0050568a3c94"/>
    <s v="ATfzo7+wtrMK0oRe6XQNZaWUmy0IRE2KT9CLJmHVkqAnjyWGxr45o9RMgvJjaaIwDfGUHZWELfIah2/EKyQEmg=="/>
    <d v="2026-01-07T13:48:57"/>
    <s v="CML-1000895-J4V3"/>
    <x v="18"/>
    <s v="&quot;dois funcionários permaneceram sentados no encosto dos bancos, com os sapatos sobre os assentos, a consultar os respetivos telemóveis e sem desempenhar qualquer atividade durante um período superior a 45 minutos.&quot;"/>
    <x v="6"/>
    <x v="5"/>
    <x v="1"/>
    <x v="1"/>
    <x v="32"/>
    <s v="Equipa SER"/>
    <s v="Claudia Duarte"/>
    <s v="Claudia Duarte"/>
    <x v="0"/>
    <x v="0"/>
  </r>
  <r>
    <s v="254801c9-cfeb-f011-8115-0050568a3c94"/>
    <s v="z7+loeGcf54Yzhe3P/CnuQa/d6fnyIYHih1APihsmSUoeRwJ7l/SCBONAQGQxz3lhzouSdsdE/89GmvXcOL3jw=="/>
    <d v="2026-01-07T14:08:13"/>
    <s v="CML-1000901-P8H3"/>
    <x v="18"/>
    <s v="Presença de dejetos caninos nas Avenidas Novas e falta de fiscalização."/>
    <x v="20"/>
    <x v="5"/>
    <x v="1"/>
    <x v="1"/>
    <x v="33"/>
    <s v="Equipa SER"/>
    <s v="Claudia Duarte"/>
    <s v="Claudia Duarte"/>
    <x v="0"/>
    <x v="0"/>
  </r>
  <r>
    <s v="c296796e-d2eb-f011-8115-0050568a3c94"/>
    <s v="0ZP0inOK03Q/bRHCc+w+m+NHsw3CQ75cRAgeSnrtda3i4rNun82CpqmcJDExzhLo40YfkzLj7GjsogekKLqKbQ=="/>
    <d v="2026-01-09T09:59:30"/>
    <s v="CML-1000911-L7Z6"/>
    <x v="10"/>
    <s v="Elogio a Adelaide Figueiredo"/>
    <x v="15"/>
    <x v="0"/>
    <x v="0"/>
    <x v="0"/>
    <x v="34"/>
    <s v="LLS - Loja Lisboa Saldanha"/>
    <s v="Fernando Mascarenhas"/>
    <s v="Sandra Subtil"/>
    <x v="0"/>
    <x v="0"/>
  </r>
  <r>
    <s v="51d9fa86-d3eb-f011-8115-0050568a3c94"/>
    <s v="Y9Scbr1jBQda1yyrQ2lwZv1cFfCK+UHak1FICGYYbZMqYNkH4Z7RTn0j8v8U+OSbR1Lkr9tp2UsNxHXinaXRrw=="/>
    <d v="2026-01-21T15:25:10"/>
    <s v="CML-1000916-H4W8"/>
    <x v="1"/>
    <s v="contentor que não foi despejado, e que se encontrava na via pública, como sempre, foi o do prédio da Rua Barão de Sabrosa, n.º 313"/>
    <x v="16"/>
    <x v="1"/>
    <x v="1"/>
    <x v="1"/>
    <x v="35"/>
    <s v="Equipa SER"/>
    <s v="Helena Xavier"/>
    <s v="Helena Xavier"/>
    <x v="0"/>
    <x v="0"/>
  </r>
  <r>
    <s v="98237155-d4eb-f011-8115-0050568a3c94"/>
    <s v="iSK5IGtzzUWpXuyF4o0KZMxk9y0a00KyZ3jwIp2Dt4Ym7UG0BGgxb/aSRRq3vN4v1bxiEjewAKAS7LuymGga+Q=="/>
    <d v="2026-01-07T14:28:27"/>
    <s v="CML-1000919-M1T9"/>
    <x v="19"/>
    <s v="colocar permanente em intermitente o semáforo quando chegamos a Lisboa."/>
    <x v="12"/>
    <x v="6"/>
    <x v="1"/>
    <x v="2"/>
    <x v="36"/>
    <s v="Equipa SER"/>
    <s v="Helena Xavier"/>
    <s v="Helena Xavier"/>
    <x v="0"/>
    <x v="0"/>
  </r>
  <r>
    <s v="7bd56c7e-d4eb-f011-8115-0050568a3c94"/>
    <s v="b4mhYvYxqm6to6qAP67r9n3qbWEoTLOHAEGialzchi6kdR6S3HIYHla3KSZdiABoYueq/RCJRE9ZKb8SVo91Bw=="/>
    <d v="2026-01-07T14:27:45"/>
    <s v="CML-1000920-B7V4"/>
    <x v="9"/>
    <s v="Autocarro em contramão"/>
    <x v="21"/>
    <x v="9"/>
    <x v="3"/>
    <x v="1"/>
    <x v="37"/>
    <s v="Equipa SER"/>
    <s v="Sandra Subtil"/>
    <s v="Sandra Subtil"/>
    <x v="0"/>
    <x v="0"/>
  </r>
  <r>
    <s v="f74a1b54-d5eb-f011-8115-0050568a3c94"/>
    <s v="glhkim+c3XvX7AdQf/AB9NvGGDz8lqfPSffrGI9ELUGWZ+UM2MuDLjvRVrkz3pK3MOUEgN5c0BWsnsYynOfysQ=="/>
    <d v="2026-01-27T10:35:39"/>
    <s v="CML-1000924-R5X5"/>
    <x v="4"/>
    <s v="AL supostamente ilegal"/>
    <x v="22"/>
    <x v="3"/>
    <x v="3"/>
    <x v="1"/>
    <x v="38"/>
    <s v="Equipa SER"/>
    <s v="Sandra Subtil"/>
    <s v="Sandra Subtil"/>
    <x v="0"/>
    <x v="0"/>
  </r>
  <r>
    <s v="9d4072e1-d8eb-f011-8115-0050568a3c94"/>
    <s v="8tae3wUGXVZJ7KkTz2Gqzl4W85dZ7VJ2enCKVPLz5T9uzmGsvT8RcI+Ykpgj2JqR5P9KRLKPSR9bNv6KVq68Ow=="/>
    <d v="2026-01-09T09:49:01"/>
    <s v="CML-1000941-Q1F0"/>
    <x v="20"/>
    <s v="&quot;não consigo pagar a taxa turística à Câmara Municipal de Lisboa logo após fornecerem a referencia multibanco no site das Finanças. &quot;"/>
    <x v="23"/>
    <x v="14"/>
    <x v="1"/>
    <x v="1"/>
    <x v="39"/>
    <s v="Equipa SER"/>
    <s v="Claudia Duarte"/>
    <s v="Claudia Duarte"/>
    <x v="0"/>
    <x v="0"/>
  </r>
  <r>
    <s v="b5d150d4-d9eb-f011-8115-0050568a3c94"/>
    <s v="JLU042hXyoi+gsiEnLzd1v/GNU+r/sFD4Z79WCI9+2uS24wLBZFM1XRQ9Xc38iVTtbCkPlPHxtLtCHLE82H3Vg=="/>
    <d v="2026-01-09T12:22:32"/>
    <s v="CML-1000946-W7V4"/>
    <x v="12"/>
    <s v="Habitação sobrelotada"/>
    <x v="2"/>
    <x v="2"/>
    <x v="3"/>
    <x v="1"/>
    <x v="40"/>
    <s v="Equipa SER"/>
    <s v="Sandra Subtil"/>
    <s v="Sandra Subtil"/>
    <x v="0"/>
    <x v="0"/>
  </r>
  <r>
    <s v="87f0b8f9-daeb-f011-8115-0050568a3c94"/>
    <s v="G8N7cUigrfGMsSknXA/Omg9V/7rKbna5rR4CjzcrGAZ0UkwLLArkaz3+KPxVbfmV+TIOe8P0opMV1a+aV6tv0g=="/>
    <d v="2026-01-09T10:11:14"/>
    <s v="CML-1000954-X5Y8"/>
    <x v="0"/>
    <s v="Elogio a Cristina Borges"/>
    <x v="0"/>
    <x v="0"/>
    <x v="0"/>
    <x v="0"/>
    <x v="41"/>
    <s v="Loja de Cidadão do Saldanha"/>
    <s v="Ana Teixeira"/>
    <s v="Sandra Subtil"/>
    <x v="0"/>
    <x v="0"/>
  </r>
  <r>
    <s v="8ac31015-dbeb-f011-8115-0050568a3c94"/>
    <s v="fI78W5TQOnZzhNWPCT29InmdkNTXAQekfJU/NMAI8gvSz3W2bCriU1A3EDLu+Ixo1DWmmGTXoSzyrvd59mCZig=="/>
    <d v="2026-01-07T15:15:43"/>
    <s v="CML-1000956-W4J1"/>
    <x v="21"/>
    <s v="Bar supostamente ilegal"/>
    <x v="2"/>
    <x v="2"/>
    <x v="3"/>
    <x v="1"/>
    <x v="42"/>
    <s v="Equipa SER"/>
    <s v="Sandra Subtil"/>
    <s v="Sandra Subtil"/>
    <x v="0"/>
    <x v="0"/>
  </r>
  <r>
    <s v="a02beb14-dceb-f011-8115-0050568a3c94"/>
    <s v="ObrBJICS6Jmh1gMMbPPK7f7R6jr5bEA6JHyqTA6Nm2u559hOHS3Y5vmceKcpMZS6H3cYJ7fnNBANk1CFGSgfhg=="/>
    <d v="2026-01-07T15:24:22"/>
    <s v="CML-1000959-V7L7"/>
    <x v="1"/>
    <s v="Baratas no Teatro Maria Vitória"/>
    <x v="1"/>
    <x v="1"/>
    <x v="3"/>
    <x v="1"/>
    <x v="43"/>
    <s v="Equipa SER"/>
    <s v="Sandra Subtil"/>
    <s v="Sandra Subtil"/>
    <x v="0"/>
    <x v="0"/>
  </r>
  <r>
    <s v="5cde5254-e6eb-f011-8115-0050568a3c94"/>
    <s v="z065ShjNZzZpm47ttaEWkxue0pWZG4WmDAuJfBoDx3m2RzGE9XkixBidM4mmwbstKjsLZMRng24k9dKxHq3WRw=="/>
    <d v="2026-01-09T12:25:25"/>
    <s v="CML-1000997-L1K4"/>
    <x v="2"/>
    <s v="&quot;Uso de abuso de trotinetes, aquando do transito cortado nas ruas que dão acesso `Praça do Comercio .&quot;"/>
    <x v="2"/>
    <x v="2"/>
    <x v="1"/>
    <x v="1"/>
    <x v="44"/>
    <s v="Equipa SER"/>
    <s v="Claudia Duarte"/>
    <s v="Claudia Duarte"/>
    <x v="0"/>
    <x v="0"/>
  </r>
  <r>
    <s v="624f0225-e8eb-f011-8115-0050568a3c94"/>
    <s v="wlYr7LkRa3SusTEbzA+2uvatSP5ll3+Psl6TJEJmr3hNAaWY+SvgC4itrMz9wq64wsE9najGR8U7DCtHJH1gcA=="/>
    <d v="2026-01-07T16:52:23"/>
    <s v="CML-1001003-H1L1"/>
    <x v="22"/>
    <s v="&quot;questões de saúde pública no Martim Moniz e ruas paralelas, venho por esta via questionar se irá haver alguma ação sobre o vídeo amplamente divulgado nos social media referente às armas de fogo.&quot;"/>
    <x v="24"/>
    <x v="9"/>
    <x v="1"/>
    <x v="1"/>
    <x v="45"/>
    <s v="Equipa SER"/>
    <s v="Claudia Duarte"/>
    <s v="Claudia Duarte"/>
    <x v="0"/>
    <x v="0"/>
  </r>
  <r>
    <s v="05b7905d-f9eb-f011-8115-0050568a3c94"/>
    <s v="GASWCqopTjEtZO/g0DFuim15Jaaz8Jyjb+8no2gn6eLV2rCB8Ph5xOuEyqHTYer736Hc1AWGXXBNpitNJ/8VPQ=="/>
    <d v="2026-01-07T18:53:31"/>
    <s v="CML-1001048-C6P0"/>
    <x v="23"/>
    <s v="Reclamação relativa à minha candidatura ao Arrendamento Apoiado"/>
    <x v="25"/>
    <x v="10"/>
    <x v="1"/>
    <x v="1"/>
    <x v="46"/>
    <s v="Equipa SER"/>
    <s v="Helena Xavier"/>
    <s v="Helena Xavier"/>
    <x v="0"/>
    <x v="1"/>
  </r>
  <r>
    <s v="00031477-faeb-f011-8115-0050568a3c94"/>
    <s v="lifhx57x2cI92YKGad0nPIe6K0vRGTF+aS43V55SMWb9WcsPw5cM8WDgJ6PiWh2PF9FPR4SSyfLAaBaYHTOmUQ=="/>
    <d v="2026-01-07T18:59:07"/>
    <s v="CML-1001051-X3R6"/>
    <x v="24"/>
    <s v="Fazer sugestão, elogio ou reclamação_x000a_Reclamação_x000a_"/>
    <x v="26"/>
    <x v="15"/>
    <x v="1"/>
    <x v="1"/>
    <x v="47"/>
    <s v="Equipa SER"/>
    <s v="Helena Xavier"/>
    <s v="Helena Xavier"/>
    <x v="0"/>
    <x v="1"/>
  </r>
  <r>
    <s v="cafb353b-78ec-f011-8115-0050568a3c94"/>
    <s v="jc1yr1RmRBhlJoiPLQgv9/wrKgtgqu1oiBtzqcl7sb6623NCfQ+R/oNeMqB1K1O3nlnzPC/zc74znBb90boBOw=="/>
    <d v="2026-01-08T10:25:51"/>
    <s v="CML-1001086-L6Z5"/>
    <x v="13"/>
    <s v="Multa por estacionamento indevido"/>
    <x v="2"/>
    <x v="2"/>
    <x v="1"/>
    <x v="1"/>
    <x v="48"/>
    <s v="Equipa SER"/>
    <s v="Sandra Subtil"/>
    <s v="Sandra Subtil"/>
    <x v="0"/>
    <x v="1"/>
  </r>
  <r>
    <s v="36177fcf-7dec-f011-8115-0050568a3c94"/>
    <s v="GMOLZZHKXKVVYo6p1+rRdJp13Bj34jNRo7QD130lxRL+XrYY7mMYDCiEwzV49/+lJfM9mphZLxZ/k+PLb7vOKA=="/>
    <d v="2026-01-08T10:45:29"/>
    <s v="CML-1001095-K0W7"/>
    <x v="8"/>
    <s v="Necessidade de reforço da sinalização rodoviária"/>
    <x v="9"/>
    <x v="8"/>
    <x v="1"/>
    <x v="2"/>
    <x v="49"/>
    <s v="Equipa SER"/>
    <s v="Sandra Subtil"/>
    <s v="Sandra Subtil"/>
    <x v="0"/>
    <x v="1"/>
  </r>
  <r>
    <s v="129920d7-87ec-f011-8115-0050568a3c94"/>
    <s v="bPLc4oesUzqzOALrs5itrcCizTD0cn6i09Odz1xk6YM3rgpoI/4WsJMkC85346zHW00WrQhiII3iRbK1AX2qXg=="/>
    <d v="2026-01-09T10:16:07"/>
    <s v="CML-1001122-X3R2"/>
    <x v="25"/>
    <s v="Elogio a Rita Ferreira"/>
    <x v="27"/>
    <x v="0"/>
    <x v="0"/>
    <x v="0"/>
    <x v="50"/>
    <s v="LLM - Loja Lisboa Marvila"/>
    <s v="Virgilia Encarnacao"/>
    <s v="Sandra Subtil"/>
    <x v="0"/>
    <x v="0"/>
  </r>
  <r>
    <s v="026c3eec-8aec-f011-8115-0050568a3c94"/>
    <s v="FQn3eojmOSZLB7C/ITBMeeYotMPf1+lVd1ClvmpO3j4KQr3nd9rz0iUyDjX1ywUUAj6d+DCrEHHXW0hyD4bdFQ=="/>
    <d v="2026-01-08T12:59:59"/>
    <s v="CML-1001129-D9K8"/>
    <x v="1"/>
    <s v="Falta de recolha de lixo"/>
    <x v="1"/>
    <x v="1"/>
    <x v="1"/>
    <x v="1"/>
    <x v="51"/>
    <s v="Equipa SER"/>
    <s v="Sandra Subtil"/>
    <s v="Sandra Subtil"/>
    <x v="0"/>
    <x v="1"/>
  </r>
  <r>
    <s v="3f763a77-92ec-f011-8115-0050568a3c94"/>
    <s v="7WTVLNecc5Rpqbu0+fdEuhZAcNQc6LyCciYif6Cm2XMXsryuWomFDK6U3vZZZhRM7BDcopMnzcHdkCuVANAgXw=="/>
    <d v="2026-01-08T13:08:35"/>
    <s v="CML-1001140-X3L1"/>
    <x v="26"/>
    <s v="Sem abrigo"/>
    <x v="28"/>
    <x v="0"/>
    <x v="1"/>
    <x v="1"/>
    <x v="52"/>
    <s v="Equipa SER"/>
    <s v="Sandra Subtil"/>
    <s v="Sandra Subtil"/>
    <x v="0"/>
    <x v="1"/>
  </r>
  <r>
    <s v="36714aab-93ec-f011-8115-0050568a3c94"/>
    <s v="a/NXt5f22HSwg36hEFLrB1IsWDM8Mw9I1mWsmNbV6/b1w9nWIsihv8LzVDU8IQ1877VAsq+oDRgfo0R8bTOdCA=="/>
    <d v="2026-01-21T10:41:03"/>
    <s v="CML-1001144-T0X3"/>
    <x v="1"/>
    <s v="Falta de recolha de contantor"/>
    <x v="1"/>
    <x v="1"/>
    <x v="1"/>
    <x v="1"/>
    <x v="53"/>
    <s v="Equipa SER"/>
    <s v="Sandra Subtil"/>
    <s v="Sandra Subtil"/>
    <x v="0"/>
    <x v="0"/>
  </r>
  <r>
    <s v="d193bf5a-94ec-f011-8115-0050568a3c94"/>
    <s v="EaghPCpfcPAWLz+uHpiNYbpz3RNfpLTAJK7idARxolvydGYwkLsfrsoje/P8VpfbpKcsqANd+pQ/i3DdBDWtKA=="/>
    <d v="2026-01-09T12:30:43"/>
    <s v="CML-1001146-D8W2"/>
    <x v="13"/>
    <s v="Multa por estacionamento indevido"/>
    <x v="3"/>
    <x v="0"/>
    <x v="1"/>
    <x v="1"/>
    <x v="54"/>
    <s v="Equipa SER"/>
    <s v="Sandra Subtil"/>
    <s v="Sandra Subtil"/>
    <x v="0"/>
    <x v="1"/>
  </r>
  <r>
    <s v="ac4a55a6-95ec-f011-8115-0050568a3c94"/>
    <s v="VbdunYz++ICMU+lw2KfvRRMaeeHVD6EYI3hjCwIVqe10rtW7c9zVNnnnZi6lhAQ7JaR/tbHvHEyulFtnhGYUJg=="/>
    <d v="2026-01-08T13:32:13"/>
    <s v="CML-1001148-Z8D2"/>
    <x v="11"/>
    <s v="Multa"/>
    <x v="12"/>
    <x v="6"/>
    <x v="1"/>
    <x v="1"/>
    <x v="55"/>
    <s v="Equipa SER"/>
    <s v="Sandra Subtil"/>
    <s v="Sandra Subtil"/>
    <x v="0"/>
    <x v="0"/>
  </r>
  <r>
    <s v="64bfcd39-9bec-f011-8115-0050568a3c94"/>
    <s v="0dUbrNr5Ax1iOQRvYaBrn/I5EsjUu4S3b7foAzpk+9eHofVodAK3R4rVNeWFP7FCNPGRcPoGmwpo7rLSkHYSrw=="/>
    <d v="2026-01-08T14:14:48"/>
    <s v="CML-1001161-C2F5"/>
    <x v="18"/>
    <s v="Requalificação de diversos espaços nos Olivais"/>
    <x v="29"/>
    <x v="5"/>
    <x v="1"/>
    <x v="1"/>
    <x v="56"/>
    <s v="Equipa SER"/>
    <s v="Sandra Subtil"/>
    <s v="Sandra Subtil"/>
    <x v="0"/>
    <x v="0"/>
  </r>
  <r>
    <s v="c1028bee-9dec-f011-8115-0050568a3c94"/>
    <s v="o1z5F71ME/3MtrP0DmBkBrANcjXEG9l/pEewBAqHUYhWrQqU0l3SuaokI/UBjWCw0b2eJjlSEqckeJrkWOpOqg=="/>
    <d v="2026-01-08T14:29:31"/>
    <s v="CML-1001164-S0L4"/>
    <x v="27"/>
    <s v="Gestão do Jardim da Estrela"/>
    <x v="5"/>
    <x v="4"/>
    <x v="1"/>
    <x v="1"/>
    <x v="57"/>
    <s v="Equipa SER"/>
    <s v="Sandra Subtil"/>
    <s v="Sandra Subtil"/>
    <x v="0"/>
    <x v="1"/>
  </r>
  <r>
    <s v="6c02a700-a0ec-f011-8115-0050568a3c94"/>
    <s v="rHiD7NVKibuU3QhFCVdGRhTumb3vRc7ZqobV55kOlnYP7ccvx2z2+MWMY02PP2WH/KAxFL4I62KxweQGfX4OBQ=="/>
    <d v="2026-01-08T14:44:35"/>
    <s v="CML-1001169-F9B4"/>
    <x v="15"/>
    <s v="Falta de resposta à OCO/119884/2025"/>
    <x v="1"/>
    <x v="1"/>
    <x v="1"/>
    <x v="1"/>
    <x v="58"/>
    <s v="Equipa SER"/>
    <s v="Sandra Subtil"/>
    <s v="Sandra Subtil"/>
    <x v="0"/>
    <x v="1"/>
  </r>
  <r>
    <s v="e92aa550-a1ec-f011-8115-0050568a3c94"/>
    <s v="fQWZZMmq1OcyV/1xbvoWlagB25zJ76WhKuAwsKkm5uxbtLanNtjmlfkxEYf7nn73y6Cc/kSQcbtTuTwqQ2mTHA=="/>
    <d v="2026-01-08T14:56:27"/>
    <s v="CML-1001172-Z4D3"/>
    <x v="18"/>
    <s v="Mau trabalho da junta de freguesia"/>
    <x v="30"/>
    <x v="5"/>
    <x v="1"/>
    <x v="1"/>
    <x v="59"/>
    <s v="Equipa SER"/>
    <s v="Sandra Subtil"/>
    <s v="Sandra Subtil"/>
    <x v="0"/>
    <x v="0"/>
  </r>
  <r>
    <s v="df4a653e-a3ec-f011-8115-0050568a3c94"/>
    <s v="84kFx/OHEojaPhn1tQoZ8Wpvzg6Y1Un8NBgg+FNAFbTWfgLmqeP+hoieSgbnDr4CS/AyypLNhYKP/NvhOsrxSQ=="/>
    <d v="2026-01-12T14:57:33"/>
    <s v="CML-1001174-L0Y5"/>
    <x v="28"/>
    <s v="Pilarete que caiu perto de criança"/>
    <x v="31"/>
    <x v="11"/>
    <x v="1"/>
    <x v="1"/>
    <x v="60"/>
    <s v="Equipa SER"/>
    <s v="Sandra Subtil"/>
    <s v="Sandra Subtil"/>
    <x v="0"/>
    <x v="0"/>
  </r>
  <r>
    <s v="aaf6f2c7-a4ec-f011-8115-0050568a3c94"/>
    <s v="8WZHFTT6/zHg0tf9uXXAQjdjmkbk7BdL2z4e+zNsYoXmq8lyok4Bu718cHwCyTxtmwuL20i5AZo7S6Z1Kby+4w=="/>
    <d v="2026-01-08T15:20:27"/>
    <s v="CML-1001181-N5R6"/>
    <x v="1"/>
    <s v="Problemas com a localização dos contentores"/>
    <x v="1"/>
    <x v="1"/>
    <x v="1"/>
    <x v="1"/>
    <x v="61"/>
    <s v="Equipa SER"/>
    <s v="Sandra Subtil"/>
    <s v="Sandra Subtil"/>
    <x v="0"/>
    <x v="1"/>
  </r>
  <r>
    <s v="816892ea-a7ec-f011-8115-0050568a3c94"/>
    <s v="EZXDmUnbBglJ24KUNrWaM8q7P9jaKsAfWlOv9FMJrbNsBUCqpUHlcFbJODMtHEX8IAu/diCama9C/rjpgL/3Vw=="/>
    <d v="2026-01-12T11:19:01"/>
    <s v="CML-1001190-M1V1"/>
    <x v="29"/>
    <s v="Alteração de nome de rua sem aviso prévio"/>
    <x v="32"/>
    <x v="16"/>
    <x v="1"/>
    <x v="1"/>
    <x v="62"/>
    <s v="Equipa SER"/>
    <s v="Sandra Subtil"/>
    <s v="Sandra Subtil"/>
    <x v="0"/>
    <x v="1"/>
  </r>
  <r>
    <s v="a9e2bf2b-a9ec-f011-8115-0050568a3c94"/>
    <s v="anDxcKtjRxvK5g6z9z/7+LU3funZGT2Joy/xZhUNbmE+dNqmxPbPRSXTzan8KraFPtOBmMqBMOELKsFXejWwYg=="/>
    <d v="2026-01-27T11:47:03"/>
    <s v="CML-1001193-N0V6"/>
    <x v="15"/>
    <s v="Falta de resposta à OCO/2696/2026"/>
    <x v="31"/>
    <x v="11"/>
    <x v="1"/>
    <x v="1"/>
    <x v="63"/>
    <s v="Equipa SER"/>
    <s v="Sandra Subtil"/>
    <s v="Sandra Subtil"/>
    <x v="0"/>
    <x v="0"/>
  </r>
  <r>
    <s v="7c69de24-45ed-f011-8115-0050568a3c94"/>
    <s v="dV8k1QSTzSK5byf2LXe8WILOjBVSeWSieF550enj7ntdaYIuqRDo8X5vjz469fPYTlKU4zkKU1hfrzoLgpYc/g=="/>
    <d v="2026-01-09T10:27:14"/>
    <s v="CML-1001269-F4M3"/>
    <x v="11"/>
    <s v="Problemas com a GIRA"/>
    <x v="12"/>
    <x v="6"/>
    <x v="1"/>
    <x v="1"/>
    <x v="64"/>
    <s v="Equipa SER"/>
    <s v="Sandra Subtil"/>
    <s v="Sandra Subtil"/>
    <x v="0"/>
    <x v="0"/>
  </r>
  <r>
    <s v="132e6fc2-46ed-f011-8115-0050568a3c94"/>
    <s v="Y4nrV5lMoLH2Ecr+yRU9TqN7ZRF16ZgnAYaC671bPsw0LiDpbrIFgThpn6vHVCO1MAkXULAuVY1cyoXVPOmH7Q=="/>
    <d v="2026-01-09T10:42:06"/>
    <s v="CML-1001273-K0D4"/>
    <x v="26"/>
    <s v="Sem abrigo"/>
    <x v="33"/>
    <x v="13"/>
    <x v="1"/>
    <x v="1"/>
    <x v="65"/>
    <s v="Equipa SER"/>
    <s v="Sandra Subtil"/>
    <s v="Sandra Subtil"/>
    <x v="0"/>
    <x v="1"/>
  </r>
  <r>
    <s v="2dbe85e6-47ed-f011-8115-0050568a3c94"/>
    <s v="lEcBxKRDBFmyg4zTW6mBWfTjD8IWUabCHMhFFfrJU4APrXzpDghzu4Dk9M3rw/ALP6mNsYgEBANaFJVMSpIBog=="/>
    <d v="2026-01-09T10:48:22"/>
    <s v="CML-1001276-W6S2"/>
    <x v="9"/>
    <s v="Restaurar Casa Quinta das Aguas"/>
    <x v="19"/>
    <x v="9"/>
    <x v="1"/>
    <x v="1"/>
    <x v="66"/>
    <s v="Equipa SER"/>
    <s v="Sandra Subtil"/>
    <s v="Sandra Subtil"/>
    <x v="0"/>
    <x v="0"/>
  </r>
  <r>
    <s v="c830e8e6-51ed-f011-8115-0050568a3c94"/>
    <s v="E5920+aU8TRU/bTXV23a15sdEAcCD4kjote1zR3oqLopxLzE+C2kp1IKYktceUV1yMYTzvadvsCVD1FV9384ig=="/>
    <d v="2026-01-09T12:07:52"/>
    <s v="CML-1001298-Z9N9"/>
    <x v="4"/>
    <s v="AL supostamente ilegal"/>
    <x v="22"/>
    <x v="3"/>
    <x v="3"/>
    <x v="1"/>
    <x v="67"/>
    <s v="Equipa SER"/>
    <s v="Sandra Subtil"/>
    <s v="Sandra Subtil"/>
    <x v="0"/>
    <x v="1"/>
  </r>
  <r>
    <s v="afe2cb0b-55ed-f011-8115-0050568a3c94"/>
    <s v="clwq9d03dPUfm5C9u+FU3HojzfvMadocrY6j2CKCePUC0Zf2FeoPUxVzX4gtDUTjrFnS2F6XsKvSN2Mnb7i1JQ=="/>
    <d v="2026-01-09T12:20:24"/>
    <s v="CML-1001308-M4D8"/>
    <x v="13"/>
    <s v="Viatura abandonada"/>
    <x v="2"/>
    <x v="2"/>
    <x v="3"/>
    <x v="1"/>
    <x v="68"/>
    <s v="Equipa SER"/>
    <s v="Sandra Subtil"/>
    <s v="Sandra Subtil"/>
    <x v="0"/>
    <x v="1"/>
  </r>
  <r>
    <s v="9b113ea6-5ded-f011-8115-0050568a3c94"/>
    <s v="Z29oLVPpwIJxBqvbjTuKKySSslsfkJubXDxH9SAZ/udUO/zYLrUJ8xiACv/0iCLncVBFi65i7zVs4+9tXtIFgQ=="/>
    <d v="2026-01-09T13:39:13"/>
    <s v="CML-1001330-Y4X8"/>
    <x v="11"/>
    <s v="Semáforos com sinais sonoros."/>
    <x v="12"/>
    <x v="6"/>
    <x v="1"/>
    <x v="2"/>
    <x v="69"/>
    <s v="Equipa SER"/>
    <s v="Claudia Duarte"/>
    <s v="Claudia Duarte"/>
    <x v="0"/>
    <x v="0"/>
  </r>
  <r>
    <s v="88183d4e-5eed-f011-8115-0050568a3c94"/>
    <s v="trJQNIWVYpvxgelBPRcHQPC1HGk2KDrVk4m9937WTa1wc2mVhW4NizsUIt8NuJcrK/pVGkPVCI1SHjY+FnKTdA=="/>
    <d v="2026-01-09T13:27:31"/>
    <s v="CML-1001331-W9X9"/>
    <x v="30"/>
    <s v="Pedido de indeminização devido a buraco"/>
    <x v="34"/>
    <x v="11"/>
    <x v="1"/>
    <x v="1"/>
    <x v="70"/>
    <s v="Equipa SER"/>
    <s v="Sandra Subtil"/>
    <s v="Sandra Subtil"/>
    <x v="0"/>
    <x v="2"/>
  </r>
  <r>
    <s v="c0458763-62ed-f011-8115-0050568a3c94"/>
    <s v="3uKU72obaCgcHJlhXQBy4zOX0/YngCqjSJOBxuMseNMyjgGABUsFUPjc/ZpIX0IwhbgNWXaesQMFX6DmDmV3fg=="/>
    <d v="2026-01-09T13:56:36"/>
    <s v="CML-1001343-D6R3"/>
    <x v="11"/>
    <s v="Postura da EMEL"/>
    <x v="12"/>
    <x v="6"/>
    <x v="1"/>
    <x v="1"/>
    <x v="71"/>
    <s v="Equipa SER"/>
    <s v="Sandra Subtil"/>
    <s v="Sandra Subtil"/>
    <x v="0"/>
    <x v="0"/>
  </r>
  <r>
    <s v="a02559fa-63ed-f011-8115-0050568a3c94"/>
    <s v="Ww/JUXKx0gkiRKunTmgaGAqPc9DDKyu2hzrX8qh//ti+5tdhoiBwEUFqMJuHHYXb7dTF9Kmi7c5IxR48I8W5wQ=="/>
    <d v="2026-01-13T10:45:49"/>
    <s v="CML-1001347-C2M0"/>
    <x v="10"/>
    <s v="Atendimento na LLS"/>
    <x v="15"/>
    <x v="0"/>
    <x v="3"/>
    <x v="1"/>
    <x v="72"/>
    <s v="Equipa SER"/>
    <s v="Sandra Subtil"/>
    <s v="Sandra Subtil"/>
    <x v="0"/>
    <x v="0"/>
  </r>
  <r>
    <s v="a1cf7f33-6bed-f011-8115-0050568a3c94"/>
    <s v="qOFaif89vhwPq86WyyPjNPLZaZe7iG8PH5vd8b2MRptnNPh1j9xSupH7Use1BVNG6IijXFr7iX5JBkFfI0kSUg=="/>
    <d v="2026-01-14T16:14:41"/>
    <s v="CML-1001367-S7B7"/>
    <x v="15"/>
    <s v="Queixa sobre ruído de um espaço comercial a funcionar num prédio de habitação -  CML-989593-W8L1"/>
    <x v="2"/>
    <x v="2"/>
    <x v="1"/>
    <x v="1"/>
    <x v="73"/>
    <s v="Equipa SER"/>
    <s v="Claudia Duarte"/>
    <s v="Claudia Duarte"/>
    <x v="0"/>
    <x v="0"/>
  </r>
  <r>
    <s v="38432650-94ef-f011-8115-0050568a3c94"/>
    <s v="ieu51HFF+vmT6ywzwykg6iP3rm+BjxqzjRkCM7UJnzY5E4hUIhynY6j/y0uGkbDBLw8HZb2o8bVcqUtmD5EEOA=="/>
    <d v="2026-01-13T13:36:20"/>
    <s v="CML-1001491-Y3S7"/>
    <x v="14"/>
    <s v="Incompatibilidade da plataforma Smash com alguns endereços de email"/>
    <x v="35"/>
    <x v="0"/>
    <x v="1"/>
    <x v="1"/>
    <x v="74"/>
    <s v="Equipa SER"/>
    <s v="Sandra Subtil"/>
    <s v="Sandra Subtil"/>
    <x v="0"/>
    <x v="0"/>
  </r>
  <r>
    <s v="e6a98d25-9aef-f011-8115-0050568a3c94"/>
    <s v="t8iqzIOhqCBPNwFRryfZKyw/9QB8cnRysz3uMnmyxAaTUu+EqPa1ufvAtfXESIVBIGXBsreVTsmRS6ZPZ81ioA=="/>
    <d v="2026-01-12T09:41:54"/>
    <s v="CML-1001500-W6M3"/>
    <x v="26"/>
    <s v="&quot;acampamento&quot; à saída/entrada da Praça de Espanha"/>
    <x v="33"/>
    <x v="13"/>
    <x v="1"/>
    <x v="1"/>
    <x v="75"/>
    <s v="Equipa SER"/>
    <s v="Sandra Subtil"/>
    <s v="Sandra Subtil"/>
    <x v="0"/>
    <x v="1"/>
  </r>
  <r>
    <s v="dcbe2263-9def-f011-8115-0050568a3c94"/>
    <s v="5MOLbwOymGeOd1DDY2gekK4TQGhc7JGLjwKYaRDO09UH9ICZjEEEfnD3CE6xlF0nuWR9tLvvG2/aHLLZ5cjaLQ=="/>
    <d v="2026-01-12T10:03:30"/>
    <s v="CML-1001505-Q1Q5"/>
    <x v="15"/>
    <s v="Falta de resposta e-DTI/2025/230"/>
    <x v="36"/>
    <x v="3"/>
    <x v="1"/>
    <x v="1"/>
    <x v="76"/>
    <s v="Equipa SER"/>
    <s v="Sandra Subtil"/>
    <s v="Sandra Subtil"/>
    <x v="0"/>
    <x v="1"/>
  </r>
  <r>
    <s v="7764f2cd-9eef-f011-8115-0050568a3c94"/>
    <s v="E2/snkuzw/bydMrzNLE3lywkoK2q/XcqQets/U5azygFCk6yYu2NHHgb/5Zm5uZZbhHbThKQ83525w/NqzwW3A=="/>
    <d v="2026-01-12T10:34:10"/>
    <s v="CML-1001511-H7P4"/>
    <x v="9"/>
    <s v="Necessidade de instalação de um posto de carregamento público para veículos elétricos."/>
    <x v="37"/>
    <x v="9"/>
    <x v="1"/>
    <x v="2"/>
    <x v="77"/>
    <s v="Equipa SER"/>
    <s v="Claudia Duarte"/>
    <s v="Claudia Duarte"/>
    <x v="0"/>
    <x v="0"/>
  </r>
  <r>
    <s v="439e4233-a2ef-f011-8115-0050568a3c94"/>
    <s v="Wu3U1lC0yEAwjO9sVeZA3IgEuLlcyGypRDuVrVEG5USRrSAdhCAz3HB3/Mk/zKd9muc4QebrUFsvJIy5wR+Ybg=="/>
    <d v="2026-01-12T10:41:04"/>
    <s v="CML-1001519-K3J7"/>
    <x v="12"/>
    <s v="Mau esvaziamento da sala do Campo Pequeno"/>
    <x v="38"/>
    <x v="17"/>
    <x v="1"/>
    <x v="1"/>
    <x v="78"/>
    <s v="Equipa SER"/>
    <s v="Sandra Subtil"/>
    <s v="Sandra Subtil"/>
    <x v="0"/>
    <x v="1"/>
  </r>
  <r>
    <s v="40a8e5c2-a6ef-f011-8115-0050568a3c94"/>
    <s v="es8OvpU1NNs6SNtm4T3ADhwAihOVtGiqwbcz9Au/hP2xL3A/FqyIOH81PyCjdu5OCnyD+XuldcAWpTsd2n7c3Q=="/>
    <d v="2026-01-12T11:10:32"/>
    <s v="CML-1001527-C8S9"/>
    <x v="18"/>
    <s v="Arranjar o passeio."/>
    <x v="39"/>
    <x v="5"/>
    <x v="1"/>
    <x v="1"/>
    <x v="79"/>
    <s v="Equipa SER"/>
    <s v="Claudia Duarte"/>
    <s v="Claudia Duarte"/>
    <x v="0"/>
    <x v="0"/>
  </r>
  <r>
    <s v="3a30c80d-acef-f011-8115-0050568a3c94"/>
    <s v="DcXfrGuX6GOU+CUYDKo5MhHpM46Hewf0ZFt9VYTem6TlnpwfkniAP8uUs/hqqjt1MMrGh3rEk2LRNJQHWr//dQ=="/>
    <d v="2026-01-12T11:51:52"/>
    <s v="CML-1001545-B4G3"/>
    <x v="31"/>
    <s v="Tarifas e formas de pagamento da Carris"/>
    <x v="21"/>
    <x v="9"/>
    <x v="1"/>
    <x v="1"/>
    <x v="80"/>
    <s v="Equipa SER"/>
    <s v="Sandra Subtil"/>
    <s v="Sandra Subtil"/>
    <x v="0"/>
    <x v="0"/>
  </r>
  <r>
    <s v="fbd599e2-aeef-f011-8115-0050568a3c94"/>
    <s v="imulQVWaF/7SZ6DnEfQwo24LpsDQFU8rwAJGm44VAbESqT5XdRuRtLxQMLppuvuprY+A5yjwCmOdHCaP2zwi6Q=="/>
    <d v="2026-01-15T16:08:31"/>
    <s v="CML-1001553-C1C1"/>
    <x v="0"/>
    <s v="ELOGIO CRISTINA BORGES"/>
    <x v="0"/>
    <x v="0"/>
    <x v="0"/>
    <x v="0"/>
    <x v="81"/>
    <s v="Loja de Cidadão do Saldanha"/>
    <s v="Ana Teixeira"/>
    <s v="Helena Xavier"/>
    <x v="0"/>
    <x v="0"/>
  </r>
  <r>
    <s v="ed5c57fd-afef-f011-8115-0050568a3c94"/>
    <s v="vY1a4df2Rdl47qoT0MeAstNzr2wBfqL6DseVJOCssM2KZ/aJY4WUgBFh9gGf9dr/qgl8Il/+jD/l1AVmcpmKOA=="/>
    <d v="2026-01-19T10:49:31"/>
    <s v="CML-1001558-J3C0"/>
    <x v="15"/>
    <s v="Falta de resposta à OCO/115331/2024"/>
    <x v="26"/>
    <x v="15"/>
    <x v="1"/>
    <x v="1"/>
    <x v="82"/>
    <s v="Equipa SER"/>
    <s v="Sandra Subtil"/>
    <s v="Sandra Subtil"/>
    <x v="0"/>
    <x v="0"/>
  </r>
  <r>
    <s v="2fe9b170-b0ef-f011-8115-0050568a3c94"/>
    <s v="pKgadvK5OTYGWdYpCxx1VzZEIdskGxXAieFROmoCn4YvGZPfhRLqDmTOpooDao/blUgUCBf8xsDn9W4OGcY2cQ=="/>
    <d v="2026-01-13T11:15:51"/>
    <s v="CML-1001559-W7P2"/>
    <x v="0"/>
    <s v="ELOGIO À COLEGA FÁTIMA LAPA"/>
    <x v="0"/>
    <x v="0"/>
    <x v="0"/>
    <x v="0"/>
    <x v="83"/>
    <s v="LLS - Loja Lisboa Saldanha"/>
    <s v="Ana Teixeira"/>
    <s v="Helena Xavier"/>
    <x v="0"/>
    <x v="0"/>
  </r>
  <r>
    <s v="d17f1e77-b1ef-f011-8115-0050568a3c94"/>
    <s v="vA5xnlT+rC6RuyiCC1fXYlbY3zFYfKsP1JJZx6R0J9g4qpDzj2AIvPY0NFLraOZmDNYzxz57iBgp5x5M+pL0NQ=="/>
    <d v="2026-01-13T08:42:00"/>
    <s v="CML-1001560-R0G1"/>
    <x v="0"/>
    <s v="Elogio a Fátima Lapa"/>
    <x v="0"/>
    <x v="0"/>
    <x v="0"/>
    <x v="0"/>
    <x v="84"/>
    <s v="Loja de Cidadão do Saldanha"/>
    <s v="Ana Teixeira"/>
    <s v="Sandra Subtil"/>
    <x v="0"/>
    <x v="0"/>
  </r>
  <r>
    <s v="c059eaee-b2ef-f011-8115-0050568a3c94"/>
    <s v="pP1u1J1E1U+A2NIFI6rWNOg0vpcsTZI6fJe51vquyBV1tIrCziVyMBnkeTFfZHrkIpj4fGaIiejfwyKYPi6ljg=="/>
    <d v="2026-01-13T08:55:41"/>
    <s v="CML-1001568-T3Y8"/>
    <x v="0"/>
    <s v="Elogio a Luis Grilo"/>
    <x v="0"/>
    <x v="0"/>
    <x v="0"/>
    <x v="0"/>
    <x v="85"/>
    <s v="Loja de Cidadão do Saldanha"/>
    <s v="Ana Teixeira"/>
    <s v="Sandra Subtil"/>
    <x v="0"/>
    <x v="0"/>
  </r>
  <r>
    <s v="ed17c009-b4ef-f011-8115-0050568a3c94"/>
    <s v="tj00DixAuWVjQXGN1aq4wF3yDx2CGIqq0bie/i+9SdWiAiByaIyvdIUPP9i36H/qtVzg3uA0N4Y4qTS+2Ivwow=="/>
    <d v="2026-01-13T09:16:47"/>
    <s v="CML-1001569-Q1X0"/>
    <x v="0"/>
    <s v="Elogio a Joana Lino"/>
    <x v="0"/>
    <x v="0"/>
    <x v="0"/>
    <x v="0"/>
    <x v="86"/>
    <s v="Loja de Cidadão do Saldanha"/>
    <s v="Ana Teixeira"/>
    <s v="Sandra Subtil"/>
    <x v="0"/>
    <x v="0"/>
  </r>
  <r>
    <s v="69e17d06-b6ef-f011-8115-0050568a3c94"/>
    <s v="uJte4EAb6yyosaho4JxYVswKOOoxEZXQDAxTzg7gIMzDnwQMkYrhtK6mv6X+ThjxP1F4t4TjI18WNqnn9MeKgA=="/>
    <d v="2026-01-12T13:04:31"/>
    <s v="CML-1001574-B7W2"/>
    <x v="30"/>
    <s v="Pilarete amovivel"/>
    <x v="34"/>
    <x v="11"/>
    <x v="1"/>
    <x v="1"/>
    <x v="87"/>
    <s v="Equipa SER"/>
    <s v="Sandra Subtil"/>
    <s v="Sandra Subtil"/>
    <x v="0"/>
    <x v="2"/>
  </r>
  <r>
    <s v="6a8ac7b4-c0ef-f011-8115-0050568a3c94"/>
    <s v="tmMetH6s26MhG1JtoU/blT5iJM1TLx+HoXxa8kIPYFQucY/aSw/mOupIfPoVgzL+imr4ThaghQ78Lew5QZtn8w=="/>
    <d v="2026-01-22T09:59:19"/>
    <s v="CML-1001596-K3B1"/>
    <x v="14"/>
    <s v="Recolha de dados do voice bot através do teclado"/>
    <x v="40"/>
    <x v="0"/>
    <x v="1"/>
    <x v="2"/>
    <x v="88"/>
    <s v="Equipa SER"/>
    <s v="Sandra Subtil"/>
    <s v="Sandra Subtil"/>
    <x v="0"/>
    <x v="0"/>
  </r>
  <r>
    <s v="6e0498a2-c4ef-f011-8115-0050568a3c94"/>
    <s v="WpZ0+mD0tADA4iAeTw/gmtNk6wyF0Uqte3GQPJ8qaRJ5fymN9z+GIiRO4vjWLojpvaEO/XO7Ox2zq+1nDUNU3Q=="/>
    <d v="2026-01-21T15:21:05"/>
    <s v="CML-1001603-H3K9"/>
    <x v="1"/>
    <s v="Existência de ratazanas na Rua Ricardo Espirito Santo"/>
    <x v="16"/>
    <x v="1"/>
    <x v="1"/>
    <x v="1"/>
    <x v="89"/>
    <s v="Equipa SER"/>
    <s v="Helena Xavier"/>
    <s v="Helena Xavier"/>
    <x v="0"/>
    <x v="0"/>
  </r>
  <r>
    <s v="cfad3d8c-c7ef-f011-8115-0050568a3c94"/>
    <s v="OZKMU0W+0zqJChloS5shzyNfQVKyRNo+cyG8RkDaDNBDEsZZVmdKBWm15KMOQe9pZg9q682c0OzwEWP8g3uwVA=="/>
    <d v="2026-01-12T15:30:47"/>
    <s v="CML-1001611-F9C3"/>
    <x v="13"/>
    <s v="Estacionei o meu veículo na Rua Alves Redol, em zona de estacionamento residencial, sendo eu titular de dístico de residente válido para a referida zona"/>
    <x v="12"/>
    <x v="6"/>
    <x v="1"/>
    <x v="1"/>
    <x v="90"/>
    <s v="Equipa SER"/>
    <s v="Helena Xavier"/>
    <s v="Helena Xavier"/>
    <x v="0"/>
    <x v="0"/>
  </r>
  <r>
    <s v="ed793e7b-c9ef-f011-8115-0050568a3c94"/>
    <s v="5nzXe0/vK8wZ+CuUNONDRhJ9wM5wLwlVlCmvhtjSDpgv1ezjCz4mwMDN/5asEO2gr54LzRxmuAWVZhloUXacPA=="/>
    <d v="2026-01-13T13:17:25"/>
    <s v="CML-1001617-H3H0"/>
    <x v="14"/>
    <s v="Mais divulgação no site"/>
    <x v="1"/>
    <x v="1"/>
    <x v="1"/>
    <x v="2"/>
    <x v="91"/>
    <s v="Equipa SER"/>
    <s v="Sandra Subtil"/>
    <s v="Sandra Subtil"/>
    <x v="0"/>
    <x v="1"/>
  </r>
  <r>
    <s v="b5480f34-ccef-f011-8115-0050568a3c94"/>
    <s v="OprJxeI7Fd4jHn3tfmjje5QpVegw8X0YJGrCOAbMAKJ5YkGM1uKLX3hisjYbTiytnAHoRk/7w3MNRjEMH1iFEw=="/>
    <d v="2026-01-27T09:59:51"/>
    <s v="CML-1001625-P1M6"/>
    <x v="2"/>
    <s v="Ruído excessivo proveniente de obras aos sábados - Rua Vale Formoso 31"/>
    <x v="41"/>
    <x v="4"/>
    <x v="1"/>
    <x v="1"/>
    <x v="92"/>
    <s v="Equipa SER"/>
    <s v="Helena Xavier"/>
    <s v="Helena Xavier"/>
    <x v="0"/>
    <x v="0"/>
  </r>
  <r>
    <s v="d213cb3f-ceef-f011-8115-0050568a3c94"/>
    <s v="9Tj9RVSqLZweTaUeARrQlnCaAt4nGCcx/KcG9shuDrxZt9mgEQ8x87B5Nm/ah59+us59AvSxoSDDCM/tZ1NjsA=="/>
    <d v="2026-01-12T15:56:11"/>
    <s v="CML-1001630-W7K9"/>
    <x v="32"/>
    <s v="remendos de alcatrão em estradas de pedra"/>
    <x v="42"/>
    <x v="11"/>
    <x v="1"/>
    <x v="1"/>
    <x v="93"/>
    <s v="Equipa SER"/>
    <s v="Helena Xavier"/>
    <s v="Helena Xavier"/>
    <x v="0"/>
    <x v="1"/>
  </r>
  <r>
    <s v="5a9669f9-cfef-f011-8115-0050568a3c94"/>
    <s v="vCsQZ/2XhSdjps/zafDFztB1362uotTBPbsjZ7gT/XwAu+WIb2W8+GOChQlASge+BudcEpkdix4m0ckrtJ9sew=="/>
    <d v="2026-01-12T17:27:23"/>
    <s v="CML-1001638-X0C1"/>
    <x v="33"/>
    <s v="Parque de estacionamento para motociclos."/>
    <x v="9"/>
    <x v="8"/>
    <x v="1"/>
    <x v="2"/>
    <x v="94"/>
    <s v="Equipa SER"/>
    <s v="Claudia Duarte"/>
    <s v="Claudia Duarte"/>
    <x v="0"/>
    <x v="1"/>
  </r>
  <r>
    <s v="10d4a6b0-dfef-f011-8116-0050568a3c94"/>
    <s v="kdwbyV7E6NLOFqzmYNm9Hekchox37npcuFEwn0/v0TapZVwqO64gK2dMymo0L5/RSxrrM+1p9CaVaMYkRn2EjQ=="/>
    <d v="2026-01-12T19:08:30"/>
    <s v="CML-1001691-H3J9"/>
    <x v="9"/>
    <s v="agradecimentos ao serviço de excelência prestado pelo Quartel de Bombeiros de Alvalade"/>
    <x v="38"/>
    <x v="17"/>
    <x v="1"/>
    <x v="0"/>
    <x v="95"/>
    <s v="Equipa SER"/>
    <s v="Helena Xavier"/>
    <s v="Helena Xavier"/>
    <x v="0"/>
    <x v="0"/>
  </r>
  <r>
    <s v="132fe092-e4ef-f011-8116-0050568a3c94"/>
    <s v="YCjmCZ8gbxt+X8l9USK9jE7pZJiwhqx41wSRBAmQRng5+zSU5EBwkw6E13tJhiLpfr8ApUGNXYasRZ4gfP06Zg=="/>
    <d v="2026-01-13T10:51:06"/>
    <s v="CML-1001704-R5K1"/>
    <x v="0"/>
    <s v="Elogio a todos os funcionários da Loja de Cidadão do Saldanha."/>
    <x v="43"/>
    <x v="0"/>
    <x v="0"/>
    <x v="0"/>
    <x v="96"/>
    <s v="Loja de Cidadão do Saldanha"/>
    <s v="Ricardo Pita"/>
    <s v="Claudia Duarte"/>
    <x v="0"/>
    <x v="0"/>
  </r>
  <r>
    <s v="ce80071e-58f0-f011-8116-0050568a3c94"/>
    <s v="ftK/PYTs/MqXlz9PG90HCvO5TyB/KoN46kK+TYt97Vgexrs2/2Z3qsdsjeCdzpZHDS6i24OiMXfFr0b9OLSvTg=="/>
    <d v="2026-01-21T09:40:34"/>
    <s v="CML-1001742-D4H6"/>
    <x v="1"/>
    <s v="Falta de recolha de lixo recorrente"/>
    <x v="1"/>
    <x v="1"/>
    <x v="1"/>
    <x v="1"/>
    <x v="97"/>
    <s v="Equipa SER"/>
    <s v="Sandra Subtil"/>
    <s v="Sandra Subtil"/>
    <x v="0"/>
    <x v="0"/>
  </r>
  <r>
    <s v="83f30e88-61f0-f011-8116-0050568a3c94"/>
    <s v="knjY5WzOgFGKYYM5rgOT4DoEHdEUVxmM6PLXtdtmWKSIPbZmJsx62ybHqQQXFIGO7cEnR4nMSrZ8AFDTiQE8Sg=="/>
    <d v="2026-01-13T09:27:54"/>
    <s v="CML-1001748-N6Z1"/>
    <x v="1"/>
    <s v="Falta de fiscalização a alimentação recorrente de pombos"/>
    <x v="1"/>
    <x v="1"/>
    <x v="1"/>
    <x v="1"/>
    <x v="98"/>
    <s v="Equipa SER"/>
    <s v="Sandra Subtil"/>
    <s v="Sandra Subtil"/>
    <x v="0"/>
    <x v="1"/>
  </r>
  <r>
    <s v="7d7649d8-64f0-f011-8116-0050568a3c94"/>
    <s v="48bEb50Z+krflf7u6AVnN3J06gHFtdQn3mmPI0keizDiyXj146ONqDu+LioxSO4EEaYR3y597KTlcCmtfHjIpA=="/>
    <d v="2026-01-13T09:58:49"/>
    <s v="CML-1001751-K1D2"/>
    <x v="34"/>
    <s v="Habitação em mais estado de conservação"/>
    <x v="42"/>
    <x v="11"/>
    <x v="1"/>
    <x v="1"/>
    <x v="99"/>
    <s v="Equipa SER"/>
    <s v="Sandra Subtil"/>
    <s v="Sandra Subtil"/>
    <x v="0"/>
    <x v="2"/>
  </r>
  <r>
    <s v="d6770dbd-66f0-f011-8116-0050568a3c94"/>
    <s v="rUd7/ZQ20zFePVaZDhXwolt52B0J6lK9i6lH8zqSezPfArb9bqHgoRU8MUST2JHzh8dN31R59C1iisqgwzvtzg=="/>
    <d v="2026-01-13T10:16:48"/>
    <s v="CML-1001753-L7D4"/>
    <x v="33"/>
    <s v="Sugere a criação de lugares de estacionamento para motociclos."/>
    <x v="9"/>
    <x v="8"/>
    <x v="1"/>
    <x v="2"/>
    <x v="100"/>
    <s v="Equipa SER"/>
    <s v="Claudia Duarte"/>
    <s v="Claudia Duarte"/>
    <x v="0"/>
    <x v="1"/>
  </r>
  <r>
    <s v="dc1c4f9d-69f0-f011-8116-0050568a3c94"/>
    <s v="KScVrqmRE0bBbXiTRYhXCWCB3REYTf2Ua51b3FaVWUZ+lLRAUmq7hhKE/E+hBfukM0sjheIhWksiPL4gImhXsw=="/>
    <d v="2026-01-13T10:27:54"/>
    <s v="CML-1001758-C0N9"/>
    <x v="33"/>
    <s v="Solicita que a CML reconsidere a existência de estacionamento paralelo no local e que avalie a relocalização para outro local."/>
    <x v="9"/>
    <x v="8"/>
    <x v="1"/>
    <x v="2"/>
    <x v="101"/>
    <s v="Equipa SER"/>
    <s v="Claudia Duarte"/>
    <s v="Claudia Duarte"/>
    <x v="0"/>
    <x v="1"/>
  </r>
  <r>
    <s v="7191db68-6af0-f011-8116-0050568a3c94"/>
    <s v="2sLOAWf/mHWWGO46wsYKtxpVxDR4qFqwt0pJlN1ughjKsv/etODTM5jGpg2axl57nQk7iVhp+3M5bPDd/2synQ=="/>
    <d v="2026-01-13T10:36:00"/>
    <s v="CML-1001759-D8R5"/>
    <x v="6"/>
    <s v="ELOGIO À ILUMINAÇÃO DE NATAL, INCLUINDO OS PERSÉPIOS PELA CIDADE"/>
    <x v="44"/>
    <x v="18"/>
    <x v="1"/>
    <x v="0"/>
    <x v="102"/>
    <s v="Equipa SER"/>
    <s v="Helena Xavier"/>
    <s v="Helena Xavier"/>
    <x v="0"/>
    <x v="0"/>
  </r>
  <r>
    <s v="419ffe4f-71f0-f011-8116-0050568a3c94"/>
    <s v="RYLhedW+cX6u0awrmSAYg1hGxz6aLGQF2EJVm47VqDYztVhKCrucaYww5oKziiHHhgBAMlaMIZErOD/8v7jtYQ=="/>
    <d v="2026-01-13T11:19:47"/>
    <s v="CML-1001768-R7P2"/>
    <x v="35"/>
    <s v="alteração nos sinais da rotunda do vale formoso"/>
    <x v="45"/>
    <x v="8"/>
    <x v="1"/>
    <x v="1"/>
    <x v="103"/>
    <s v="Equipa SER"/>
    <s v="Helena Xavier"/>
    <s v="Helena Xavier"/>
    <x v="0"/>
    <x v="1"/>
  </r>
  <r>
    <s v="4f024c27-72f0-f011-8116-0050568a3c94"/>
    <s v="WdZhW8l6azJ6fHRnwNy4qO44zGUI6MpzwZUtfR/D6ISweqQgQ7uIwkluxU3F/CX25CNps3UrGRpoMBsd62gydA=="/>
    <d v="2026-01-13T11:27:41"/>
    <s v="CML-1001772-V3L2"/>
    <x v="9"/>
    <s v="RECLAMA SOBRE A QUANTIA QUE PAGOU NUMA DESLOCAÇÃO DE TAXI"/>
    <x v="24"/>
    <x v="9"/>
    <x v="1"/>
    <x v="1"/>
    <x v="104"/>
    <s v="Equipa SER"/>
    <s v="Helena Xavier"/>
    <s v="Helena Xavier"/>
    <x v="0"/>
    <x v="0"/>
  </r>
  <r>
    <s v="82031a0d-73f0-f011-8116-0050568a3c94"/>
    <s v="pr9k8E4fN9PrGf1CyQFl7ZsCLjYohVJf7Z/n/aAt1YYbGEmVhUjzMo4jZGpBN00npT1FVkgppckedqJgb8A/9g=="/>
    <d v="2026-01-13T11:32:41"/>
    <s v="CML-1001775-B2Z4"/>
    <x v="8"/>
    <s v="desagrado face às precárias condições de acesso rodoviário à cidade de Lisboa"/>
    <x v="45"/>
    <x v="8"/>
    <x v="1"/>
    <x v="1"/>
    <x v="105"/>
    <s v="Equipa SER"/>
    <s v="Helena Xavier"/>
    <s v="Helena Xavier"/>
    <x v="0"/>
    <x v="1"/>
  </r>
  <r>
    <s v="ff816fc5-8ff0-f011-8116-0050568a3c94"/>
    <s v="6Ne2N7XkJODItHBbFG30tXtp6O8tKpH6vHBxua1qtv79MDNVmEsi9CvvgxutmU2cBTkTvJYSdb4WSOYJ74Q+/Q=="/>
    <d v="2026-01-13T15:03:51"/>
    <s v="CML-1001850-X6T9"/>
    <x v="35"/>
    <s v="semáforos em frente aos CTT do Largo do Rato não possuem sinalização para invisuais"/>
    <x v="45"/>
    <x v="8"/>
    <x v="1"/>
    <x v="1"/>
    <x v="106"/>
    <s v="Equipa SER"/>
    <s v="Helena Xavier"/>
    <s v="Helena Xavier"/>
    <x v="0"/>
    <x v="1"/>
  </r>
  <r>
    <s v="ba8821fc-8ff0-f011-8116-0050568a3c94"/>
    <s v="omcDIP2rXFVtJt1TNg5DtjYZezb4hOOc4xQN3QVg76LAj9JpXegThcQH1RTsSakuojNVr8x859qtUTZvqZpa4Q=="/>
    <d v="2026-01-14T12:03:23"/>
    <s v="CML-1001852-F5Q5"/>
    <x v="26"/>
    <s v="Mau funcionamento do programa Saúde 65+"/>
    <x v="18"/>
    <x v="13"/>
    <x v="1"/>
    <x v="1"/>
    <x v="107"/>
    <s v="Equipa SER"/>
    <s v="Sandra Subtil"/>
    <s v="Sandra Subtil"/>
    <x v="0"/>
    <x v="0"/>
  </r>
  <r>
    <s v="8448fe31-90f0-f011-8116-0050568a3c94"/>
    <s v="YgaKHWQEsbL09wBqF+Pc2bAHaB2csgLwSoa7WGHdubzmPubVk7LwQe3mRnSW8hK8ikJBQI9jNSDZowTyDfCGOg=="/>
    <d v="2026-01-13T16:38:54"/>
    <s v="CML-1001853-Y8K0"/>
    <x v="10"/>
    <s v="Reclamação 1908"/>
    <x v="25"/>
    <x v="10"/>
    <x v="2"/>
    <x v="1"/>
    <x v="108"/>
    <s v="LLE - Loja Lisboa Entrecampos"/>
    <s v="Francisco Cruz"/>
    <s v="Helena Xavier"/>
    <x v="0"/>
    <x v="1"/>
  </r>
  <r>
    <s v="7c7198f8-92f0-f011-8116-0050568a3c94"/>
    <s v="dejIT+r4mcUhidtGlUS7rJLUuYQ+5ivknZIk4EO3QHnkTA5PAyNaJ2lH2t8zzIjy8O4/xcHy5gOXhGvu7FAt9A=="/>
    <d v="2026-01-15T15:06:23"/>
    <s v="CML-1001857-F6Y6"/>
    <x v="2"/>
    <s v="sugestão para que se faça uma inspeção e manutenção das bocas de incêndio durante o decurso da obra em curso na Rua Ferreira Borges."/>
    <x v="42"/>
    <x v="11"/>
    <x v="1"/>
    <x v="2"/>
    <x v="109"/>
    <s v="Equipa SER"/>
    <s v="Helena Xavier"/>
    <s v="Helena Xavier"/>
    <x v="0"/>
    <x v="0"/>
  </r>
  <r>
    <s v="d9d1013f-9df0-f011-8116-0050568a3c94"/>
    <s v="IbiBLa4qgLV9qVdAKRQubFhVlrx8Qgg7qrxr3L0kTm+3V3/Zay9NM2iGXEI+3KahZP8xGUdi6B0l24W0TgGoAg=="/>
    <d v="2026-01-29T13:46:53"/>
    <s v="CML-1001883-R6S4"/>
    <x v="1"/>
    <s v="Falta de recolha de resíduos."/>
    <x v="1"/>
    <x v="1"/>
    <x v="1"/>
    <x v="1"/>
    <x v="110"/>
    <s v="Equipa SER"/>
    <s v="Claudia Duarte"/>
    <s v="Claudia Duarte"/>
    <x v="0"/>
    <x v="0"/>
  </r>
  <r>
    <s v="9619d252-a1f0-f011-8116-0050568a3c94"/>
    <s v="2CvdncUBSdZU2byrUa4+6APUctX3PKtGW6xY3OgW87rlFKGg9IMgGh/+NctO6HSvFKfUYcyK/z/aKyzbxYvZ3w=="/>
    <d v="2026-01-13T17:13:05"/>
    <s v="CML-1001898-T7T9"/>
    <x v="24"/>
    <s v="reclamar sobre um dos postes de iluminação instalados como parte da reabilitação da Quinta do Ferro, no ponto onde a Rua C cruza com a Rua A"/>
    <x v="26"/>
    <x v="15"/>
    <x v="1"/>
    <x v="1"/>
    <x v="111"/>
    <s v="Equipa SER"/>
    <s v="Helena Xavier"/>
    <s v="Helena Xavier"/>
    <x v="0"/>
    <x v="1"/>
  </r>
  <r>
    <s v="aff898eb-b6f0-f011-8116-0050568a3c94"/>
    <s v="RQuvm3cmaYFJiEaKw9yrRraBn1Ciy+yKYSKi8UakPfyKOJnXitUm7+V0RHK+hQngGBcxO/8T2Oyyyp9GSA0zNw=="/>
    <d v="2026-01-14T11:11:18"/>
    <s v="CML-1001947-J9G3"/>
    <x v="0"/>
    <s v="ELOGIO CRISTINA TEIXEIRA"/>
    <x v="46"/>
    <x v="0"/>
    <x v="0"/>
    <x v="0"/>
    <x v="112"/>
    <s v="Loja de Cidadão do Saldanha"/>
    <s v="Ana Teixeira"/>
    <s v="Helena Xavier"/>
    <x v="0"/>
    <x v="0"/>
  </r>
  <r>
    <s v="7d0a4e70-b8f0-f011-8116-0050568a3c94"/>
    <s v="egnAftBwnKJWV0FvcZBGPJsFtDia6e79nfCGPTaeyapqZt1VE6VDHK0CmJ2yjjVIyH4PFC7PNhZO7z1eadynaQ=="/>
    <d v="2026-01-14T09:32:14"/>
    <s v="CML-1001951-V1S3"/>
    <x v="0"/>
    <s v="Elogio a Rita Lança"/>
    <x v="0"/>
    <x v="0"/>
    <x v="0"/>
    <x v="0"/>
    <x v="113"/>
    <s v="Loja de Cidadão do Saldanha"/>
    <s v="Ana Teixeira"/>
    <s v="Sandra Subtil"/>
    <x v="0"/>
    <x v="0"/>
  </r>
  <r>
    <s v="a749727a-b9f0-f011-8116-0050568a3c94"/>
    <s v="JikbH9zqPltGYNB3dDGCHrP37PqqHiCTx7Rwm67C8XlP9u+vx84Amaaqh9ndPO3HBOmAt0xTSRNxiqnZpJfXWQ=="/>
    <d v="2026-01-14T09:43:03"/>
    <s v="CML-1001955-H5N7"/>
    <x v="0"/>
    <s v="Elogio a Miguel Brito"/>
    <x v="0"/>
    <x v="0"/>
    <x v="0"/>
    <x v="0"/>
    <x v="114"/>
    <s v="LLS - Loja Lisboa Saldanha"/>
    <s v="Ana Teixeira"/>
    <s v="Sandra Subtil"/>
    <x v="0"/>
    <x v="0"/>
  </r>
  <r>
    <s v="c5f0ac1b-26f1-f011-8116-0050568a3c94"/>
    <s v="bIyEV2jGVHMz9jtKaY2CmsMRPTS/LE5AB7jPUJBm293BtIkMThg+PCdd0DJsMxfnPAomCOwnWAzgzgtt7llMHg=="/>
    <d v="2026-01-14T08:56:38"/>
    <s v="CML-1001982-Z1R5"/>
    <x v="1"/>
    <s v="Falta de recolhas e falta de contentores"/>
    <x v="1"/>
    <x v="1"/>
    <x v="1"/>
    <x v="1"/>
    <x v="115"/>
    <s v="Equipa SER"/>
    <s v="Sandra Subtil"/>
    <s v="Sandra Subtil"/>
    <x v="0"/>
    <x v="1"/>
  </r>
  <r>
    <s v="38857ad1-27f1-f011-8116-0050568a3c94"/>
    <s v="tZRwvaQfaOnrpiNJZQ2YCxDRx0t5FOM0S44CwCk7lSPUIsm0MQMaMHLEiIBg7kh1SmR6KfmUW9B+REk4h0CZOw=="/>
    <d v="2026-01-14T09:09:36"/>
    <s v="CML-1001984-T3Z9"/>
    <x v="36"/>
    <s v="votar numa importante iniciativa que visa a criação de um **Parque Escolar** na Escola Paulino Montez na Encarnação"/>
    <x v="17"/>
    <x v="12"/>
    <x v="1"/>
    <x v="2"/>
    <x v="116"/>
    <s v="Equipa SER"/>
    <s v="Sandra Subtil"/>
    <s v="Sandra Subtil"/>
    <x v="0"/>
    <x v="0"/>
  </r>
  <r>
    <s v="6918c3a1-31f1-f011-8116-0050568a3c94"/>
    <s v="ASOwCSPY8WqlbYZLwC1ZIuTio0GKM3W9opFeFSFkYLzSaBBVApYOXk93Zv5aCqnBMzmn2kTg0Y11igCqp6nXMw=="/>
    <d v="2026-01-14T10:24:15"/>
    <s v="CML-1001996-H5N1"/>
    <x v="37"/>
    <s v="Acompanhamento do processo CML-719647-V6V3 – Acessibilidade pedonal"/>
    <x v="47"/>
    <x v="3"/>
    <x v="3"/>
    <x v="2"/>
    <x v="117"/>
    <s v="Equipa SER"/>
    <s v="Claudia Duarte"/>
    <s v="Claudia Duarte"/>
    <x v="0"/>
    <x v="1"/>
  </r>
  <r>
    <s v="37dec6f5-31f1-f011-8116-0050568a3c94"/>
    <s v="O2THea6FEjmy2dfywHtRqu5G8Po3mmZHPNebzaJfnsuYGEY64T2Q4CH25GbSUqEET2hu9gae1kz3Bt5P1egBgQ=="/>
    <d v="2026-01-14T10:20:53"/>
    <s v="CML-1001997-P2Q3"/>
    <x v="24"/>
    <s v="Dois candieiros sem luz na rua João Palma Ferreira ao lado do lote 424 há alguns meses pelo facto de estar sem iluminação"/>
    <x v="26"/>
    <x v="15"/>
    <x v="1"/>
    <x v="1"/>
    <x v="118"/>
    <s v="Equipa SER"/>
    <s v="Helena Xavier"/>
    <s v="Helena Xavier"/>
    <x v="0"/>
    <x v="1"/>
  </r>
  <r>
    <s v="486255e2-34f1-f011-8116-0050568a3c94"/>
    <s v="a1O2UArjSg2nqTjkDlHvb1r06KbTzkklyP46dhe6+R8mQhrg2nIj4E0s2F7RyIdDDWz6uAI4mKqPXik8LPTVKQ=="/>
    <d v="2026-01-29T11:24:43"/>
    <s v="CML-1002005-K8N8"/>
    <x v="1"/>
    <s v="pedir uma limpeza ao passeio em Belém - MAAT"/>
    <x v="16"/>
    <x v="1"/>
    <x v="1"/>
    <x v="1"/>
    <x v="119"/>
    <s v="Equipa SER"/>
    <s v="Helena Xavier"/>
    <s v="Helena Xavier"/>
    <x v="0"/>
    <x v="0"/>
  </r>
  <r>
    <s v="319baa36-3cf1-f011-8116-0050568a3c94"/>
    <s v="q2l91WXicb3jfI/MWGDooQsJeCtG3Inxi1g/X6NiMDEAAoYcxNlsf055XQa+NMBIdZ/TaZtpD/wjobQ2aBQuGQ=="/>
    <d v="2026-01-14T15:23:06"/>
    <s v="CML-1002030-Y1V5"/>
    <x v="15"/>
    <s v="certidão ARU, não foi emitida porque tinha apenas o CPCV . Agora já fez escritura"/>
    <x v="48"/>
    <x v="11"/>
    <x v="1"/>
    <x v="1"/>
    <x v="120"/>
    <s v="Equipa SER"/>
    <s v="Helena Xavier"/>
    <s v="Helena Xavier"/>
    <x v="0"/>
    <x v="0"/>
  </r>
  <r>
    <s v="7db0810e-3ef1-f011-8116-0050568a3c94"/>
    <s v="k9U1hDyuJ77EE1bdENgQsSDc9xONL90fGmPRSxdd93IyRUxPwIQ0AgKm6NgqXbR1MbhUkMaD1YusPJdOd+pp2w=="/>
    <d v="2026-01-14T11:46:00"/>
    <s v="CML-1002036-P2F7"/>
    <x v="38"/>
    <s v="Suposto erro no e-POL/2025/1367"/>
    <x v="49"/>
    <x v="3"/>
    <x v="1"/>
    <x v="1"/>
    <x v="121"/>
    <s v="Equipa SER"/>
    <s v="Sandra Subtil"/>
    <s v="Sandra Subtil"/>
    <x v="0"/>
    <x v="1"/>
  </r>
  <r>
    <s v="d1a8db92-3ef1-f011-8116-0050568a3c94"/>
    <s v="xE1cj3Fxs81cLEUKWJeUwzzLu70a/Ih+ilSu6H281S5UZWrM73WUsbwlyh2rS/gO3tc0WNo9s2Iubg+0UmqxzA=="/>
    <d v="2026-01-14T11:51:32"/>
    <s v="CML-1002040-Z4F3"/>
    <x v="24"/>
    <s v="Candeeiros na rotunda na Zona M, chelas Marvila sem iluminação"/>
    <x v="26"/>
    <x v="15"/>
    <x v="1"/>
    <x v="1"/>
    <x v="122"/>
    <s v="Equipa SER"/>
    <s v="Helena Xavier"/>
    <s v="Helena Xavier"/>
    <x v="0"/>
    <x v="1"/>
  </r>
  <r>
    <s v="fc334926-3ff1-f011-8116-0050568a3c94"/>
    <s v="z3pUvwQwRnFqob6lnQSizQK5bhTqJGAmlM3Jbap9gGLZPo3qze8bf9T6icOdR7wXSCkhdmfyPAl3moKX4LXymw=="/>
    <d v="2026-01-14T11:54:03"/>
    <s v="CML-1002042-C2F3"/>
    <x v="39"/>
    <s v="Aumento do preço do parque de estacionamento gerido pela SABA"/>
    <x v="19"/>
    <x v="9"/>
    <x v="1"/>
    <x v="1"/>
    <x v="123"/>
    <s v="Equipa SER"/>
    <s v="Sandra Subtil"/>
    <s v="Sandra Subtil"/>
    <x v="0"/>
    <x v="0"/>
  </r>
  <r>
    <s v="174fd73e-40f1-f011-8116-0050568a3c94"/>
    <s v="W646Gh8FS2K6SN+3dGWLbpdzehPzZcQMlgYcdGLJrzT46gen2pHdkgmFLjE/s5wordSNg8HTQlLvD7zxHDvcew=="/>
    <d v="2026-01-15T12:14:06"/>
    <s v="CML-1002045-D5M7"/>
    <x v="1"/>
    <s v="Má prestação de serviço por parte dos funcionários da recolha de resíduos."/>
    <x v="1"/>
    <x v="1"/>
    <x v="1"/>
    <x v="1"/>
    <x v="124"/>
    <s v="Equipa SER"/>
    <s v="Claudia Duarte"/>
    <s v="Claudia Duarte"/>
    <x v="0"/>
    <x v="0"/>
  </r>
  <r>
    <s v="1e462c12-41f1-f011-8116-0050568a3c94"/>
    <s v="fkzFhVD9Tu9I5Oj574cQjWnGEDRdjAGiN/OMMq6pNQflWnMQU2q5Q99bZ4bJzHkGidoyjk//we+REghNPNGs6w=="/>
    <d v="2026-01-26T15:13:06"/>
    <s v="CML-1002049-G8Z3"/>
    <x v="40"/>
    <s v="DMM"/>
    <x v="45"/>
    <x v="8"/>
    <x v="3"/>
    <x v="1"/>
    <x v="125"/>
    <s v="Equipa SER"/>
    <s v="Helena Xavier"/>
    <s v="Helena Xavier"/>
    <x v="0"/>
    <x v="1"/>
  </r>
  <r>
    <s v="722abf4d-4bf1-f011-8116-0050568a3c94"/>
    <s v="swcyogME7gDHA0oYUq+nBaxdykgY9PBC95VmSxfan17U3MdXPRu6qVK3mnATxcWy/U2hef2Z8GlvVpJmwS0VPw=="/>
    <d v="2026-01-15T16:19:51"/>
    <s v="CML-1002070-D5S3"/>
    <x v="12"/>
    <s v="Falta de segurança na zona da Praça de Espanha"/>
    <x v="26"/>
    <x v="15"/>
    <x v="1"/>
    <x v="1"/>
    <x v="126"/>
    <s v="Equipa SER"/>
    <s v="Sandra Subtil"/>
    <s v="Sandra Subtil"/>
    <x v="0"/>
    <x v="1"/>
  </r>
  <r>
    <s v="ab87c1a6-61f1-f011-8116-0050568a3c94"/>
    <s v="eTy0H7XRknFYuyMy6Ld1UJ8//uqwjxKJ+c3r+83hPAE9PYfVGCPPEPigmBHMqHVZTUuOj9Mcw9+lhfVnkvImPg=="/>
    <d v="2026-01-14T16:30:21"/>
    <s v="CML-1002132-C4X9"/>
    <x v="28"/>
    <s v="Reparação urgente do asfalto das Ruas do Lumiar e Pena Monteiro."/>
    <x v="48"/>
    <x v="11"/>
    <x v="1"/>
    <x v="1"/>
    <x v="127"/>
    <s v="Equipa SER"/>
    <s v="Claudia Duarte"/>
    <s v="Claudia Duarte"/>
    <x v="0"/>
    <x v="1"/>
  </r>
  <r>
    <s v="57c59ec9-66f1-f011-8116-0050568a3c94"/>
    <s v="mkvNI5VprsHNKtUx42H7DB29fKboPLtiA0gqJ+3T+HfsAtvJyc/IiBLlKUaLx11QtMnVRIPkiTj0EQH5BADxpg=="/>
    <d v="2026-01-14T16:43:01"/>
    <s v="CML-1002149-C3Y6"/>
    <x v="41"/>
    <s v="Preocupações na Escola D. Dinis, junta de Freguesia de Marvila."/>
    <x v="17"/>
    <x v="12"/>
    <x v="1"/>
    <x v="1"/>
    <x v="128"/>
    <s v="Equipa SER"/>
    <s v="Claudia Duarte"/>
    <s v="Claudia Duarte"/>
    <x v="0"/>
    <x v="0"/>
  </r>
  <r>
    <s v="bf0c1384-eef1-f011-8116-0050568a3c94"/>
    <s v="FdflzALfDD3H5Dx3nGD2fS9iR2BeACR7HG1oOydCtNCcAbY83rSJ5FBGe6kjndzAhS5KokJE214VJ3IoHwRmOg=="/>
    <d v="2026-01-15T13:08:42"/>
    <s v="CML-1002213-Q2W0"/>
    <x v="42"/>
    <s v="Penhora de funcionário"/>
    <x v="50"/>
    <x v="19"/>
    <x v="1"/>
    <x v="1"/>
    <x v="129"/>
    <s v="Equipa SER"/>
    <s v="Sandra Subtil"/>
    <s v="Sandra Subtil"/>
    <x v="0"/>
    <x v="1"/>
  </r>
  <r>
    <s v="dcc56d2b-eff1-f011-8116-0050568a3c94"/>
    <s v="WiBR9XQYcafqqU6hHY3P/jp4+Oy2jSAuVoHaAaANGiAJA/lHzsYmWgjt3M52ROaRypSEwjLHHxplXDXM6pDKSg=="/>
    <d v="2026-01-15T14:01:24"/>
    <s v="CML-1002214-M2P1"/>
    <x v="38"/>
    <s v="Estado de conservação de prédio devido a infiltração do exterior"/>
    <x v="51"/>
    <x v="11"/>
    <x v="1"/>
    <x v="1"/>
    <x v="130"/>
    <s v="Equipa SER"/>
    <s v="Sandra Subtil"/>
    <s v="Sandra Subtil"/>
    <x v="0"/>
    <x v="1"/>
  </r>
  <r>
    <s v="2d7538d6-fff1-f011-8116-0050568a3c94"/>
    <s v="NvpsR2DqsvacxzoTvzKDB4hPTTAJ6TkxDJIGaphGzqe1jr1xty/jcxpRbJ7prKD/DvIdyDdc4qzDvvjWpjK0Pw=="/>
    <d v="2026-01-15T10:56:11"/>
    <s v="CML-1002235-J3R1"/>
    <x v="2"/>
    <s v="Carros estacionados em segunda fila na Avenida Lusíada junto ao Hospital da Luz, prejudicando a entrada para o hospital."/>
    <x v="2"/>
    <x v="2"/>
    <x v="3"/>
    <x v="1"/>
    <x v="131"/>
    <s v="Equipa SER"/>
    <s v="Claudia Duarte"/>
    <s v="Claudia Duarte"/>
    <x v="0"/>
    <x v="1"/>
  </r>
  <r>
    <s v="1ee24cc0-06f2-f011-8116-0050568a3c94"/>
    <s v="DxtOYufq7TO5jrehHWQO1cxqr1btNZ6BMRZdLG/XB+9V8/pW6Kcaa7J1nA5qs4HqO5xRtF55+XSRSEc1Eg8m6g=="/>
    <d v="2026-01-26T15:14:26"/>
    <s v="CML-1002253-C1L1"/>
    <x v="32"/>
    <s v="Falsa resolução de ocorrência n.º OCO/195273/2025 – Rua da Graça, 92"/>
    <x v="51"/>
    <x v="11"/>
    <x v="1"/>
    <x v="1"/>
    <x v="132"/>
    <s v="Equipa SER"/>
    <s v="Helena Xavier"/>
    <s v="Helena Xavier"/>
    <x v="0"/>
    <x v="1"/>
  </r>
  <r>
    <s v="0fe122d6-06f2-f011-8116-0050568a3c94"/>
    <s v="MjtJjBxQpa8pJDU5fLu5mLpUbkCm4IpVLtdaxubjov3OclpSDgIv8R2b2E0dVvRQCAEltubKWoslvvvUwNDRng=="/>
    <d v="2026-01-15T11:49:41"/>
    <s v="CML-1002254-X0J1"/>
    <x v="18"/>
    <s v="Insistência da OCO/160270/2025"/>
    <x v="6"/>
    <x v="5"/>
    <x v="1"/>
    <x v="1"/>
    <x v="133"/>
    <s v="Equipa SER"/>
    <s v="Claudia Duarte"/>
    <s v="Claudia Duarte"/>
    <x v="0"/>
    <x v="0"/>
  </r>
  <r>
    <s v="291b87e6-07f2-f011-8116-0050568a3c94"/>
    <s v="fPi/ZhywVMepHankL9Vol0noysWnIJlDx6QE2/i7F/cuoayWgZuuhC3sNAaCTy3NQzWBykcE6nzX+mhGcxCgkA=="/>
    <d v="2026-01-29T11:26:10"/>
    <s v="CML-1002258-J3B6"/>
    <x v="1"/>
    <s v="Deposição Ilegal de Resíduos e Insegurança Sanitária – Travessa das Terras do Monte, 21 e 23"/>
    <x v="16"/>
    <x v="1"/>
    <x v="1"/>
    <x v="1"/>
    <x v="134"/>
    <s v="Equipa SER"/>
    <s v="Helena Xavier"/>
    <s v="Helena Xavier"/>
    <x v="0"/>
    <x v="0"/>
  </r>
  <r>
    <s v="d853797e-09f2-f011-8116-0050568a3c94"/>
    <s v="oxFvbK5w/AK8kw/k8Z9LCJcCUEC8zqu5L1Ekid7j+pVPBWsmqHxSLnza+Tjvir+3TIVKN5hHDku3BozX77XZ3g=="/>
    <d v="2026-01-15T12:02:20"/>
    <s v="CML-1002263-H9C3"/>
    <x v="24"/>
    <s v="Falta de iluminação pública."/>
    <x v="26"/>
    <x v="15"/>
    <x v="1"/>
    <x v="1"/>
    <x v="135"/>
    <s v="Equipa SER"/>
    <s v="Claudia Duarte"/>
    <s v="Claudia Duarte"/>
    <x v="0"/>
    <x v="1"/>
  </r>
  <r>
    <s v="ec3c21fd-09f2-f011-8116-0050568a3c94"/>
    <s v="y2VEpg+wRZRvhFbuyjxmphU5EPptIDbmXpE/Wz4sGFq5meSg6FZ/YTSRHsI28KxerHc+BgGOWf6ToktJwxvIXg=="/>
    <d v="2026-01-29T11:27:14"/>
    <s v="CML-1002264-N9T7"/>
    <x v="1"/>
    <s v="saco de lixo encostado à &quot;famosa&quot; Árvore do Lixo&quot; na Rua Vila de Catió"/>
    <x v="16"/>
    <x v="1"/>
    <x v="1"/>
    <x v="1"/>
    <x v="136"/>
    <s v="Equipa SER"/>
    <s v="Helena Xavier"/>
    <s v="Helena Xavier"/>
    <x v="0"/>
    <x v="0"/>
  </r>
  <r>
    <s v="020a5667-0af2-f011-8116-0050568a3c94"/>
    <s v="BfTcYsIWv/FmFyUsQFrCPUTBG+MdJghNqLJwibE9BjGqfLRGuVrA4Dsy3aUqRgicTMeD9L1x3vJU2CUGFvUJYQ=="/>
    <d v="2026-01-15T12:11:05"/>
    <s v="CML-1002265-N4X2"/>
    <x v="2"/>
    <s v="Perigo na Via Pública – Cablagem e Caixa Aberta na Rua da Graça, 127"/>
    <x v="52"/>
    <x v="3"/>
    <x v="1"/>
    <x v="1"/>
    <x v="137"/>
    <s v="Equipa SER"/>
    <s v="Claudia Duarte"/>
    <s v="Claudia Duarte"/>
    <x v="0"/>
    <x v="1"/>
  </r>
  <r>
    <s v="b6f28317-14f2-f011-8116-0050568a3c94"/>
    <s v="5kAeSeY9pQf+tfrf/wH/IH+PcxQhmEbED2N5fNjQjNGrgk6mlJyvfv8ucGvEKOHF/bQtkhzlKdLY1ZaSAwx1tg=="/>
    <d v="2026-01-15T13:23:37"/>
    <s v="CML-1002286-P6H0"/>
    <x v="43"/>
    <s v="Portal não funciona"/>
    <x v="14"/>
    <x v="11"/>
    <x v="1"/>
    <x v="1"/>
    <x v="138"/>
    <s v="Equipa SER"/>
    <s v="Sandra Subtil"/>
    <s v="Sandra Subtil"/>
    <x v="0"/>
    <x v="2"/>
  </r>
  <r>
    <s v="c2654b2e-14f2-f011-8116-0050568a3c94"/>
    <s v="0KtnZ0aCpFccrHAW6qdGU/cnyITExDEPWC+AorkQLhOWn7QtpULHuPxoWH7Oz/wBe+hgmQ3K3LONRpM1tORWJw=="/>
    <d v="2026-01-15T14:24:53"/>
    <s v="CML-1002287-K5W2"/>
    <x v="44"/>
    <s v="resolução do problema do elevador do prédio na Rua Professor Arsénio Nunes Lote 51 3ºA 1600-597 Lisboa"/>
    <x v="53"/>
    <x v="15"/>
    <x v="1"/>
    <x v="1"/>
    <x v="139"/>
    <s v="Equipa SER"/>
    <s v="Helena Xavier"/>
    <s v="Helena Xavier"/>
    <x v="0"/>
    <x v="1"/>
  </r>
  <r>
    <s v="7f625f40-1ef2-f011-8116-0050568a3c94"/>
    <s v="JpGi+55JsqQJudC2Hfpkuabt7Gct3J4Ly085gl7r8rPys+WNJ4YiKBc6a7iKKc5qO+kBErFJV7MTqz6pyxexiw=="/>
    <d v="2026-01-15T14:33:13"/>
    <s v="CML-1002305-V4K4"/>
    <x v="8"/>
    <s v="criada uma passadeira para peões na Rua Cidade de Bolama, perto da entrada principal do Centro Comercial Spacio, o passeio não foi devidamente rebaixado para cadeira de rodas"/>
    <x v="45"/>
    <x v="8"/>
    <x v="1"/>
    <x v="1"/>
    <x v="140"/>
    <s v="Equipa SER"/>
    <s v="Helena Xavier"/>
    <s v="Helena Xavier"/>
    <x v="0"/>
    <x v="1"/>
  </r>
  <r>
    <s v="291bb268-1ff2-f011-8116-0050568a3c94"/>
    <s v="pkhAXz/EwtToHwYdxg7FZ/AWD0ixm3tnPxu0FfapIkywPzXeN1tZq9icjRHOsE1q7umef71fvB8W1B2OSJ0PRQ=="/>
    <d v="2026-01-15T14:40:45"/>
    <s v="CML-1002313-K8Z0"/>
    <x v="1"/>
    <s v="Reclamação OCO/4760/2025"/>
    <x v="16"/>
    <x v="1"/>
    <x v="1"/>
    <x v="1"/>
    <x v="141"/>
    <s v="Equipa SER"/>
    <s v="Helena Xavier"/>
    <s v="Helena Xavier"/>
    <x v="0"/>
    <x v="1"/>
  </r>
  <r>
    <s v="d704e110-21f2-f011-8116-0050568a3c94"/>
    <s v="pmBUhPXwNRcESWD2oaYaZ9YR+VjYfd+NQTNtSKYf8jtVhtDbW6LqxhMWzfJ1Elz2mJQh/uaFuCA4u5EPdN2I1A=="/>
    <d v="2026-01-26T15:26:15"/>
    <s v="CML-1002318-B6T9"/>
    <x v="6"/>
    <s v="sugerir a banda Lazy Generation para uma eventual atuação nas Festas de Verão promovidas pela Câmara Municipal de Lisboa"/>
    <x v="54"/>
    <x v="0"/>
    <x v="1"/>
    <x v="2"/>
    <x v="142"/>
    <s v="Equipa SER"/>
    <s v="Helena Xavier"/>
    <s v="Helena Xavier"/>
    <x v="0"/>
    <x v="0"/>
  </r>
  <r>
    <s v="235ca000-22f2-f011-8116-0050568a3c94"/>
    <s v="eylKKLCWNvL5KD8o9M/+tPZm46YIQJDGceibhezIyS+hixI1QkeLj4F+PJWlbOLfvT/Fv+4yBZWaARYML1HDmw=="/>
    <d v="2026-01-16T15:10:11"/>
    <s v="CML-1002326-V3S6"/>
    <x v="5"/>
    <s v="Apresentação de empresa"/>
    <x v="55"/>
    <x v="4"/>
    <x v="1"/>
    <x v="2"/>
    <x v="143"/>
    <s v="Equipa SER"/>
    <s v="Sandra Subtil"/>
    <s v="Sandra Subtil"/>
    <x v="0"/>
    <x v="0"/>
  </r>
  <r>
    <s v="3693341b-26f2-f011-8116-0050568a3c94"/>
    <s v="rwyiI5H5l12AK8Z8a4KQSN5+ECTJfZPWBrdQNsJKW7MN4i6mlbbDh6me7gHTJgd0b6Kwbrg29iEXk/kyvcmAhQ=="/>
    <d v="2026-01-15T15:35:28"/>
    <s v="CML-1002333-J9H9"/>
    <x v="13"/>
    <s v="Multa"/>
    <x v="12"/>
    <x v="6"/>
    <x v="1"/>
    <x v="1"/>
    <x v="144"/>
    <s v="Equipa SER"/>
    <s v="Sandra Subtil"/>
    <s v="Sandra Subtil"/>
    <x v="0"/>
    <x v="0"/>
  </r>
  <r>
    <s v="05829dc6-27f2-f011-8116-0050568a3c94"/>
    <s v="o8iWauC++nJZDgc/sBNUn3ACSoL1MopJhrxcD4ue+ZpsB2G3SGhbciOiaQWD1tWmiYO2ZHv2Lu261fLrNfV8Kw=="/>
    <d v="2026-01-15T16:14:53"/>
    <s v="CML-1002344-J1N4"/>
    <x v="10"/>
    <s v="Comportamento inadequado por parte da técnica Ana Urbano."/>
    <x v="56"/>
    <x v="10"/>
    <x v="2"/>
    <x v="1"/>
    <x v="145"/>
    <s v="LLE - Loja Lisboa Entrecampos"/>
    <s v="Andreia Vasconcelos"/>
    <s v="Claudia Duarte"/>
    <x v="0"/>
    <x v="1"/>
  </r>
  <r>
    <s v="6d6b5913-2af2-f011-8116-0050568a3c94"/>
    <s v="60va/X3rpYhjkzDCVL6w12l/RV24tJ2gPjanjaq+Su+SDgWJ3uaCiahEnV3Ce2Ym42yNGjzJC8SVtIcLwx7UOw=="/>
    <d v="2026-01-29T12:08:09"/>
    <s v="CML-1002350-G2Q5"/>
    <x v="10"/>
    <s v="Licença de utilização - Reclamação 1909"/>
    <x v="49"/>
    <x v="3"/>
    <x v="2"/>
    <x v="1"/>
    <x v="146"/>
    <s v="LLE - Loja Lisboa Entrecampos"/>
    <s v="Francisco Cruz"/>
    <s v="Helena Xavier"/>
    <x v="0"/>
    <x v="1"/>
  </r>
  <r>
    <s v="a308f75f-2bf2-f011-8116-0050568a3c94"/>
    <s v="TshcM7n08H26EI2/y+tTZqpPx1Jhsx0Eul+fCECk2kgzWlXXG8wX+Pk8zET683+5Lg+Ya+GtvjXwqs+Nn8iR/w=="/>
    <d v="2026-01-15T16:25:51"/>
    <s v="CML-1002356-Q3Z9"/>
    <x v="10"/>
    <s v="Elogio à colaboradora Ana Paula Miranda pelo profissionalismo demonstrado."/>
    <x v="15"/>
    <x v="0"/>
    <x v="0"/>
    <x v="0"/>
    <x v="147"/>
    <s v="LLS - Loja Lisboa Saldanha"/>
    <s v="Fernando Mascarenhas"/>
    <s v="Claudia Duarte"/>
    <x v="0"/>
    <x v="0"/>
  </r>
  <r>
    <s v="b086cd17-2cf2-f011-8116-0050568a3c94"/>
    <s v="CE5DOFjNzUmco2YI4ZTWj98/zmmFkX5zj5FEsJZzEyGuAv8WVFEsxzXoYfqVQlYT4I6SRYzpBGGX5S96xr+Tig=="/>
    <d v="2026-01-16T10:12:56"/>
    <s v="CML-1002357-T9P3"/>
    <x v="10"/>
    <s v="Elogio à colaboradora Carla Ramos pelo profissionalismo e simpatia demonstrada."/>
    <x v="15"/>
    <x v="0"/>
    <x v="0"/>
    <x v="0"/>
    <x v="148"/>
    <s v="LLS - Loja Lisboa Saldanha"/>
    <s v="Fernando Mascarenhas"/>
    <s v="Claudia Duarte"/>
    <x v="0"/>
    <x v="0"/>
  </r>
  <r>
    <s v="aeb21217-b2f2-f011-8116-0050568a3c94"/>
    <s v="G7+nAvCM+3rPExjFdDFEOrq9YnYO1Wb/rfcuxWerIjZ/5ZOlgT+EB65hnGXkEcxWEi2GwQ62hA3bF9GQC4qa4A=="/>
    <d v="2026-01-16T08:09:10"/>
    <s v="CML-1002437-K0C4"/>
    <x v="33"/>
    <s v="Falta de estacionamento para residentes"/>
    <x v="9"/>
    <x v="8"/>
    <x v="1"/>
    <x v="1"/>
    <x v="149"/>
    <s v="Equipa SER"/>
    <s v="Sandra Subtil"/>
    <s v="Sandra Subtil"/>
    <x v="0"/>
    <x v="1"/>
  </r>
  <r>
    <s v="cdbf7db0-b3f2-f011-8116-0050568a3c94"/>
    <s v="tIBGZbu2Oi3D5MoSpa4v7Vlyr9tTi4mVOigfYGDN7OFYXHUTYj+vioi5V3tuYxxyRGwPNyWsVF7ZJbl1DNndnQ=="/>
    <d v="2026-01-16T08:20:54"/>
    <s v="CML-1002439-P6B5"/>
    <x v="27"/>
    <s v="Venda de brindes na Estufa Fria"/>
    <x v="5"/>
    <x v="4"/>
    <x v="1"/>
    <x v="2"/>
    <x v="150"/>
    <s v="Equipa SER"/>
    <s v="Sandra Subtil"/>
    <s v="Sandra Subtil"/>
    <x v="0"/>
    <x v="1"/>
  </r>
  <r>
    <s v="1e9a534d-b6f2-f011-8116-0050568a3c94"/>
    <s v="eo3Qsf7gF/mmSN6/RKNgVY18Hjr4PcdbZxeTTc39HCMyAdt9IOiNOlTC9Vf/z4jzPctwSNYjzUmYLoj5QnktkQ=="/>
    <d v="2026-01-16T11:11:43"/>
    <s v="CML-1002442-B0Z6"/>
    <x v="10"/>
    <s v="Elogio a Susana Teixeira, Cristina Barreto e Pedro Gomes (DRAUGI)"/>
    <x v="57"/>
    <x v="0"/>
    <x v="1"/>
    <x v="0"/>
    <x v="151"/>
    <s v="Equipa SER"/>
    <s v="Sandra Subtil"/>
    <s v="Sandra Subtil"/>
    <x v="0"/>
    <x v="0"/>
  </r>
  <r>
    <s v="69841a3e-c5f2-f011-8116-0050568a3c94"/>
    <s v="fajlw1It2jHSyIVYTbz1c+aUUQ+3R1aTGtYB89ItffzKG6QBB7fvFeHhj3u7jJCeK4/lHo++J4GyhxF50Bu66Q=="/>
    <d v="2026-01-16T10:35:03"/>
    <s v="CML-1002460-M6V5"/>
    <x v="45"/>
    <s v="majoração de IMI por um imóvel estar devoluto, num imóvel detido por uma empresa nossa, quando o mesmo já tem desde o ano passado projecto aprovado para reabilitação"/>
    <x v="58"/>
    <x v="11"/>
    <x v="1"/>
    <x v="1"/>
    <x v="152"/>
    <s v="Equipa SER"/>
    <s v="Helena Xavier"/>
    <s v="Helena Xavier"/>
    <x v="0"/>
    <x v="1"/>
  </r>
  <r>
    <s v="84b04e59-d5f2-f011-8116-0050568a3c94"/>
    <s v="ETLH9txH3ETcmGm6Dn+UUvXKggiHkEk3heM/9OJYdFBuVjFBO1qBeKeRDCYqpO9leDEL0X7dEFrCU9WawI/oqw=="/>
    <d v="2026-01-16T12:43:43"/>
    <s v="CML-1002502-Q1G8"/>
    <x v="46"/>
    <s v="ELOGIO ÀS COLEGAS SOFIA HENRIQUES E JOANA LINO"/>
    <x v="0"/>
    <x v="0"/>
    <x v="0"/>
    <x v="0"/>
    <x v="153"/>
    <s v="Loja de Cidadão do Saldanha"/>
    <s v="Jesus Rodrigues"/>
    <s v="Helena Xavier"/>
    <x v="0"/>
    <x v="0"/>
  </r>
  <r>
    <s v="4793d8bd-d6f2-f011-8116-0050568a3c94"/>
    <s v="VAeQfagdW4s8JjYXNavr6LIobiTtPscEbO6UZt7BXaYM6EDCMCHykgDDPniIgJqUZAyoUAjAExMbAX96dJbNNQ=="/>
    <d v="2026-01-16T13:23:07"/>
    <s v="CML-1002507-P7Q2"/>
    <x v="46"/>
    <s v="Elogio a Luis Grilo"/>
    <x v="0"/>
    <x v="0"/>
    <x v="0"/>
    <x v="0"/>
    <x v="154"/>
    <s v="Loja de Cidadão do Saldanha"/>
    <s v="Jesus Rodrigues"/>
    <s v="Sandra Subtil"/>
    <x v="0"/>
    <x v="0"/>
  </r>
  <r>
    <s v="f2b6d7d6-d9f2-f011-8116-0050568a3c94"/>
    <s v="JCzO8KmNMRWAcxyNMYAnIkhcjfwIhJMcoOwd70GwnFaH6W+Bi5yRNyIathTYEIwfhv2RC2g9eax50zZUF5Nq8w=="/>
    <d v="2026-01-19T10:47:41"/>
    <s v="CML-1002512-P1H5"/>
    <x v="13"/>
    <s v="Estacionamento abusivo"/>
    <x v="2"/>
    <x v="2"/>
    <x v="1"/>
    <x v="1"/>
    <x v="155"/>
    <s v="Equipa SER"/>
    <s v="Sandra Subtil"/>
    <s v="Sandra Subtil"/>
    <x v="0"/>
    <x v="0"/>
  </r>
  <r>
    <s v="08883f32-f4f2-f011-8116-0050568a3c94"/>
    <s v="FztS1AKfW4/3zew6dBNKY2tm2Bb3xCCEzPR/sfKKBrB/fxf3p9pwCvzMTbdRHYgJMkj2kSm5UrjY4mODVvzzvA=="/>
    <d v="2026-01-20T11:19:25"/>
    <s v="CML-1002562-K3S2"/>
    <x v="4"/>
    <s v="irregularidades em AL na Travessa de Santo António à Graça, n.º 2 2º"/>
    <x v="22"/>
    <x v="3"/>
    <x v="3"/>
    <x v="1"/>
    <x v="156"/>
    <s v="Equipa SER"/>
    <s v="Claudia Duarte"/>
    <s v="Claudia Duarte"/>
    <x v="0"/>
    <x v="0"/>
  </r>
  <r>
    <s v="04bcb571-f7f2-f011-8116-0050568a3c94"/>
    <s v="aQI3S/XXFO5QMmTEiQI+FmRCzfGTni6dMaTD2iVMiKyvrywyNB9o6Bx/nZG7Urt15QMHbIpVe3+GxrjszA/54Q=="/>
    <d v="2026-01-16T16:35:46"/>
    <s v="CML-1002574-S7W4"/>
    <x v="11"/>
    <s v="Multa de estacionamento."/>
    <x v="12"/>
    <x v="6"/>
    <x v="1"/>
    <x v="1"/>
    <x v="157"/>
    <s v="Equipa SER"/>
    <s v="Claudia Duarte"/>
    <s v="Claudia Duarte"/>
    <x v="0"/>
    <x v="0"/>
  </r>
  <r>
    <s v="70149848-0ff5-f011-8116-0050568a3c94"/>
    <s v="k3YHjp+3fORjilHL0SgX1LSJoMY+TfrgkAD/bgDCkF3gg5IKG29XLG3PfMOLSk6PEzesF1f8eudYq2qLOmREgA=="/>
    <d v="2026-01-19T08:23:22"/>
    <s v="CML-1002644-S2D8"/>
    <x v="47"/>
    <s v="Reclame luminoso com muita intensidade"/>
    <x v="59"/>
    <x v="7"/>
    <x v="1"/>
    <x v="1"/>
    <x v="158"/>
    <s v="Equipa SER"/>
    <s v="Sandra Subtil"/>
    <s v="Sandra Subtil"/>
    <x v="0"/>
    <x v="1"/>
  </r>
  <r>
    <s v="e0caed12-11f5-f011-8116-0050568a3c94"/>
    <s v="D9ln49FK327EKudKAO8qOKqk2xkHYGR2IB6W6PHxJbXYgVEYYHXiom2sOceZ/RdnIVwHnDwP3OgutiG0HMt2Ug=="/>
    <d v="2026-01-19T10:52:47"/>
    <s v="CML-1002645-N1G1"/>
    <x v="48"/>
    <s v="Comida da escola básica Lindley Cintra"/>
    <x v="60"/>
    <x v="12"/>
    <x v="1"/>
    <x v="1"/>
    <x v="159"/>
    <s v="Equipa SER"/>
    <s v="Sandra Subtil"/>
    <s v="Sandra Subtil"/>
    <x v="0"/>
    <x v="0"/>
  </r>
  <r>
    <s v="73f2c1e3-1cf5-f011-8116-0050568a3c94"/>
    <s v="QBRijdHy2WFnaGnTXrZKimTt0tVye42WP7e4QhzJVDDyg64eDCQNFLrOuFVfGMLDxWSw0Am0s65WeDyJs0FP3w=="/>
    <d v="2026-01-19T10:00:22"/>
    <s v="CML-1002658-S8R2"/>
    <x v="21"/>
    <s v="Criação de uma zona de bares"/>
    <x v="61"/>
    <x v="0"/>
    <x v="1"/>
    <x v="2"/>
    <x v="160"/>
    <s v="Equipa SER"/>
    <s v="Sandra Subtil"/>
    <s v="Sandra Subtil"/>
    <x v="0"/>
    <x v="0"/>
  </r>
  <r>
    <s v="4aae611e-1ef5-f011-8116-0050568a3c94"/>
    <s v="TkeaJaoco/HLEM9r0A3+vvHIJrFJkIcEF7Gai2bytKihINixvOI0wP3jbUqrtv2zy8Gri6OCZCxnzdzWd0oixw=="/>
    <d v="2026-01-19T10:17:44"/>
    <s v="CML-1002659-L3M4"/>
    <x v="15"/>
    <s v="Valor da cobrança da taxa no montante de 41,85€ pela emissão de certidão de denominação de rua e numeração de polícia."/>
    <x v="4"/>
    <x v="3"/>
    <x v="1"/>
    <x v="1"/>
    <x v="161"/>
    <s v="Equipa SER"/>
    <s v="Claudia Duarte"/>
    <s v="Claudia Duarte"/>
    <x v="0"/>
    <x v="1"/>
  </r>
  <r>
    <s v="e9c3a8fa-1ef5-f011-8116-0050568a3c94"/>
    <s v="9+XDdFJhTYSIyGUwHYdQC70goKb0PrCNLZFtHVWpVHfusmj1GUeuy58AuJqn8GuUDWCSFYe1UQ4gMWrcrhRY1A=="/>
    <d v="2026-01-19T10:14:56"/>
    <s v="CML-1002660-J2K5"/>
    <x v="24"/>
    <s v="Colocação de mais candeeiros - Rua Cidade de Rabat"/>
    <x v="26"/>
    <x v="15"/>
    <x v="1"/>
    <x v="2"/>
    <x v="162"/>
    <s v="Equipa SER"/>
    <s v="Sandra Subtil"/>
    <s v="Sandra Subtil"/>
    <x v="0"/>
    <x v="1"/>
  </r>
  <r>
    <s v="fa01ef9d-20f5-f011-8116-0050568a3c94"/>
    <s v="1sakioI82at5MrNtgEmUJXylbDHeibsShKNDLccddc36TtP7YOvP0iGgOdYp63pYZZz6x+F51hPNiPfeqRZq6g=="/>
    <d v="2026-01-19T10:26:59"/>
    <s v="CML-1002665-V1F2"/>
    <x v="11"/>
    <s v="Instalação de parquímetros."/>
    <x v="12"/>
    <x v="6"/>
    <x v="1"/>
    <x v="1"/>
    <x v="163"/>
    <s v="Equipa SER"/>
    <s v="Claudia Duarte"/>
    <s v="Claudia Duarte"/>
    <x v="0"/>
    <x v="0"/>
  </r>
  <r>
    <s v="9324dcb7-22f5-f011-8116-0050568a3c94"/>
    <s v="hymHqEx3pXZ08ftzWAU673p2YPghT/BFzwrRv8nS6mMdrF8owP8Bgu2C3fVgGpDxSXGu8u+nvLL2DWFVq53L1g=="/>
    <d v="2026-01-19T12:41:17"/>
    <s v="CML-1002669-J4H3"/>
    <x v="49"/>
    <s v="Ocupação do lugar de estacionamento para deficientes"/>
    <x v="9"/>
    <x v="8"/>
    <x v="1"/>
    <x v="1"/>
    <x v="164"/>
    <s v="Equipa SER"/>
    <s v="Sandra Subtil"/>
    <s v="Sandra Subtil"/>
    <x v="0"/>
    <x v="0"/>
  </r>
  <r>
    <s v="14accf5a-43f5-f011-8116-0050568a3c94"/>
    <s v="RuEmQ4pUbBB2GPDDcJZvWL2GsxqsLf3qiin7BM/syjBao30DBkKsmTGPHn+F92ai9AxF4vKHdglO5nH1TFbiWA=="/>
    <d v="2026-01-30T17:34:23"/>
    <s v="CML-1002751-H5F5"/>
    <x v="1"/>
    <s v="lixo junto às janelas devidos à proximidade dos contentores"/>
    <x v="16"/>
    <x v="1"/>
    <x v="1"/>
    <x v="1"/>
    <x v="165"/>
    <s v="Equipa SER"/>
    <s v="Helena Xavier"/>
    <s v="Helena Xavier"/>
    <x v="0"/>
    <x v="0"/>
  </r>
  <r>
    <s v="c7ed0023-48f5-f011-8116-0050568a3c94"/>
    <s v="Tomf25WLfkHRKuDJqUzDWvV0lTwT3CiGAPesM0cS6TEhS7Kg3jt13GZFD2ImNqtfi3eRlTjciMkOgpVZsYWRaQ=="/>
    <d v="2026-01-21T14:47:04"/>
    <s v="CML-1002763-W5Y5"/>
    <x v="43"/>
    <s v="Portal na minha rua indisponível."/>
    <x v="14"/>
    <x v="11"/>
    <x v="1"/>
    <x v="1"/>
    <x v="166"/>
    <s v="Equipa SER"/>
    <s v="Claudia Duarte"/>
    <s v="Claudia Duarte"/>
    <x v="0"/>
    <x v="0"/>
  </r>
  <r>
    <s v="385b9c1a-50f5-f011-8116-0050568a3c94"/>
    <s v="4qVuOF9XBM80s+ikCX1JpRHob1HQ93bB0yKqZHRu9X0PhHMH2nzu7bf1aQWgxmz6aRN79QUQQkkusgm2VJg+kQ=="/>
    <d v="2026-01-19T16:01:34"/>
    <s v="CML-1002797-W9J8"/>
    <x v="10"/>
    <s v="ELOGIO À COLEGA MAGDA FERNANDES"/>
    <x v="57"/>
    <x v="0"/>
    <x v="3"/>
    <x v="0"/>
    <x v="167"/>
    <s v="Equipa SER"/>
    <s v="Helena Xavier"/>
    <s v="Helena Xavier"/>
    <x v="1"/>
    <x v="3"/>
  </r>
  <r>
    <s v="fed7d3b1-73f5-f011-8116-0050568a3c94"/>
    <s v="1tV9UDSCe6wAd3HikO4VHaiqGKlQdeYPWkTdMavy4cRIWWYVITSFn8ev23i1aCFctW1tmjD0sDFU5JwwLqdPjg=="/>
    <d v="2026-01-20T08:51:26"/>
    <s v="CML-1002881-V5X3"/>
    <x v="0"/>
    <s v="Elogio a Rita Lança"/>
    <x v="0"/>
    <x v="0"/>
    <x v="0"/>
    <x v="0"/>
    <x v="168"/>
    <s v="Loja de Cidadão do Saldanha"/>
    <s v="Ana Teixeira"/>
    <s v="Sandra Subtil"/>
    <x v="0"/>
    <x v="0"/>
  </r>
  <r>
    <s v="fc37d87d-d7f5-f011-8116-0050568a3c94"/>
    <s v="jAL1ETQKNl+WgIKRYBd6ANKGCvVM4xCv0R+jWJzXYv+DdyYwDR8oshVuPI++ALPKqE2mkUZU3Crma7e2+WjqlQ=="/>
    <d v="2026-01-20T08:16:48"/>
    <s v="CML-1002900-K1S2"/>
    <x v="12"/>
    <s v="Postura de agente da PM"/>
    <x v="2"/>
    <x v="2"/>
    <x v="1"/>
    <x v="1"/>
    <x v="169"/>
    <s v="Equipa SER"/>
    <s v="Sandra Subtil"/>
    <s v="Sandra Subtil"/>
    <x v="0"/>
    <x v="1"/>
  </r>
  <r>
    <s v="f1ff0720-d9f5-f011-8116-0050568a3c94"/>
    <s v="1EWG/kPkm2qxGFhJrXf4eMgpaWvsnpDd2+AOKle+iy982/OJRv30kl1Nv6epW7AInhwvazU1wkKKa2zviMj8MA=="/>
    <d v="2026-01-21T09:31:33"/>
    <s v="CML-1002901-C7J1"/>
    <x v="30"/>
    <s v="Pneu estragado devido a buraco"/>
    <x v="31"/>
    <x v="11"/>
    <x v="1"/>
    <x v="1"/>
    <x v="170"/>
    <s v="Equipa SER"/>
    <s v="Sandra Subtil"/>
    <s v="Sandra Subtil"/>
    <x v="0"/>
    <x v="0"/>
  </r>
  <r>
    <s v="a43791d4-d9f5-f011-8116-0050568a3c94"/>
    <s v="/6JIpV4PFmHQBobUk3uBEWALkBMgjjB6IjcxUk2t04pEd65l6a/5O+xO8x3Zu7EqcmtbcWaCf2DC6TwfAIgTng=="/>
    <d v="2026-01-20T12:41:55"/>
    <s v="CML-1002902-D2M6"/>
    <x v="46"/>
    <s v="Indisponibilidade temporária no sistema da Chave Móvel Digital do EC"/>
    <x v="0"/>
    <x v="0"/>
    <x v="2"/>
    <x v="1"/>
    <x v="171"/>
    <s v="Loja de Cidadão do Saldanha"/>
    <s v="Jesus Rodrigues"/>
    <s v="Sandra Subtil"/>
    <x v="0"/>
    <x v="0"/>
  </r>
  <r>
    <s v="a2a723ae-daf5-f011-8116-0050568a3c94"/>
    <s v="oDC/p+l+ZH4rD1QgeUN/hcLYNEF0huvCg7Tmkx93/ZGIC7B1lbs+c6REZ4MyNRHNJ3QpkUavLZupaUsovFyX6g=="/>
    <d v="2026-01-20T08:41:39"/>
    <s v="CML-1002904-M2M3"/>
    <x v="21"/>
    <s v="Contributo para reflexão sobre mobilidade e ordenamento na Área Metropolitana de Lisboa"/>
    <x v="61"/>
    <x v="0"/>
    <x v="1"/>
    <x v="2"/>
    <x v="172"/>
    <s v="Equipa SER"/>
    <s v="Sandra Subtil"/>
    <s v="Sandra Subtil"/>
    <x v="0"/>
    <x v="0"/>
  </r>
  <r>
    <s v="b69e3a7e-f4f5-f011-8116-0050568a3c94"/>
    <s v="u3DhqGclQCS+Zw4E6mO5Jtk9Z+B6DLG4bPQE+05COmp400OQ37kDpbByGemghLc/slOdK0yGVNyYKPUu3vnrmA=="/>
    <d v="2026-01-20T11:41:34"/>
    <s v="CML-1002935-X7P6"/>
    <x v="50"/>
    <s v="RECLAMAÇÃO SOBRE O NOVO PROCEDIMENTO DE PEDIDO DE CERTIDÃO DE LOCALIZAÇÃO DA ARU"/>
    <x v="62"/>
    <x v="20"/>
    <x v="3"/>
    <x v="1"/>
    <x v="173"/>
    <s v="Equipa SER"/>
    <s v="Helena Xavier"/>
    <s v="Helena Xavier"/>
    <x v="0"/>
    <x v="0"/>
  </r>
  <r>
    <s v="be4d9d5e-fef5-f011-8116-0050568a3c94"/>
    <s v="c0gUS130S645D8Y2BCW+T9jFareM36XV68ownMU0nlSDcyzH5r6Z4vUiB93gfTGxNKqTktMNMb86N/+vbxVfzg=="/>
    <d v="2026-01-20T12:53:06"/>
    <s v="CML-1002957-D9X9"/>
    <x v="33"/>
    <s v="Falta de zonas de estacionamento"/>
    <x v="9"/>
    <x v="8"/>
    <x v="1"/>
    <x v="1"/>
    <x v="174"/>
    <s v="Equipa SER"/>
    <s v="Sandra Subtil"/>
    <s v="Sandra Subtil"/>
    <x v="0"/>
    <x v="1"/>
  </r>
  <r>
    <s v="c802b0de-12f6-f011-8116-0050568a3c94"/>
    <s v="3Whxp63/me6gFVZIpEEk0iM+DLbEt4khji1ebTLlBqOABriXNWJ6LVg7ceCjvq0dohuJec1GK/4X1mopKgcPEQ=="/>
    <d v="2026-01-20T15:20:25"/>
    <s v="CML-1003005-B3W4"/>
    <x v="28"/>
    <s v="Falta de resposta a OCO's"/>
    <x v="48"/>
    <x v="11"/>
    <x v="1"/>
    <x v="1"/>
    <x v="175"/>
    <s v="Equipa SER"/>
    <s v="Sandra Subtil"/>
    <s v="Sandra Subtil"/>
    <x v="0"/>
    <x v="1"/>
  </r>
  <r>
    <s v="4054bbb3-13f6-f011-8116-0050568a3c94"/>
    <s v="BmyVkdU85d5y2tYErSN1VeqOypQceM3SUipSJKyG4fWAghcjJ56alTNkotDntzoPHf50qstG3mFRe20Pkgg4Lw=="/>
    <d v="2026-01-20T15:31:35"/>
    <s v="CML-1003008-B2Q6"/>
    <x v="46"/>
    <s v="Elogio a Joana Lino"/>
    <x v="0"/>
    <x v="0"/>
    <x v="0"/>
    <x v="0"/>
    <x v="176"/>
    <s v="Loja de Cidadão do Saldanha"/>
    <s v="Gabriela Pinto"/>
    <s v="Sandra Subtil"/>
    <x v="0"/>
    <x v="0"/>
  </r>
  <r>
    <s v="d0417827-14f6-f011-8116-0050568a3c94"/>
    <s v="6WH/osl92k+QaPwpBS2MBAUTio2c+TlI+Z4Dp6H5Cl20b68AC4QIwke08hJsAf+fgN6XuaYBkbdcLPCdGnOeRA=="/>
    <d v="2026-01-20T16:38:43"/>
    <s v="CML-1003009-T0C2"/>
    <x v="46"/>
    <s v="ELOGIO SOFIA HENRIQUES"/>
    <x v="0"/>
    <x v="0"/>
    <x v="0"/>
    <x v="0"/>
    <x v="177"/>
    <s v="Loja de Cidadão do Saldanha"/>
    <s v="Gabriela Pinto"/>
    <s v="Helena Xavier"/>
    <x v="0"/>
    <x v="0"/>
  </r>
  <r>
    <s v="fe9e89c1-14f6-f011-8116-0050568a3c94"/>
    <s v="NguaAJIgpALFD1Y4gUq/OKMaLAaQ5jSgZzkCA/JIUwp3Vtp5DgQrVTIOm7wkPUyp2McbVpBHDO4VcE3iGnPz+A=="/>
    <d v="2026-01-29T11:16:30"/>
    <s v="CML-1003011-N9Y7"/>
    <x v="51"/>
    <s v="Sobre o processo de emissão da certidão 5175/DOC/2025"/>
    <x v="63"/>
    <x v="0"/>
    <x v="3"/>
    <x v="2"/>
    <x v="178"/>
    <s v="LLE - Loja Lisboa Entrecampos"/>
    <s v="Ivone Albuquerque"/>
    <s v="Helena Xavier"/>
    <x v="0"/>
    <x v="0"/>
  </r>
  <r>
    <s v="3c01efd0-a4f6-f011-8116-0050568a3c94"/>
    <s v="GRCi9unf0kRy+l6HNWMSTrkDPy9R6aDudqLoNNrs6EUMF2NXRIrVnn64gyYsCBeHubvuSOSKDrRFuOjkwTaUYQ=="/>
    <d v="2026-01-21T08:44:43"/>
    <s v="CML-1003107-W2Z1"/>
    <x v="1"/>
    <s v="Estacionamento indevido de carrinhas da DHU"/>
    <x v="1"/>
    <x v="1"/>
    <x v="1"/>
    <x v="1"/>
    <x v="179"/>
    <s v="Equipa SER"/>
    <s v="Sandra Subtil"/>
    <s v="Sandra Subtil"/>
    <x v="0"/>
    <x v="1"/>
  </r>
  <r>
    <s v="5b1e7982-a7f6-f011-8116-0050568a3c94"/>
    <s v="AxseHqwZK8uFWwF2Irc80uAKpIMkwcz9aX/8JDXz+3GaE4EQDhMcMqGyMxxIkwp/kndl2fjx+hGN+cgOeCAAPA=="/>
    <d v="2026-01-26T13:20:09"/>
    <s v="CML-1003108-H9V5"/>
    <x v="52"/>
    <s v="Atendimento da CAL"/>
    <x v="64"/>
    <x v="4"/>
    <x v="1"/>
    <x v="1"/>
    <x v="180"/>
    <s v="Equipa SER"/>
    <s v="Sandra Subtil"/>
    <s v="Sandra Subtil"/>
    <x v="0"/>
    <x v="0"/>
  </r>
  <r>
    <s v="9a437a5b-a8f6-f011-8116-0050568a3c94"/>
    <s v="N2VhXPOP+IC9c0pJ2BFejY8Fq4YyptNe5KbKJZfPvz2Qf5QIlbaoDnWoQcVNLZzBS9oqnl8kZ0x4SW16QrhRFw=="/>
    <d v="2026-01-21T09:09:16"/>
    <s v="CML-1003109-C3X5"/>
    <x v="53"/>
    <s v="Falta de distico"/>
    <x v="12"/>
    <x v="6"/>
    <x v="1"/>
    <x v="1"/>
    <x v="181"/>
    <s v="Equipa SER"/>
    <s v="Sandra Subtil"/>
    <s v="Sandra Subtil"/>
    <x v="0"/>
    <x v="0"/>
  </r>
  <r>
    <s v="f7c3fce6-a8f6-f011-8116-0050568a3c94"/>
    <s v="BIDV+ttbbzIBkNd6iSxJNAD5o96f1HYg3CEhAWNrsmHVK15A6hmaQoUkgdQiqvmd2zCQxzdDBUAVn2MnDzHXmg=="/>
    <d v="2026-01-21T12:05:15"/>
    <s v="CML-1003110-H3Z2"/>
    <x v="23"/>
    <s v="Reclamação formal – Exclusão do SMAA por aplicação desatualizada dos limites de renda (Portaria n.º 176/2019, na redação da Portaria n.º 53/2024)"/>
    <x v="11"/>
    <x v="10"/>
    <x v="1"/>
    <x v="1"/>
    <x v="182"/>
    <s v="Equipa SER"/>
    <s v="Sandra Subtil"/>
    <s v="Sandra Subtil"/>
    <x v="0"/>
    <x v="0"/>
  </r>
  <r>
    <s v="f92c2dd0-aef6-f011-8116-0050568a3c94"/>
    <s v="Rov7p5N+tnYNdAToG7IRlEqlMbA84ODcAdtMAwwHkWZyXkRdUBNFIfm5eg2PsB+zpeDGMmXRrf2KjLomaB+A+A=="/>
    <d v="2026-01-21T12:03:20"/>
    <s v="CML-1003115-X3R7"/>
    <x v="21"/>
    <s v="Uso supostamente ilegal de salão"/>
    <x v="2"/>
    <x v="2"/>
    <x v="1"/>
    <x v="1"/>
    <x v="183"/>
    <s v="Equipa SER"/>
    <s v="Sandra Subtil"/>
    <s v="Sandra Subtil"/>
    <x v="0"/>
    <x v="0"/>
  </r>
  <r>
    <s v="51cebd7f-b0f6-f011-8116-0050568a3c94"/>
    <s v="LdMEv6RuBgh0UxttWIsNnSM3qDNyDBNzC57maTK9ClfBaRHAFKBxSHaZpkHi0PwZ+Av6MNz0jIabVEc0Y+RLOg=="/>
    <d v="2026-01-23T09:20:53"/>
    <s v="CML-1003117-H6Z8"/>
    <x v="28"/>
    <s v="O acesso à plataforma do Metro do Campo Grande e o acesso ao terminal de camionetas do Campo Grande está uma vergonha"/>
    <x v="48"/>
    <x v="11"/>
    <x v="1"/>
    <x v="1"/>
    <x v="184"/>
    <s v="Equipa SER"/>
    <s v="Sandra Subtil"/>
    <s v="Sandra Subtil"/>
    <x v="0"/>
    <x v="0"/>
  </r>
  <r>
    <s v="f5bf0c51-b9f6-f011-8116-0050568a3c94"/>
    <s v="6XGcu/VtNwxFA/JkAY7FrNXEg+H4D2sNTtXmnU6dIkWsodemDRPsAVPUVw2OxzeIrBDMvoBmpGzwFpQeP50T9A=="/>
    <d v="2026-01-26T15:18:35"/>
    <s v="CML-1003148-K3L6"/>
    <x v="9"/>
    <s v="Funcionamento do estabelecimento identificado como “Fuxe Thai SPA”"/>
    <x v="65"/>
    <x v="9"/>
    <x v="1"/>
    <x v="1"/>
    <x v="185"/>
    <s v="Equipa SER"/>
    <s v="Claudia Duarte"/>
    <s v="Claudia Duarte"/>
    <x v="0"/>
    <x v="0"/>
  </r>
  <r>
    <s v="507ed997-bcf6-f011-8116-0050568a3c94"/>
    <s v="UKJxAgI2frs8pTVuWDxg3rwYRghM2wzWuINRtJUL/hhksliLGI0vV+XeLghlDQFHLsVAcFRzNYw1wKjYfMygSA=="/>
    <d v="2026-01-21T11:57:32"/>
    <s v="CML-1003155-V3Q0"/>
    <x v="10"/>
    <s v="Elogio Susana Rocha"/>
    <x v="15"/>
    <x v="0"/>
    <x v="3"/>
    <x v="0"/>
    <x v="186"/>
    <s v="Equipa SER"/>
    <s v="Sandra Subtil"/>
    <s v="Sandra Subtil"/>
    <x v="0"/>
    <x v="0"/>
  </r>
  <r>
    <s v="d0c0a681-c5f6-f011-8116-0050568a3c94"/>
    <s v="fsJHwiaZIhwMb1CCRu9xBzVQFQWt6SmUXyt+/jLthdm8j3/gywF/9YuKoAp9E20KD2n18Ye/QS1yqROjEuhPAw=="/>
    <d v="2026-01-21T14:44:37"/>
    <s v="CML-1003177-K9F5"/>
    <x v="0"/>
    <s v="Elogio 70 ao Vigilante Mendes e a Ricardo Pita da UG"/>
    <x v="43"/>
    <x v="0"/>
    <x v="0"/>
    <x v="0"/>
    <x v="187"/>
    <s v="LLS - Loja Lisboa Saldanha"/>
    <s v="Ricardo Pita"/>
    <s v="Claudia Duarte"/>
    <x v="0"/>
    <x v="0"/>
  </r>
  <r>
    <s v="f181e749-c6f6-f011-8116-0050568a3c94"/>
    <s v="qeH4c+GCkUM1N6uUNKwRmWBfmcGaNoU4Q8UOb6a3GqEhqiP58+5W0ooM2tjPW6s1no/Z6HyYGSUN0arB+kBA4Q=="/>
    <d v="2026-01-22T09:58:59"/>
    <s v="CML-1003183-W8Y2"/>
    <x v="0"/>
    <s v="Elogio a todos os funcionários da loja."/>
    <x v="43"/>
    <x v="0"/>
    <x v="0"/>
    <x v="0"/>
    <x v="188"/>
    <s v="Loja de Cidadão do Saldanha"/>
    <s v="Ricardo Pita"/>
    <s v="Claudia Duarte"/>
    <x v="0"/>
    <x v="0"/>
  </r>
  <r>
    <s v="d133182c-cdf6-f011-8116-0050568a3c94"/>
    <s v="Mpu/Gv8vWnHmsPwYqMvE2WaAdbu7ep0PP0+EWhr44EJnbTdNvSjNS8NCa2zTVTNCPdsR940L8+w+87suuWh5tw=="/>
    <d v="2026-01-21T13:36:37"/>
    <s v="CML-1003198-Z5N0"/>
    <x v="28"/>
    <s v="Corte de via devido a obras"/>
    <x v="51"/>
    <x v="11"/>
    <x v="1"/>
    <x v="1"/>
    <x v="189"/>
    <s v="Equipa SER"/>
    <s v="Sandra Subtil"/>
    <s v="Sandra Subtil"/>
    <x v="0"/>
    <x v="1"/>
  </r>
  <r>
    <s v="2bbd482e-cff6-f011-8116-0050568a3c94"/>
    <s v="tlEn/f8ts+ezVIT4LnEXOc2e/sQD3W+q1d45QJsBCQqGicu3xZVaE+sFEoIEXL/ijusEWZqQP0WBY4aYFhCJ1A=="/>
    <d v="2026-01-29T09:05:12"/>
    <s v="CML-1003201-G1B1"/>
    <x v="28"/>
    <s v="Quando chove a rua viriato em Lisboa junto ao Picoas Plaza fica um rio e"/>
    <x v="31"/>
    <x v="11"/>
    <x v="1"/>
    <x v="1"/>
    <x v="190"/>
    <s v="Equipa SER"/>
    <s v="Sandra Subtil"/>
    <s v="Sandra Subtil"/>
    <x v="0"/>
    <x v="0"/>
  </r>
  <r>
    <s v="f5ef0616-d0f6-f011-8116-0050568a3c94"/>
    <s v="axlEP5/vF3rsR9nW7n5x+2qMSAbAQU/Pzhd263N4+xAF4pdBWL2QHuA4+AHg9ZbxK41kYEAlgaUYXpEqWJZpvw=="/>
    <d v="2026-01-21T14:57:47"/>
    <s v="CML-1003205-Z2N9"/>
    <x v="13"/>
    <s v="Falta de resposta  - OCO/2676/2026"/>
    <x v="2"/>
    <x v="2"/>
    <x v="1"/>
    <x v="1"/>
    <x v="191"/>
    <s v="Equipa SER"/>
    <s v="Sandra Subtil"/>
    <s v="Sandra Subtil"/>
    <x v="0"/>
    <x v="0"/>
  </r>
  <r>
    <s v="4e737c86-d1f6-f011-8116-0050568a3c94"/>
    <s v="/ZhI9LtYS3rOSyyKsqI6IZ5D3ZHyevwX6UOAntTG4jbyyVaaDtmG4VyDfMEUXNq+FM2tZeJNifTusrKTG9p7GQ=="/>
    <d v="2026-01-29T09:12:20"/>
    <s v="CML-1003209-L8F7"/>
    <x v="28"/>
    <s v="Reorganização das vias"/>
    <x v="66"/>
    <x v="15"/>
    <x v="1"/>
    <x v="1"/>
    <x v="192"/>
    <s v="Equipa SER"/>
    <s v="Sandra Subtil"/>
    <s v="Sandra Subtil"/>
    <x v="0"/>
    <x v="1"/>
  </r>
  <r>
    <s v="e08b5464-d3f6-f011-8116-0050568a3c94"/>
    <s v="X41RgTegxAOFnIpQPROrvZGVuw88ap6tMCVyUAIQomFCx6IXT2VQb0/T37FGj7oqJk3mhO2mW1Re7csQCBnuLg=="/>
    <d v="2026-01-22T11:22:59"/>
    <s v="CML-1003213-B0J1"/>
    <x v="46"/>
    <s v="não foi permitida a entrada por uma das portas de acesso à loja, e quando entrou na porta correta informaram que já havia senhas"/>
    <x v="46"/>
    <x v="0"/>
    <x v="2"/>
    <x v="1"/>
    <x v="193"/>
    <s v="Loja de Cidadão do Saldanha"/>
    <s v="Gabriela Pinto"/>
    <s v="Helena Xavier"/>
    <x v="0"/>
    <x v="0"/>
  </r>
  <r>
    <s v="6796eec5-d4f6-f011-8116-0050568a3c94"/>
    <s v="M6Y1bdACTnHqgt9EaBlclzK5xhfTcpz2eBmgdpbbTQpYbkAY/pRByaAXpeZndird/38QA086WwOTHFjTliTURQ=="/>
    <d v="2026-01-22T10:04:18"/>
    <s v="CML-1003215-C9D7"/>
    <x v="41"/>
    <s v="reclamação coletiva, por parte dos vários encarregados de educação, sobre as refeições escolares fornecidas no Agrupamento Padre Bartolomeu de Gusmão."/>
    <x v="60"/>
    <x v="12"/>
    <x v="1"/>
    <x v="1"/>
    <x v="194"/>
    <s v="Equipa SER"/>
    <s v="Claudia Duarte"/>
    <s v="Claudia Duarte"/>
    <x v="0"/>
    <x v="0"/>
  </r>
  <r>
    <s v="0c9305c6-d5f6-f011-8116-0050568a3c94"/>
    <s v="ir6b9Ceaa6Lexls9Re059ZDKifTLfyo/7wxgZv8JYE0UQn7fhptW2lxGBKNJaDIGdtzbhEDVtGca9ZevpaAERw=="/>
    <d v="2026-01-21T14:41:44"/>
    <s v="CML-1003216-V4V0"/>
    <x v="5"/>
    <s v="reclamar a situação pedonal perto da Rua de Manica nos Olivais, necessário fazer a poda das árvores."/>
    <x v="5"/>
    <x v="4"/>
    <x v="1"/>
    <x v="1"/>
    <x v="195"/>
    <s v="Equipa SER"/>
    <s v="Helena Xavier"/>
    <s v="Helena Xavier"/>
    <x v="0"/>
    <x v="1"/>
  </r>
  <r>
    <s v="904b34e8-d8f6-f011-8116-0050568a3c94"/>
    <s v="k6VbNMjpm0x1I6Fe50TsVVmoaEVshR+z6glXWFTItwoOGBKDHOXmlvF+8f67gws5jmuIgV8i+wWxQs+4Z/2GSw=="/>
    <d v="2026-01-21T15:07:29"/>
    <s v="CML-1003225-S4K6"/>
    <x v="54"/>
    <s v="multa e atrasei-me no pagamento"/>
    <x v="2"/>
    <x v="2"/>
    <x v="1"/>
    <x v="1"/>
    <x v="196"/>
    <s v="Equipa SER"/>
    <s v="Helena Xavier"/>
    <s v="Helena Xavier"/>
    <x v="0"/>
    <x v="1"/>
  </r>
  <r>
    <s v="57fbab9c-def6-f011-8116-0050568a3c94"/>
    <s v="87Esn6tloJZFSuhGWaaEdijZ5BDqjAsTNbvgYH8Hj1ugCxBvV2k9WeEzI6CGCw57oRlq4SLW9urqKWuoHG6aGg=="/>
    <d v="2026-01-21T15:58:14"/>
    <s v="CML-1003238-G6L7"/>
    <x v="2"/>
    <s v="Pátio da Quintinha - ocupação ilegal"/>
    <x v="2"/>
    <x v="2"/>
    <x v="3"/>
    <x v="1"/>
    <x v="197"/>
    <s v="Equipa SER"/>
    <s v="Helena Xavier"/>
    <s v="Helena Xavier"/>
    <x v="0"/>
    <x v="0"/>
  </r>
  <r>
    <s v="6c730006-f2f6-f011-8116-0050568a3c94"/>
    <s v="MNLaRjNMjpbshyyBtg6UUpL7uMMLDabnS1bw66kokPbM6dtUjQfOSfzmv8BpMp3dzG30ak9t5zZCZRAga0cZ5g=="/>
    <d v="2026-01-21T17:57:08"/>
    <s v="CML-1003312-K8W2"/>
    <x v="33"/>
    <s v="Estacionamento na calçada Salvador Correia de Sá perto de Santa Catarina"/>
    <x v="12"/>
    <x v="6"/>
    <x v="1"/>
    <x v="1"/>
    <x v="198"/>
    <s v="Equipa SER"/>
    <s v="Helena Xavier"/>
    <s v="Helena Xavier"/>
    <x v="0"/>
    <x v="0"/>
  </r>
  <r>
    <s v="f3f798d0-f2f6-f011-8116-0050568a3c94"/>
    <s v="HquHdGvHa1ruvxs40w7AcrzeiztEviME0bZxZVTguEOU+6r9dZ75u8BLvnRTWLZt6zgzlyW5/2RcAl7gzhhqtQ=="/>
    <d v="2026-01-27T11:42:30"/>
    <s v="CML-1003317-T1Q8"/>
    <x v="33"/>
    <s v="relativamente ao auto de contra-ordenação nº 053334434, referente ao veículo com a matrícula 29-70-RS."/>
    <x v="12"/>
    <x v="6"/>
    <x v="1"/>
    <x v="1"/>
    <x v="199"/>
    <s v="Equipa SER"/>
    <s v="Helena Xavier"/>
    <s v="Helena Xavier"/>
    <x v="0"/>
    <x v="0"/>
  </r>
  <r>
    <s v="5af87de5-f3f6-f011-8116-0050568a3c94"/>
    <s v="x9NGuAdSpN/iRlWu5aPgjM6/hClRF/hPplU4G4/3A3WGZdQYYGW+E1jdTavIhS95xL13yfu8Q7WQF9iAxK39Tw=="/>
    <d v="2026-01-23T15:28:04"/>
    <s v="CML-1003324-M5T2"/>
    <x v="2"/>
    <s v="falta de condições de segurança na Zona 18A da EMEL, concretamente no parque de estacionamento em via pública situado junto ao Passeio dos Heróis do Mar, próximo do Kalorias Expo, no Parque das Nações"/>
    <x v="24"/>
    <x v="9"/>
    <x v="1"/>
    <x v="1"/>
    <x v="200"/>
    <s v="Equipa SER"/>
    <s v="Helena Xavier"/>
    <s v="Helena Xavier"/>
    <x v="0"/>
    <x v="0"/>
  </r>
  <r>
    <s v="0139bab6-f4f6-f011-8116-0050568a3c94"/>
    <s v="OYSuAR9zajxLlPXVxVhqMOgJA2sjXwFw9NE9X+n80MPECkOY5G8EqOiYPfD3mgHioneqDnLQLDbKhzQJOk/A/w=="/>
    <d v="2026-01-21T18:16:07"/>
    <s v="CML-1003331-W7N8"/>
    <x v="8"/>
    <s v="Cumprimento do Protocolo Celebrado em 2025 entre a Câmara Municipal de Lisboa e Plataformas de Trotilheiros"/>
    <x v="45"/>
    <x v="8"/>
    <x v="1"/>
    <x v="1"/>
    <x v="201"/>
    <s v="Equipa SER"/>
    <s v="Helena Xavier"/>
    <s v="Helena Xavier"/>
    <x v="0"/>
    <x v="1"/>
  </r>
  <r>
    <s v="d5e7c7b4-79f7-f011-8116-0050568a3c94"/>
    <s v="tqvt/coHStp1+TCmBkIAX769ktT+eGCab/wUyTwWHafjpCBiabPnaWVWj+7kX5sELe6ccInxrJs07URWFPlJGw=="/>
    <d v="2026-01-22T10:10:25"/>
    <s v="CML-1003389-F8Q0"/>
    <x v="1"/>
    <s v="Ruido do despejo do lixo"/>
    <x v="1"/>
    <x v="1"/>
    <x v="1"/>
    <x v="1"/>
    <x v="202"/>
    <s v="Equipa SER"/>
    <s v="Sandra Subtil"/>
    <s v="Sandra Subtil"/>
    <x v="0"/>
    <x v="1"/>
  </r>
  <r>
    <s v="fd6a1c50-7bf7-f011-8116-0050568a3c94"/>
    <s v="CX3Kd9nLfcprhaP3/hJFYKmtVpU0Bh6Zmv9oMgMopwlc8FvzHgFqZyE5MVCwVaoIq6dDa0FgtYsumAYBAjvhJg=="/>
    <d v="2026-01-22T10:22:54"/>
    <s v="CML-1003394-K3M2"/>
    <x v="21"/>
    <s v="O comércio local de Lisboa está a desaparecer a um ritmo preocupante."/>
    <x v="8"/>
    <x v="7"/>
    <x v="1"/>
    <x v="2"/>
    <x v="203"/>
    <s v="Equipa SER"/>
    <s v="Claudia Duarte"/>
    <s v="Claudia Duarte"/>
    <x v="0"/>
    <x v="1"/>
  </r>
  <r>
    <s v="8efc7048-7cf7-f011-8116-0050568a3c94"/>
    <s v="lUkFfMaJS6iDW6B19BhVADskKbtXpxu6syxguM13zgXAeOmnBwB6yPzf2DpE8DsGSI7uqBbr0DHLbBslULj7dA=="/>
    <d v="2026-01-22T10:26:43"/>
    <s v="CML-1003397-W2M2"/>
    <x v="15"/>
    <s v="Falta de resposta - OCO/137731/2025"/>
    <x v="12"/>
    <x v="6"/>
    <x v="1"/>
    <x v="1"/>
    <x v="204"/>
    <s v="Equipa SER"/>
    <s v="Sandra Subtil"/>
    <s v="Sandra Subtil"/>
    <x v="0"/>
    <x v="0"/>
  </r>
  <r>
    <s v="5eb53ef7-7df7-f011-8116-0050568a3c94"/>
    <s v="Op+uALLtAV/UIBHyHWlX5nLQggOD8NIy54hxZIh+dO3+9X0vPm5XWXjQPTygXT9WEMkGvT4vMSnRmwz6fgvybg=="/>
    <d v="2026-01-23T16:07:32"/>
    <s v="CML-1003405-N1D6"/>
    <x v="44"/>
    <s v="Providências no sentido de ser reposto o seu direito à acessibilidade ao seu domicílio, seja por via da retirada do selo que impede o uso do elevador ou através da instalação de equipamentos alternativos."/>
    <x v="53"/>
    <x v="15"/>
    <x v="1"/>
    <x v="1"/>
    <x v="205"/>
    <s v="Equipa SER"/>
    <s v="Claudia Duarte"/>
    <s v="Claudia Duarte"/>
    <x v="0"/>
    <x v="0"/>
  </r>
  <r>
    <s v="b3d5fa21-80f7-f011-8116-0050568a3c94"/>
    <s v="igMoLfPKSBIEOokaVfM/Mwkjk03T9h75fau9BjQIO7Hw7nyu3B10a5sxobVF9plAxhxG7nPtkEyUtId8CRahBA=="/>
    <d v="2026-01-22T10:54:14"/>
    <s v="CML-1003417-S5D1"/>
    <x v="11"/>
    <s v="Aplicação da EMEL/PAX"/>
    <x v="12"/>
    <x v="6"/>
    <x v="1"/>
    <x v="1"/>
    <x v="206"/>
    <s v="Equipa SER"/>
    <s v="Sandra Subtil"/>
    <s v="Sandra Subtil"/>
    <x v="0"/>
    <x v="0"/>
  </r>
  <r>
    <s v="17babc04-8cf7-f011-8116-0050568a3c94"/>
    <s v="8UBWydsDaXqgZ7qtJhSJTCRJ7qn/wi5k828lQUQhjC47PuEwmmQ/KQueo/4W1dEaYLwDe3SlssZBSnXRwVSvAQ=="/>
    <d v="2026-01-23T09:24:10"/>
    <s v="CML-1003455-T7Z8"/>
    <x v="12"/>
    <s v="Falta de segurança - Rua professor Manuel Cavaleiro de Ferreiro"/>
    <x v="2"/>
    <x v="2"/>
    <x v="1"/>
    <x v="1"/>
    <x v="207"/>
    <s v="Equipa SER"/>
    <s v="Sandra Subtil"/>
    <s v="Sandra Subtil"/>
    <x v="0"/>
    <x v="0"/>
  </r>
  <r>
    <s v="afe7bf72-9ef7-f011-8116-0050568a3c94"/>
    <s v="H+so1OA1oHCAZ+z9tGlq6scoQnYkRveDrJWi+4vPC1N2BbggowDLYy15nDze9/qWIR2eJiX2XoPfZpYU2qhkLQ=="/>
    <d v="2026-01-22T14:36:42"/>
    <s v="CML-1003492-C1L5"/>
    <x v="55"/>
    <s v="&quot;Venho pelo presente meio manifestar o meu total desagrado pelo não adiamento da prova de corta mato que irá ter lugar amanhã, dia 23, 6ªf atendendo às condições meteorológicas.&quot;"/>
    <x v="67"/>
    <x v="21"/>
    <x v="1"/>
    <x v="1"/>
    <x v="208"/>
    <s v="Equipa SER"/>
    <s v="Claudia Duarte"/>
    <s v="Claudia Duarte"/>
    <x v="0"/>
    <x v="1"/>
  </r>
  <r>
    <s v="402d9240-a1f7-f011-8116-0050568a3c94"/>
    <s v="8OaVq6dZK+HX5fRTPdFpg7Map4/XL8M8tH1OPnkxuSrO5U7KlObZe+n4cgKzgehEHsA/CVDB/my+g19ezP5gmg=="/>
    <d v="2026-01-26T15:19:20"/>
    <s v="CML-1003498-B9S7"/>
    <x v="9"/>
    <s v="Venho por este meio apresentar uma reclamação formal relativa à administração do condomínio onde resido, na cidade de Lisboa."/>
    <x v="19"/>
    <x v="9"/>
    <x v="1"/>
    <x v="1"/>
    <x v="209"/>
    <s v="Equipa SER"/>
    <s v="Claudia Duarte"/>
    <s v="Claudia Duarte"/>
    <x v="0"/>
    <x v="0"/>
  </r>
  <r>
    <s v="db2dd4e2-a9f7-f011-8116-0050568a3c94"/>
    <s v="jMtqZPU9gHef1jtzKwETj8z9hPecV+M+IWjrS47WrLvfX7BDhFXaW80pefFHTHgaLAUZqOMv2RGbmSw6Hs2JHA=="/>
    <d v="2026-01-22T15:53:58"/>
    <s v="CML-1003521-H4F3"/>
    <x v="26"/>
    <s v="Presença de pessoas sem abrigo."/>
    <x v="33"/>
    <x v="13"/>
    <x v="3"/>
    <x v="1"/>
    <x v="210"/>
    <s v="Equipa SER"/>
    <s v="Claudia Duarte"/>
    <s v="Claudia Duarte"/>
    <x v="0"/>
    <x v="1"/>
  </r>
  <r>
    <s v="e29ec28d-37f8-f011-8116-0050568a3c94"/>
    <s v="7m6qLx/Nt6mDqHzjbZ7C86RgAtiPrF4rTA1RW10Dp22VFphilLgWSAJw7zLnGGpNiQCASVGr2jDVIbAGy00o/A=="/>
    <d v="2026-01-26T13:16:56"/>
    <s v="CML-1003606-V1Y7"/>
    <x v="21"/>
    <s v="Restaurante supostamente ilegal"/>
    <x v="2"/>
    <x v="2"/>
    <x v="1"/>
    <x v="1"/>
    <x v="211"/>
    <s v="Equipa SER"/>
    <s v="Sandra Subtil"/>
    <s v="Sandra Subtil"/>
    <x v="0"/>
    <x v="0"/>
  </r>
  <r>
    <s v="7fd86a7e-3af8-f011-8116-0050568a3c94"/>
    <s v="PLBmYObEhDz5Bh2rkucbdGi8xvTbXq2aTuTX/DmfFOvLZBUynw4+8aNAiBSofxxKRgENB9kkIPTdc53y5/Tfdg=="/>
    <d v="2026-01-23T09:09:19"/>
    <s v="CML-1003609-W9R8"/>
    <x v="13"/>
    <s v="Estacionamento indevido"/>
    <x v="2"/>
    <x v="2"/>
    <x v="1"/>
    <x v="1"/>
    <x v="212"/>
    <s v="Equipa SER"/>
    <s v="Sandra Subtil"/>
    <s v="Sandra Subtil"/>
    <x v="0"/>
    <x v="0"/>
  </r>
  <r>
    <s v="c4d136fb-45f8-f011-8116-0050568a3c94"/>
    <s v="dRkggGgB/jhK4eioINhETe394r5aod/oUcdp2bXj/Y4h70o3NJV1iyR2CqBPB1HE4Rt1qqMxPrMP4cDYLbNLCA=="/>
    <d v="2026-01-23T15:41:36"/>
    <s v="CML-1003627-R4T3"/>
    <x v="33"/>
    <s v="Utilização indevida de lugares de estacionamento e irregularidades na garagem"/>
    <x v="68"/>
    <x v="3"/>
    <x v="1"/>
    <x v="1"/>
    <x v="213"/>
    <s v="Equipa SER"/>
    <s v="Helena Xavier"/>
    <s v="Helena Xavier"/>
    <x v="0"/>
    <x v="0"/>
  </r>
  <r>
    <s v="37c3f67b-4ff8-f011-8116-0050568a3c94"/>
    <s v="htVATE9tCkazAElqkAG9GCxZ4yi4dHIRJFml2RsnkD5QPtacmSnlCpCMFC+RKfcoJF+W54hrjoFoby0OHisNCg=="/>
    <d v="2026-01-23T11:38:53"/>
    <s v="CML-1003645-R7T9"/>
    <x v="56"/>
    <s v="Apresentação de livro"/>
    <x v="69"/>
    <x v="16"/>
    <x v="1"/>
    <x v="2"/>
    <x v="214"/>
    <s v="Equipa SER"/>
    <s v="Sandra Subtil"/>
    <s v="Sandra Subtil"/>
    <x v="0"/>
    <x v="0"/>
  </r>
  <r>
    <s v="884bda1c-5ff8-f011-8116-0050568a3c94"/>
    <s v="pPwhgU5seJEv96UTVOAWXYSQUdtiH+sifNW7bHS9ByWiQtcyjupY02NgQSwCjM3XgmZbV0GGSFU5kEpaN1a4xg=="/>
    <d v="2026-01-23T13:30:12"/>
    <s v="CML-1003674-H3L5"/>
    <x v="46"/>
    <s v="WC avariados na LCS"/>
    <x v="0"/>
    <x v="0"/>
    <x v="1"/>
    <x v="1"/>
    <x v="215"/>
    <s v="Equipa SER"/>
    <s v="Sandra Subtil"/>
    <s v="Sandra Subtil"/>
    <x v="0"/>
    <x v="1"/>
  </r>
  <r>
    <s v="65489131-62f8-f011-8116-0050568a3c94"/>
    <s v="tlSax+zDupY6Uuaz0PIaxR1JbfZ99QnC6rr5T4dyFuyp5CYjYSkKDyC7/WFeRbpt94lqSUREb302Jho1Gd0zNA=="/>
    <d v="2026-01-23T15:16:06"/>
    <s v="CML-1003683-K6D4"/>
    <x v="46"/>
    <s v="ELOGIO CARLOS ANDRADE"/>
    <x v="0"/>
    <x v="0"/>
    <x v="4"/>
    <x v="0"/>
    <x v="216"/>
    <s v="Loja de Cidadão do Saldanha"/>
    <s v="Gabriela Pinto"/>
    <s v="Helena Xavier"/>
    <x v="0"/>
    <x v="0"/>
  </r>
  <r>
    <s v="3481de72-67f8-f011-8116-0050568a3c94"/>
    <s v="wGT2fG0LIToW9XUhWDL3RDMZIqJHXDzuCmjLY2YGwpVwcHwXR5jeifI0tB8N9BozFmFrbTnNql+wqHIRTXkgHg=="/>
    <d v="2026-01-23T15:22:26"/>
    <s v="CML-1003694-Z6B8"/>
    <x v="10"/>
    <s v="ELOGIO CARLA RAMOS"/>
    <x v="0"/>
    <x v="0"/>
    <x v="0"/>
    <x v="0"/>
    <x v="217"/>
    <s v="LLS - Loja Lisboa Saldanha"/>
    <s v="Fernando Mascarenhas"/>
    <s v="Helena Xavier"/>
    <x v="0"/>
    <x v="0"/>
  </r>
  <r>
    <s v="6945cfa4-68f8-f011-8116-0050568a3c94"/>
    <s v="EncmY3MgQlFHficGlTqARh5gVeZ0+OglZnUZjpl9H7GdqC3zPN2imUsGkK8xgz7OvZMivUzwhVT4Bx95MHDTmg=="/>
    <d v="2026-01-23T16:26:14"/>
    <s v="CML-1003697-D9B4"/>
    <x v="10"/>
    <s v="Elogio à colaboradora Tatiana Torres."/>
    <x v="15"/>
    <x v="0"/>
    <x v="0"/>
    <x v="0"/>
    <x v="218"/>
    <s v="LLS - Loja Lisboa Saldanha"/>
    <s v="Fernando Mascarenhas"/>
    <s v="Claudia Duarte"/>
    <x v="0"/>
    <x v="0"/>
  </r>
  <r>
    <s v="25a57bef-83f8-f011-8116-0050568a3c94"/>
    <s v="pKeH/OWGF8NsHUkDry5/6jzZrBO2D14r05wUF9PIRRwwO52yfbW8sxYw47PtVD2Aw8Gm3uSLBlb3aYD3WS2DHQ=="/>
    <d v="2026-01-26T11:14:37"/>
    <s v="CML-1003761-V5F4"/>
    <x v="10"/>
    <s v="Elogio à técnica Margarida Mendes pelo profissionalismo demonstrado."/>
    <x v="70"/>
    <x v="0"/>
    <x v="4"/>
    <x v="0"/>
    <x v="219"/>
    <s v="LLE - Loja Lisboa Entrecampos"/>
    <s v="Andreia Vasconcelos"/>
    <s v="Claudia Duarte"/>
    <x v="0"/>
    <x v="0"/>
  </r>
  <r>
    <s v="0969856d-84f8-f011-8116-0050568a3c94"/>
    <s v="H+sHK1v5XE1aQoucZtmMR3XsSP42Yn0Hd1lw9lg4STTlt7ysmMfKFp2TsX92rVBYZjbdk8i8UOErl6ITYjTTbw=="/>
    <d v="2026-01-26T14:01:58"/>
    <s v="CML-1003763-V9N7"/>
    <x v="10"/>
    <s v="ELOGIO ANDREIA VASCONCELOS"/>
    <x v="71"/>
    <x v="0"/>
    <x v="4"/>
    <x v="0"/>
    <x v="220"/>
    <s v="LLE - Loja Lisboa Entrecampos"/>
    <s v="Andreia Vasconcelos"/>
    <s v="Helena Xavier"/>
    <x v="0"/>
    <x v="0"/>
  </r>
  <r>
    <s v="42a1dcae-8efa-f011-8116-0050568a3c94"/>
    <s v="wIAZTpIzw6qOsD7UgKatxUJMx9gcpcDFY8J1hyKpgUAnN/ujbIotAnQHuzHJqdplFPFVZA1/RIJQEouk+HN9gQ=="/>
    <d v="2026-01-26T08:16:10"/>
    <s v="CML-1003832-R2R3"/>
    <x v="4"/>
    <s v="Reapreciação de AL"/>
    <x v="22"/>
    <x v="3"/>
    <x v="1"/>
    <x v="1"/>
    <x v="221"/>
    <s v="Equipa SER"/>
    <s v="Sandra Subtil"/>
    <s v="Sandra Subtil"/>
    <x v="0"/>
    <x v="1"/>
  </r>
  <r>
    <s v="8a395889-90fa-f011-8116-0050568a3c94"/>
    <s v="+cEIyxbXPzLdrV14fgqDI3AzKbUxoKX4iTkPEHoc0f8yTTb12SmRt3KYZ2aWd/Hf3RBN0INucu2cWV+hZibVbA=="/>
    <d v="2026-01-26T08:32:57"/>
    <s v="CML-1003836-C7N9"/>
    <x v="23"/>
    <s v="Concurso n.º 36 do PRA"/>
    <x v="25"/>
    <x v="10"/>
    <x v="1"/>
    <x v="1"/>
    <x v="222"/>
    <s v="Equipa SER"/>
    <s v="Sandra Subtil"/>
    <s v="Sandra Subtil"/>
    <x v="0"/>
    <x v="1"/>
  </r>
  <r>
    <s v="b08bdb29-92fa-f011-8116-0050568a3c94"/>
    <s v="cE9BLKd8W7o67jaXcrfTtayCnRMyiyE9GxO1OBq7I5COvLjm17+jZapMwxNrKm93sNLLqKkPXfp1qImlGevRhg=="/>
    <d v="2026-01-26T08:40:41"/>
    <s v="CML-1003837-Z2L7"/>
    <x v="11"/>
    <s v="Degradação de antigo parque da EMEL"/>
    <x v="12"/>
    <x v="6"/>
    <x v="1"/>
    <x v="1"/>
    <x v="223"/>
    <s v="Equipa SER"/>
    <s v="Sandra Subtil"/>
    <s v="Sandra Subtil"/>
    <x v="0"/>
    <x v="0"/>
  </r>
  <r>
    <s v="e0b43555-93fa-f011-8116-0050568a3c94"/>
    <s v="sOXrKcxoXXvpmqojKVERWsc2K+mKfl48AOzy/QPJoeiNqyjnVcxUTJpgfHqhIvHczd6YHKcgJXeAoMEEB9xXZg=="/>
    <d v="2026-01-26T14:22:46"/>
    <s v="CML-1003838-R2R9"/>
    <x v="1"/>
    <s v="Veículo com matrícula 33-HD-59 em transgressão"/>
    <x v="1"/>
    <x v="1"/>
    <x v="1"/>
    <x v="1"/>
    <x v="224"/>
    <s v="Equipa SER"/>
    <s v="Sandra Subtil"/>
    <s v="Sandra Subtil"/>
    <x v="0"/>
    <x v="1"/>
  </r>
  <r>
    <s v="ffe81818-97fa-f011-8116-0050568a3c94"/>
    <s v="ccSoMHo1kErEFQDelU/w2IMuUBY8EjY8altjrTtynX/chdfdMJqnYBEyvyzcgYr+bUn+Ln6LhLpX3D0GEBmwZA=="/>
    <d v="2026-01-26T09:16:16"/>
    <s v="CML-1003842-K3F7"/>
    <x v="57"/>
    <s v="Falta de reparações por parte da GEBALIS"/>
    <x v="72"/>
    <x v="6"/>
    <x v="1"/>
    <x v="1"/>
    <x v="225"/>
    <s v="Equipa SER"/>
    <s v="Sandra Subtil"/>
    <s v="Sandra Subtil"/>
    <x v="0"/>
    <x v="0"/>
  </r>
  <r>
    <s v="7a8e0c55-98fa-f011-8116-0050568a3c94"/>
    <s v="eG3XqxgMMluuBJBiPusApN7JqGyDsZ4pmt7W+RsiBiKCpLiUH5r+a0EWcWWjHqIkROko/bcZnL5z2an6uIQeJg=="/>
    <d v="2026-01-26T09:31:44"/>
    <s v="CML-1003844-F1W3"/>
    <x v="41"/>
    <s v="Desporto Escolar não cancelou o corta-mato em dia de chuva"/>
    <x v="17"/>
    <x v="12"/>
    <x v="1"/>
    <x v="1"/>
    <x v="226"/>
    <s v="Equipa SER"/>
    <s v="Sandra Subtil"/>
    <s v="Sandra Subtil"/>
    <x v="0"/>
    <x v="1"/>
  </r>
  <r>
    <s v="09ec1635-9dfa-f011-8116-0050568a3c94"/>
    <s v="g/EJLZDFalCkUP96XAzEgqv6znL419KOXq9xeOFKOHQr0lu7SN0sJFvMShC79bplvqSFnd6tXSEBBS6b5XjDjg=="/>
    <d v="2026-01-26T09:58:00"/>
    <s v="CML-1003853-R0S7"/>
    <x v="9"/>
    <s v="Texto sem nexo"/>
    <x v="19"/>
    <x v="9"/>
    <x v="1"/>
    <x v="2"/>
    <x v="227"/>
    <s v="Equipa SER"/>
    <s v="Sandra Subtil"/>
    <s v="Sandra Subtil"/>
    <x v="0"/>
    <x v="0"/>
  </r>
  <r>
    <s v="3d45dd1d-9efa-f011-8116-0050568a3c94"/>
    <s v="FeIa2q2na/vOLujWexhDcW7TyCTnJ9vSdxF7YS3/PytWit68kysxpr595aA0EdvJg7IDRVSQh8V2dfI1bS7BVQ=="/>
    <d v="2026-01-26T10:08:10"/>
    <s v="CML-1003856-V1W5"/>
    <x v="1"/>
    <s v="Elogia o trabalho prestado pelo serviço de higiene urbana."/>
    <x v="1"/>
    <x v="1"/>
    <x v="1"/>
    <x v="0"/>
    <x v="228"/>
    <s v="Equipa SER"/>
    <s v="Claudia Duarte"/>
    <s v="Claudia Duarte"/>
    <x v="0"/>
    <x v="0"/>
  </r>
  <r>
    <s v="b133b042-a3fa-f011-8116-0050568a3c94"/>
    <s v="+/Hybmzc3jz6AkgAnB1tIE1JmLooj0/PuAUCHRGUPWx3kpsSsuRJdR5Z7EvheYTDemYF2ml5RV6HZX84a7QCyA=="/>
    <d v="2026-01-27T10:15:49"/>
    <s v="CML-1003868-K6S5"/>
    <x v="43"/>
    <s v="Reparação de buraco na Rua Nova Da Piedade."/>
    <x v="13"/>
    <x v="11"/>
    <x v="1"/>
    <x v="2"/>
    <x v="229"/>
    <s v="Equipa SER"/>
    <s v="Claudia Duarte"/>
    <s v="Claudia Duarte"/>
    <x v="0"/>
    <x v="0"/>
  </r>
  <r>
    <s v="e672eb11-a6fa-f011-8116-0050568a3c94"/>
    <s v="e3obz4hidg/F2DB46Y2EZYX9S4wBnXzJkzrMy1fo1oghYGOPuXBYRzFZ4xdDf2vPYskS3koHD91reTiIdFlkTA=="/>
    <d v="2026-01-27T12:09:15"/>
    <s v="CML-1003875-H3C2"/>
    <x v="8"/>
    <s v="Fazer obras via de trânsito na saída da 2ª circular para a rotunda do Relógio"/>
    <x v="45"/>
    <x v="8"/>
    <x v="1"/>
    <x v="2"/>
    <x v="230"/>
    <s v="Equipa SER"/>
    <s v="Helena Xavier"/>
    <s v="Helena Xavier"/>
    <x v="0"/>
    <x v="0"/>
  </r>
  <r>
    <s v="6de4c7e6-a7fa-f011-8116-0050568a3c94"/>
    <s v="VK+o4dqQFuh0ukeWHCmm27mmmze/zwlnXY0r5EF4oWNROZ15c+xChgCZ/Az+bE6KDEkAvcyjv5/FtUhGdjAl5Q=="/>
    <d v="2026-01-26T11:53:59"/>
    <s v="CML-1003882-D7N6"/>
    <x v="0"/>
    <s v="Elogio aos técnicos Rita Lança e Luís Grilo pela eficiência, simpatia e empatia demonstrada."/>
    <x v="0"/>
    <x v="0"/>
    <x v="0"/>
    <x v="0"/>
    <x v="231"/>
    <s v="Loja de Cidadão do Saldanha"/>
    <s v="Ana Teixeira"/>
    <s v="Claudia Duarte"/>
    <x v="0"/>
    <x v="0"/>
  </r>
  <r>
    <s v="7abf9174-a8fa-f011-8116-0050568a3c94"/>
    <s v="Sy4OlfArVeAYOdrV9zzhKtBcns82HuDXs5aCd454Cx0hdOi17v6MMU4eh/OHWWii3RYPpaeU13zrOIRmVTPIPw=="/>
    <d v="2026-01-26T14:34:02"/>
    <s v="CML-1003883-S2Z9"/>
    <x v="0"/>
    <s v="Elogio à técnica Rita Lança pelo profissionalismo demonstrado."/>
    <x v="0"/>
    <x v="0"/>
    <x v="0"/>
    <x v="0"/>
    <x v="232"/>
    <s v="Loja de Cidadão do Saldanha"/>
    <s v="Ana Teixeira"/>
    <s v="Claudia Duarte"/>
    <x v="0"/>
    <x v="0"/>
  </r>
  <r>
    <s v="f849f37e-b7fa-f011-8116-0050568a3c94"/>
    <s v="HTaP0q8OB6bz2iwbyI1s71JboP0RlNfhxT120vZuJJr5iOABUONUzhcz3IAuBMQjjnh9uyORADvdDeunK14M3A=="/>
    <d v="2026-01-26T13:11:15"/>
    <s v="CML-1003920-B2P7"/>
    <x v="13"/>
    <s v="Má fiscalização da EMEL"/>
    <x v="12"/>
    <x v="6"/>
    <x v="1"/>
    <x v="1"/>
    <x v="233"/>
    <s v="Equipa SER"/>
    <s v="Sandra Subtil"/>
    <s v="Sandra Subtil"/>
    <x v="0"/>
    <x v="0"/>
  </r>
  <r>
    <s v="a978b8c9-b8fa-f011-8116-0050568a3c94"/>
    <s v="eYty10G0eZ0ueYZvTNB/ianOmSV73kTzSf5xWQqP0Tc90WCawlXEPR8ZCcJmF6NFr8PvnV/XQCDjsHpZDyT1Tw=="/>
    <d v="2026-01-26T15:20:51"/>
    <s v="CML-1003924-M9Q2"/>
    <x v="9"/>
    <s v="CONTACTOS do parque coberto da quinta de Santo António no Restelo"/>
    <x v="19"/>
    <x v="9"/>
    <x v="1"/>
    <x v="2"/>
    <x v="234"/>
    <s v="Equipa SER"/>
    <s v="Helena Xavier"/>
    <s v="Helena Xavier"/>
    <x v="0"/>
    <x v="0"/>
  </r>
  <r>
    <s v="7833717b-bafa-f011-8116-0050568a3c94"/>
    <s v="KjrvSd+vclUFx41e3Gs/YxmUxIcaPwYUCnKJc80l9u72hMyzCVU1aYRBUQPXDlnpQtV5Dc3cuVxgtseRnINHwQ=="/>
    <d v="2026-01-26T13:29:46"/>
    <s v="CML-1003927-B0J1"/>
    <x v="12"/>
    <s v="Agradecimento sincero aos Bombeiros Sapadores de Lisboa pelo profissionalismo e pela forma exemplar como atuaram"/>
    <x v="38"/>
    <x v="17"/>
    <x v="3"/>
    <x v="0"/>
    <x v="235"/>
    <s v="Equipa SER"/>
    <s v="Sandra Subtil"/>
    <s v="Sandra Subtil"/>
    <x v="0"/>
    <x v="0"/>
  </r>
  <r>
    <s v="68a47cc6-bdfa-f011-8116-0050568a3c94"/>
    <s v="zbYjYbPE/oJHWLgyPuYNBdjHBE+VAl7VgheBqaQGKnpgk8PwecK6ZsYQyap4CbljLW/zK2aGVTBsPMFxnPOwXA=="/>
    <d v="2026-01-26T15:22:26"/>
    <s v="CML-1003935-S4R8"/>
    <x v="0"/>
    <s v="Elogio nº 97, dirigido à Gestora da Loja C Saldanha pela D. Celina Parente, em 26/01/2026"/>
    <x v="46"/>
    <x v="0"/>
    <x v="0"/>
    <x v="0"/>
    <x v="236"/>
    <s v="Loja de Cidadão do Saldanha"/>
    <s v="Maria Pinto"/>
    <s v="Helena Xavier"/>
    <x v="0"/>
    <x v="0"/>
  </r>
  <r>
    <s v="5ca41bf5-c2fa-f011-8116-0050568a3c94"/>
    <s v="uYk6xItMyMJAlwZ3KDtqOj6kdV/XA0TWwTNS6Kn+vL9wgGB6SxePl1ew0y/G24vuH7HvZ0cOvL5u9CSlbGirAw=="/>
    <d v="2026-01-26T14:30:46"/>
    <s v="CML-1003943-C4D5"/>
    <x v="31"/>
    <s v="Alternativas ao autocarro 797"/>
    <x v="21"/>
    <x v="9"/>
    <x v="1"/>
    <x v="1"/>
    <x v="237"/>
    <s v="Equipa SER"/>
    <s v="Sandra Subtil"/>
    <s v="Sandra Subtil"/>
    <x v="0"/>
    <x v="0"/>
  </r>
  <r>
    <s v="af8a3ef3-c3fa-f011-8116-0050568a3c94"/>
    <s v="QoqbD3LDd1VA1A0VNhWt7RwYo29IMDoRg5ekgTe1mfM7DQwB8HMfytgloxh7tb0aI3T9lUHvujB7+9qzFIIHJQ=="/>
    <d v="2026-01-26T14:36:59"/>
    <s v="CML-1003946-R3Z9"/>
    <x v="1"/>
    <s v="Elogio pelo trabalho realizado"/>
    <x v="1"/>
    <x v="1"/>
    <x v="1"/>
    <x v="0"/>
    <x v="238"/>
    <s v="Equipa SER"/>
    <s v="Sandra Subtil"/>
    <s v="Sandra Subtil"/>
    <x v="0"/>
    <x v="0"/>
  </r>
  <r>
    <s v="aed0da92-c6fa-f011-8116-0050568a3c94"/>
    <s v="6LXhDZkAxndfIgzyfJSriS8yFWnrkhpQKHMELAWcNdEU0ig6gUKThU+SqO/G6qwJcWgCWZht9Ynzao2QAHMYKg=="/>
    <d v="2026-01-26T14:56:32"/>
    <s v="CML-1003952-K8N3"/>
    <x v="40"/>
    <s v="Colocação de setas na estrada, mais sinalização vertical e/ou outras soluções que vejam como adequadas."/>
    <x v="9"/>
    <x v="8"/>
    <x v="1"/>
    <x v="1"/>
    <x v="239"/>
    <s v="Equipa SER"/>
    <s v="Claudia Duarte"/>
    <s v="Claudia Duarte"/>
    <x v="0"/>
    <x v="1"/>
  </r>
  <r>
    <s v="7f9a13e2-d0fa-f011-8116-0050568a3c94"/>
    <s v="mYrm4GMHbY71VRwHHF4w6EvU2u5F0zzyg7qoSr/nEaXHfWFBtlvoEVNhGhgVycGRykSs+jhH1OGlktqreVh6Gw=="/>
    <d v="2026-01-26T18:08:52"/>
    <s v="CML-1003980-S3Q4"/>
    <x v="25"/>
    <s v="ELOGIO ISABEL MENDONÇA"/>
    <x v="27"/>
    <x v="0"/>
    <x v="0"/>
    <x v="0"/>
    <x v="240"/>
    <s v="LLM - Loja Lisboa Marvila"/>
    <s v="Virgilia Encarnacao"/>
    <s v="Helena Xavier"/>
    <x v="0"/>
    <x v="0"/>
  </r>
  <r>
    <s v="e716d9c9-d1fa-f011-8116-0050568a3c94"/>
    <s v="FXj+ndYH+Qrck2CNgnxa0uqgDPZOGrWB1SOwB8ws5c03o5y+zj2+E9GkyljoNk/A+//HsmGdl25K/GwEAdhUoA=="/>
    <d v="2026-01-27T09:25:35"/>
    <s v="CML-1003986-Z5S3"/>
    <x v="25"/>
    <s v="Elogio aos técnicos Carlos Costa e Isabel Mendonça."/>
    <x v="27"/>
    <x v="0"/>
    <x v="0"/>
    <x v="0"/>
    <x v="241"/>
    <s v="LLM - Loja Lisboa Marvila"/>
    <s v="Virgilia Encarnacao"/>
    <s v="Claudia Duarte"/>
    <x v="0"/>
    <x v="0"/>
  </r>
  <r>
    <s v="b9e756a5-d2fa-f011-8116-0050568a3c94"/>
    <s v="5fWf9IjkJe0rWZN1dQHl4CyRxcomeWjdhgCAgvtiFIG3uKhcG76XriRN081QYCmEjjTcnjoRSR20i4idcL3lVg=="/>
    <d v="2026-01-26T18:40:31"/>
    <s v="CML-1003989-F1J0"/>
    <x v="25"/>
    <s v="LOUVOR ANTÓNIO FERREIRA"/>
    <x v="27"/>
    <x v="0"/>
    <x v="0"/>
    <x v="0"/>
    <x v="242"/>
    <s v="LLM - Loja Lisboa Marvila"/>
    <s v="Virgilia Encarnacao"/>
    <s v="Helena Xavier"/>
    <x v="0"/>
    <x v="0"/>
  </r>
  <r>
    <s v="58751340-d8fa-f011-8116-0050568a3c94"/>
    <s v="Q0z77aGJkI8XB3zi0lMcfY+MWTa5BP/h+cret0UtECeYGYzWQcyD/ARUdcQxS/4ojkiPbMwn0biLzq0QAUqaaQ=="/>
    <d v="2026-01-26T18:21:48"/>
    <s v="CML-1004017-V3P1"/>
    <x v="25"/>
    <s v="LOUVOR ISABEL MENDONÇA"/>
    <x v="27"/>
    <x v="0"/>
    <x v="0"/>
    <x v="0"/>
    <x v="243"/>
    <s v="LLM - Loja Lisboa Marvila"/>
    <s v="Virgilia Encarnacao"/>
    <s v="Helena Xavier"/>
    <x v="0"/>
    <x v="0"/>
  </r>
  <r>
    <s v="fb7a9d62-d8fa-f011-8116-0050568a3c94"/>
    <s v="KyHEoc0Xa/TD3E4AzelDdRBONK/B2TH+zT+cwh5i+TlQC7xvH/gV71+yDnsWuVr1JrzBKUijTgQY4o3U0TPVZQ=="/>
    <d v="2026-01-26T17:05:50"/>
    <s v="CML-1004019-T9B6"/>
    <x v="58"/>
    <s v="Situação habitacional complicada. Encontra-se a viver com a sogra."/>
    <x v="25"/>
    <x v="10"/>
    <x v="1"/>
    <x v="1"/>
    <x v="244"/>
    <s v="Equipa SER"/>
    <s v="Helena Xavier"/>
    <s v="Helena Xavier"/>
    <x v="0"/>
    <x v="1"/>
  </r>
  <r>
    <s v="776ed815-dafa-f011-8116-0050568a3c94"/>
    <s v="MYNTJikPyQE7mQZyol7PQ41w+l0jLA93S2BB9KGNvl6mixmRMUrj5SU448V1VZxkTZUcCfOmGYQ905q+PtwPog=="/>
    <d v="2026-01-26T17:21:32"/>
    <s v="CML-1004025-N6W5"/>
    <x v="54"/>
    <s v="processo nº 1503412/2025 com o nº auto 053094042"/>
    <x v="2"/>
    <x v="2"/>
    <x v="1"/>
    <x v="1"/>
    <x v="245"/>
    <s v="Equipa SER"/>
    <s v="Helena Xavier"/>
    <s v="Helena Xavier"/>
    <x v="0"/>
    <x v="1"/>
  </r>
  <r>
    <s v="bb0a0067-f1fa-f011-8116-0050568a3c94"/>
    <s v="0H8SE4pFprJ4KPUOdZI3ZOC8SIPKc21Q94ULZiGDmeItEwbY0cpaApVLkxuM7yJPUTeclne+3i/hvg7x9IE5vQ=="/>
    <d v="2026-01-27T09:40:36"/>
    <s v="CML-1004088-Z3W0"/>
    <x v="46"/>
    <s v="Elogio à técnica Joana Lino pelo profissionalismo e simpatia demonstrada."/>
    <x v="0"/>
    <x v="0"/>
    <x v="0"/>
    <x v="0"/>
    <x v="246"/>
    <s v="Loja de Cidadão do Saldanha"/>
    <s v="Jesus Rodrigues"/>
    <s v="Claudia Duarte"/>
    <x v="0"/>
    <x v="0"/>
  </r>
  <r>
    <s v="72ccceea-57fb-f011-8116-0050568a3c94"/>
    <s v="2iuEH23B6jGrAI6LGGo6nk2vvQyi0rNa2fdAnuLWBMHJt6+S8HCRlMBNTHC8luFhcKnohNO2CbnrlPib7wPGXg=="/>
    <d v="2026-01-27T08:16:57"/>
    <s v="CML-1004109-R3X8"/>
    <x v="59"/>
    <s v="Seguranças no jardim da estrela, seguranças completamente incompetentes que passam o dia no telefone"/>
    <x v="5"/>
    <x v="4"/>
    <x v="1"/>
    <x v="1"/>
    <x v="247"/>
    <s v="Equipa SER"/>
    <s v="Sandra Subtil"/>
    <s v="Sandra Subtil"/>
    <x v="0"/>
    <x v="1"/>
  </r>
  <r>
    <s v="9504c53e-59fb-f011-8116-0050568a3c94"/>
    <s v="tHKg2pbGY4VyG8w0jy0hRPBfALYxR8EPiQ7cDVFABvXp1wulDNM3nfFIfx3X4Hu+/wk04880EDgoZfWHjJcccw=="/>
    <d v="2026-01-27T08:27:29"/>
    <s v="CML-1004110-M9F1"/>
    <x v="20"/>
    <s v="Cobrança de taxa"/>
    <x v="73"/>
    <x v="20"/>
    <x v="1"/>
    <x v="1"/>
    <x v="248"/>
    <s v="Equipa SER"/>
    <s v="Sandra Subtil"/>
    <s v="Sandra Subtil"/>
    <x v="0"/>
    <x v="2"/>
  </r>
  <r>
    <s v="97c5f909-5bfb-f011-8116-0050568a3c94"/>
    <s v="HbMQPQsNBfuELpE/9UdSdw6CPw8z3O8S9FdqvBGN+CHPXkw+FA1W3u1BTpqvvLB531PrefJoKo9MTYKq4hapJg=="/>
    <d v="2026-01-27T08:39:23"/>
    <s v="CML-1004112-T5T1"/>
    <x v="39"/>
    <s v="Foram vedados 22 lugares de estacionamento na rua padre Francisco Álvares na freguesia de São Domingos de Benfica, por razões de segurança devido ao perigo de queda de muro"/>
    <x v="12"/>
    <x v="6"/>
    <x v="1"/>
    <x v="1"/>
    <x v="249"/>
    <s v="Equipa SER"/>
    <s v="Sandra Subtil"/>
    <s v="Sandra Subtil"/>
    <x v="0"/>
    <x v="0"/>
  </r>
  <r>
    <s v="14565d95-5cfb-f011-8116-0050568a3c94"/>
    <s v="vANAbxXRZFUBtyvVi5RYXs426xJLgOyySSJ/JZJI0MUV3RKZz2UrxkBu1IgpwogFC4+8xVf20h9meOPWnnyZaA=="/>
    <d v="2026-01-28T15:22:21"/>
    <s v="CML-1004114-C5B6"/>
    <x v="27"/>
    <s v="Falta de manutenção dos novos relvados da freguesia"/>
    <x v="74"/>
    <x v="15"/>
    <x v="1"/>
    <x v="1"/>
    <x v="250"/>
    <s v="Equipa SER"/>
    <s v="Sandra Subtil"/>
    <s v="Sandra Subtil"/>
    <x v="0"/>
    <x v="1"/>
  </r>
  <r>
    <s v="8e451bb3-5dfb-f011-8116-0050568a3c94"/>
    <s v="zVkVU/tvSGH6on1b4A3LvzVbIFgK7oOT+8xtZ/kGTd3bsUGnhp4hkNjEX0kzy7OQLUF++Y/TZgrogyTlrVQ3ow=="/>
    <d v="2026-01-28T09:54:44"/>
    <s v="CML-1004116-Q6Q1"/>
    <x v="13"/>
    <s v="Estacionamento em &quot;sentido contrário&quot;"/>
    <x v="2"/>
    <x v="2"/>
    <x v="1"/>
    <x v="1"/>
    <x v="251"/>
    <s v="Equipa SER"/>
    <s v="Sandra Subtil"/>
    <s v="Sandra Subtil"/>
    <x v="0"/>
    <x v="0"/>
  </r>
  <r>
    <s v="af597e66-6bfb-f011-8116-0050568a3c94"/>
    <s v="hpTRuah8dwBr6ju6KBhSci5fjd8hFVqaRGnijTr22ZpFy0YTI0x8ndKKbrmysn1czGukUcM72Bd6qSaVfmAKwA=="/>
    <d v="2026-01-27T11:32:02"/>
    <s v="CML-1004134-R3Y2"/>
    <x v="10"/>
    <s v="Horário da EMEL no edifício do Campo Grande"/>
    <x v="12"/>
    <x v="6"/>
    <x v="4"/>
    <x v="1"/>
    <x v="252"/>
    <s v="LLE - Loja Lisboa Entrecampos"/>
    <s v="Andreia Vasconcelos"/>
    <s v="Sandra Subtil"/>
    <x v="0"/>
    <x v="0"/>
  </r>
  <r>
    <s v="2e0d5594-6cfb-f011-8116-0050568a3c94"/>
    <s v="/4T469lpw01HOge2/iOkW11D26ttAx3ajEFlkjyL2jYQnJbBg8L3ZYuMy7VgqCPYwASrCPH2NiILzyD2OsuspQ=="/>
    <d v="2026-01-27T10:45:00"/>
    <s v="CML-1004138-Z4Y2"/>
    <x v="1"/>
    <s v="Falta de recolha recorrente e falta de resposta a OCO's"/>
    <x v="1"/>
    <x v="1"/>
    <x v="1"/>
    <x v="1"/>
    <x v="253"/>
    <s v="Equipa SER"/>
    <s v="Sandra Subtil"/>
    <s v="Sandra Subtil"/>
    <x v="0"/>
    <x v="1"/>
  </r>
  <r>
    <s v="151ad422-7cfb-f011-8116-0050568a3c94"/>
    <s v="wJkrrSVnMGSF0UKDPQv7XmDM4FukGjPP10AF7BL1lPO79aFuivTRIr3XPQ2LhLE/9i2Dxo/HhlNfmppx5fPd3w=="/>
    <d v="2026-01-29T11:19:44"/>
    <s v="CML-1004170-P2R4"/>
    <x v="0"/>
    <s v="ELOGIO JOANA LINO"/>
    <x v="0"/>
    <x v="0"/>
    <x v="0"/>
    <x v="0"/>
    <x v="254"/>
    <s v="Loja de Cidadão do Saldanha"/>
    <s v="Ana Teixeira"/>
    <s v="Helena Xavier"/>
    <x v="0"/>
    <x v="0"/>
  </r>
  <r>
    <s v="739c5bf9-a6fb-f011-8116-0050568a3c94"/>
    <s v="QppHS6aGXiedPXKgopU+BhePW//r8o2Vb1gT32Yb+SxAMNrUqD3M6losVvaYW53WmxMIxMR6t70yuEcc7GgU1Q=="/>
    <d v="2026-01-28T09:29:33"/>
    <s v="CML-1004270-D2L2"/>
    <x v="54"/>
    <s v="viatura, com a matrícula 94 UT 12 se encontrava removida para parque há vários dias"/>
    <x v="2"/>
    <x v="2"/>
    <x v="1"/>
    <x v="1"/>
    <x v="255"/>
    <s v="Equipa SER"/>
    <s v="Helena Xavier"/>
    <s v="Helena Xavier"/>
    <x v="0"/>
    <x v="1"/>
  </r>
  <r>
    <s v="9afda76a-21fc-f011-8116-0050568a3c94"/>
    <s v="5NMsS6TZ50pgC/3ft8ST9eKa3aAPPGeYJpNaRZUBCdJi5RqwWZVmrxubMhR6yi5ZGPjCjgTR4qKwNUTyl2WMVQ=="/>
    <d v="2026-01-28T08:22:58"/>
    <s v="CML-1004312-X9R8"/>
    <x v="15"/>
    <s v="Falta de resposta às OCO's:_x000a_- OCO/80819/2025_x000a_- OCO/71356/2025"/>
    <x v="75"/>
    <x v="8"/>
    <x v="1"/>
    <x v="1"/>
    <x v="256"/>
    <s v="Equipa SER"/>
    <s v="Sandra Subtil"/>
    <s v="Sandra Subtil"/>
    <x v="0"/>
    <x v="1"/>
  </r>
  <r>
    <s v="88149e12-23fc-f011-8116-0050568a3c94"/>
    <s v="mNwdhs2SBD2TNoj7vxK6YX605uMi/zOOKCsGwwpNEn9scvb1DjbI2q0GMftoeV44+m53goYixtL5UegNveLH1g=="/>
    <d v="2026-01-28T15:31:18"/>
    <s v="CML-1004314-P5X0"/>
    <x v="28"/>
    <s v="Estado da cidade"/>
    <x v="61"/>
    <x v="0"/>
    <x v="1"/>
    <x v="1"/>
    <x v="257"/>
    <s v="Equipa SER"/>
    <s v="Sandra Subtil"/>
    <s v="Sandra Subtil"/>
    <x v="0"/>
    <x v="0"/>
  </r>
  <r>
    <s v="28e15b6a-24fc-f011-8116-0050568a3c94"/>
    <s v="BE++f0qhxbU1PjJXyVUUgkvxNFvQtHS8vXG5JngiFXBMCLpycqbB1SRHp1P/xKgWyfYg4Bsnat1SmIGoKuRFIw=="/>
    <d v="2026-01-28T13:12:30"/>
    <s v="CML-1004316-H4Y5"/>
    <x v="60"/>
    <s v="Existência de pelo menos 2 cadeiras de rodas para as pessoas de idade"/>
    <x v="76"/>
    <x v="0"/>
    <x v="1"/>
    <x v="2"/>
    <x v="258"/>
    <s v="Equipa SER"/>
    <s v="Sandra Subtil"/>
    <s v="Sandra Subtil"/>
    <x v="0"/>
    <x v="0"/>
  </r>
  <r>
    <s v="a6d4643c-3bfc-f011-8117-0050568a3c94"/>
    <s v="ROUZnGtWYXXMukEzpk79KNlS/3gkEYz33Uuy0R/od05Ur4MRlpZCTLp1PAqkpwd4aTkD00MRbiKcLrHdk2V00A=="/>
    <d v="2026-01-28T12:25:29"/>
    <s v="CML-1004400-H2R8"/>
    <x v="10"/>
    <s v="obras no prédio ao lado que esta a afetar o prédio do reclamante"/>
    <x v="2"/>
    <x v="2"/>
    <x v="2"/>
    <x v="1"/>
    <x v="259"/>
    <s v="LLE - Loja Lisboa Entrecampos"/>
    <s v="Francisco Cruz"/>
    <s v="Helena Xavier"/>
    <x v="0"/>
    <x v="1"/>
  </r>
  <r>
    <s v="ca4c6b5a-3efc-f011-8117-0050568a3c94"/>
    <s v="2PJXa4ArKiDXrjU0jWQNfoPR0VtsQxK5qRA8G+htb5kAqy+wDCWM1XBYItgqiGIzcuLe/bBG1/9s/OTpurW0EQ=="/>
    <d v="2026-01-28T16:19:28"/>
    <s v="CML-1004415-G7W1"/>
    <x v="43"/>
    <s v="A aplicação na minha Rua continua inoperacional."/>
    <x v="77"/>
    <x v="11"/>
    <x v="1"/>
    <x v="1"/>
    <x v="260"/>
    <s v="Equipa SER"/>
    <s v="Claudia Duarte"/>
    <s v="Claudia Duarte"/>
    <x v="0"/>
    <x v="0"/>
  </r>
  <r>
    <s v="e6d8e23b-3ffc-f011-8117-0050568a3c94"/>
    <s v="HRCgbV3zGy0b3PxQ6HqxKhRH1+htKJ6TiIgLSWJYTscXUqp6I4F7b2XYBBF5phmThVAsyiW9RFueBS+dLiRNIw=="/>
    <d v="2026-01-28T11:51:31"/>
    <s v="CML-1004418-N2W7"/>
    <x v="2"/>
    <s v="Edifício devoluto ocupado e vandalizado na Rua de Arroios 265."/>
    <x v="2"/>
    <x v="2"/>
    <x v="1"/>
    <x v="1"/>
    <x v="261"/>
    <s v="Equipa SER"/>
    <s v="Claudia Duarte"/>
    <s v="Claudia Duarte"/>
    <x v="0"/>
    <x v="1"/>
  </r>
  <r>
    <s v="79c1d713-40fc-f011-8117-0050568a3c94"/>
    <s v="zCtkcyYncf1qh6szlRT7Ez+bS4inC7n46zYhHRhCdrPCbUu+QnYbYsGoKrLretIxqd2SfGAbvt6ktq+abI4HAA=="/>
    <d v="2026-01-29T11:18:20"/>
    <s v="CML-1004419-C8V6"/>
    <x v="19"/>
    <s v="Semáforos dessincronizados"/>
    <x v="12"/>
    <x v="6"/>
    <x v="1"/>
    <x v="1"/>
    <x v="262"/>
    <s v="Equipa SER"/>
    <s v="Sandra Subtil"/>
    <s v="Sandra Subtil"/>
    <x v="0"/>
    <x v="0"/>
  </r>
  <r>
    <s v="71f88539-43fc-f011-8117-0050568a3c94"/>
    <s v="xMwPw5Sg4qiJ77jougRGPrNfpxNg53tuJfIT0N9uIDAugRY1P75oq0BX8Y/hXUEsUjLaEbWpPaPlK10LPMXCsA=="/>
    <d v="2026-01-28T12:21:47"/>
    <s v="CML-1004427-B2S3"/>
    <x v="56"/>
    <s v="Projeto academico cultura digital"/>
    <x v="69"/>
    <x v="16"/>
    <x v="1"/>
    <x v="2"/>
    <x v="263"/>
    <s v="Equipa SER"/>
    <s v="Sandra Subtil"/>
    <s v="Sandra Subtil"/>
    <x v="0"/>
    <x v="0"/>
  </r>
  <r>
    <s v="cbfdc1ca-44fc-f011-8117-0050568a3c94"/>
    <s v="uD5SuI0xEbmsZ3gOAcKEWVt9+V2hs0z2Al5OtK820mzP4EMzw6JygKB12oEnrMZbXznCRwOvOQ8ZifZoVK7Fxg=="/>
    <d v="2026-01-28T12:41:37"/>
    <s v="CML-1004431-Y2C8"/>
    <x v="61"/>
    <s v="ELOGIO CEMITÉRIO DE CARNIDE"/>
    <x v="78"/>
    <x v="4"/>
    <x v="1"/>
    <x v="0"/>
    <x v="264"/>
    <s v="Equipa SER"/>
    <s v="Helena Xavier"/>
    <s v="Helena Xavier"/>
    <x v="0"/>
    <x v="0"/>
  </r>
  <r>
    <s v="cdf18810-47fc-f011-8117-0050568a3c94"/>
    <s v="NzFTo8OSDiaTuVMqINEWI4s/UfLrreHUIpoW+5ShjuGpl68sfTpq+XztlBajkouN0BOO+lZXulni1huWpPN8mA=="/>
    <d v="2026-01-28T12:48:14"/>
    <s v="CML-1004439-P2G7"/>
    <x v="41"/>
    <s v="a informação disponibilizada no site da camara de lisboa pela área de Educação, no que diz respeito á planta da área de influencia das escolas de Lisboa, esteja totalmente errada"/>
    <x v="17"/>
    <x v="12"/>
    <x v="1"/>
    <x v="1"/>
    <x v="265"/>
    <s v="Equipa SER"/>
    <s v="Helena Xavier"/>
    <s v="Helena Xavier"/>
    <x v="0"/>
    <x v="1"/>
  </r>
  <r>
    <s v="3dff561e-56fc-f011-8117-0050568a3c94"/>
    <s v="Hfb7A6nJC+znCD9XT3kMhop2nFUtm2++6LRapf3nEzIQsHkfkhPZYnQnWtwfhZB1bpYApir2/eogcNLYV2G3yQ=="/>
    <d v="2026-01-28T14:39:54"/>
    <s v="CML-1004456-Y0D2"/>
    <x v="0"/>
    <s v="Elogio a Cristina Borges"/>
    <x v="0"/>
    <x v="0"/>
    <x v="0"/>
    <x v="0"/>
    <x v="266"/>
    <s v="Loja de Cidadão do Saldanha"/>
    <s v="Ana Teixeira"/>
    <s v="Sandra Subtil"/>
    <x v="0"/>
    <x v="0"/>
  </r>
  <r>
    <s v="4dfe0d68-66fc-f011-8117-0050568a3c94"/>
    <s v="68qf3+M8c4mzwJboEDiK9IMM9V01bab8OSydaik3T6XdvdnV2ZoNktejoN97qS528sWgeP8Y/tw8oCPNHiW4hA=="/>
    <d v="2026-01-28T16:37:06"/>
    <s v="CML-1004501-Y6N0"/>
    <x v="44"/>
    <s v="Elevador da Rua Prof Fernando de Mello Moser n °10 está novamente avariado."/>
    <x v="53"/>
    <x v="15"/>
    <x v="1"/>
    <x v="1"/>
    <x v="267"/>
    <s v="Equipa SER"/>
    <s v="Claudia Duarte"/>
    <s v="Claudia Duarte"/>
    <x v="0"/>
    <x v="1"/>
  </r>
  <r>
    <s v="eaf58e8d-69fc-f011-8117-0050568a3c94"/>
    <s v="t61ORfgHuTgqqez+7I2IYqTyuhbxk1/VVj1VXcswWLXtU4yuJCBiOEiVpzJvwPYXqhBoCeW2xubUM/tabYbsPA=="/>
    <d v="2026-01-28T16:55:50"/>
    <s v="CML-1004508-Y9T9"/>
    <x v="1"/>
    <s v="No cruzamento da Avenida Infante Santo com a Rua Embaixador Teixeira de Sampaio em Lisboa um camião de recolha seletiva de resíduos, responsável pela recolha de vidro, a proceder ao esvaziamento de um contentor. Durante a operação, várias garrafas não caíram para o interior do camião, tendo-se espalhado pela faixa de rodagem."/>
    <x v="1"/>
    <x v="1"/>
    <x v="1"/>
    <x v="1"/>
    <x v="268"/>
    <s v="Equipa SER"/>
    <s v="Claudia Duarte"/>
    <s v="Claudia Duarte"/>
    <x v="0"/>
    <x v="1"/>
  </r>
  <r>
    <s v="865c84cb-ebfc-f011-8117-0050568a3c94"/>
    <s v="bn6/mIsxaZcNqntaZ1un3otqLwkHS0mzPln922xk4qsOFircse1hK83mPpt8fvHT5XJKWjNPf59jL5Bw7Y+pFA=="/>
    <d v="2026-01-29T08:33:07"/>
    <s v="CML-1004568-J3X2"/>
    <x v="5"/>
    <s v="Falta de poda de arvores, especialmente com tempestades"/>
    <x v="79"/>
    <x v="4"/>
    <x v="1"/>
    <x v="1"/>
    <x v="269"/>
    <s v="Equipa SER"/>
    <s v="Sandra Subtil"/>
    <s v="Sandra Subtil"/>
    <x v="0"/>
    <x v="1"/>
  </r>
  <r>
    <s v="a8bbf3ab-edfc-f011-8117-0050568a3c94"/>
    <s v="pr4UJLcu9dwZFXKIwXJv0OUqlviC42vSF6k2ojiWS+cnKMyBdz/H3uMXU4XON37Q46be3FMFNij07zJHT2ARVw=="/>
    <d v="2026-01-29T09:47:49"/>
    <s v="CML-1004571-R6X9"/>
    <x v="10"/>
    <s v="Elogio à funcionária Isabel Ventura pelo profissionalismo demonstrado."/>
    <x v="71"/>
    <x v="0"/>
    <x v="4"/>
    <x v="0"/>
    <x v="270"/>
    <s v="LLE - Loja Lisboa Entrecampos"/>
    <s v="Daniela Amaro"/>
    <s v="Claudia Duarte"/>
    <x v="0"/>
    <x v="0"/>
  </r>
  <r>
    <s v="ed1686d2-edfc-f011-8117-0050568a3c94"/>
    <s v="ENYuHndXJLaHPlA7NBawMh0875oYTeCiJQ4xLFVuwAR5aLw1tuDIok1iAQmKd1Jhi349CVioPPonU0llvQq0Bg=="/>
    <d v="2026-01-29T08:43:09"/>
    <s v="CML-1004572-B3F5"/>
    <x v="21"/>
    <s v="Matadouro ilegal em Marvila"/>
    <x v="2"/>
    <x v="2"/>
    <x v="1"/>
    <x v="1"/>
    <x v="271"/>
    <s v="Equipa SER"/>
    <s v="Sandra Subtil"/>
    <s v="Sandra Subtil"/>
    <x v="0"/>
    <x v="1"/>
  </r>
  <r>
    <s v="03ee8a25-effc-f011-8117-0050568a3c94"/>
    <s v="7laE9ueQ2Q2dD203jomwmNzPv0ebtzi2+sWnsYkqOnsBglr0qyCVe5+xpioh53jSXaYukDaYju2XUEq2nCqfjQ=="/>
    <d v="2026-01-29T08:54:39"/>
    <s v="CML-1004573-F8Y7"/>
    <x v="30"/>
    <s v="Danos em viatura devido a queda de arvore"/>
    <x v="34"/>
    <x v="11"/>
    <x v="1"/>
    <x v="1"/>
    <x v="272"/>
    <s v="Equipa SER"/>
    <s v="Sandra Subtil"/>
    <s v="Sandra Subtil"/>
    <x v="0"/>
    <x v="2"/>
  </r>
  <r>
    <s v="e934c10d-fffc-f011-8117-0050568a3c94"/>
    <s v="ZUf+aiCNM2HrhEwvu1PgvV74t7q6BVUJTgAJhC1fqh7d85z3K21kh7AMcoqZHGXKlYpx4Gw0xt6PODIuDJB2dQ=="/>
    <d v="2026-01-29T10:45:27"/>
    <s v="CML-1004593-D8Z1"/>
    <x v="28"/>
    <s v="O corrimão da ponte da Avenida Lusíada que passa por cima da estrada da Luz está todo ferrugento, em especial do lado do Lidl."/>
    <x v="48"/>
    <x v="11"/>
    <x v="1"/>
    <x v="2"/>
    <x v="273"/>
    <s v="Equipa SER"/>
    <s v="Claudia Duarte"/>
    <s v="Claudia Duarte"/>
    <x v="0"/>
    <x v="1"/>
  </r>
  <r>
    <s v="1fe3775c-0efd-f011-8117-0050568a3c94"/>
    <s v="w5gk+gSflakIwh3RjheEKUX8IY2rIe/vKSWnUV99Qt2qyioMC6wDtTcJETXGZbnpPkb2LVmv2c3iLXtOSG2mPQ=="/>
    <d v="2026-01-29T12:42:34"/>
    <s v="CML-1004634-P0T0"/>
    <x v="62"/>
    <s v="indignação relativamente à decisão de passar a cobrar entrada no Castelo de São Jorge aos residentes no concelho"/>
    <x v="69"/>
    <x v="16"/>
    <x v="1"/>
    <x v="1"/>
    <x v="274"/>
    <s v="Equipa SER"/>
    <s v="Helena Xavier"/>
    <s v="Helena Xavier"/>
    <x v="0"/>
    <x v="1"/>
  </r>
  <r>
    <s v="319e0469-14fd-f011-8117-0050568a3c94"/>
    <s v="Rt+75UQwI7HYg4RyIm96rf3HcDitzU0IAPbE2+FBvNpX86B6tu8MOHyPWKo0dCOAbePQhTnhxT/HPPWTPUkNbQ=="/>
    <d v="2026-01-29T13:23:26"/>
    <s v="CML-1004655-R7S3"/>
    <x v="12"/>
    <s v="Habitação supostamente sobrelotada"/>
    <x v="2"/>
    <x v="2"/>
    <x v="3"/>
    <x v="1"/>
    <x v="275"/>
    <s v="Equipa SER"/>
    <s v="Sandra Subtil"/>
    <s v="Sandra Subtil"/>
    <x v="0"/>
    <x v="0"/>
  </r>
  <r>
    <s v="f0f65328-2bfd-f011-8117-0050568a3c94"/>
    <s v="ZCTtJjUWs/pJz99AQnIQ6LyyjwO5pAHlqXLuF2qgyO3sEbIKx0KpHXItiOyih4KQuvq79SJQBRLmSb8xRVDibQ=="/>
    <d v="2026-01-29T23:02:05"/>
    <s v="CML-1004692-D5F1"/>
    <x v="46"/>
    <s v="ELOGIO CRISTINA BORGES"/>
    <x v="0"/>
    <x v="0"/>
    <x v="0"/>
    <x v="0"/>
    <x v="276"/>
    <s v="Loja de Cidadão do Saldanha"/>
    <s v="Jesus Rodrigues"/>
    <s v="Helena Xavier"/>
    <x v="0"/>
    <x v="0"/>
  </r>
  <r>
    <s v="c45a59aa-2bfd-f011-8117-0050568a3c94"/>
    <s v="0H3FHMUbcYlkaemuNXxDAMbZ2kmvFgEztfhkeg/Ct/Mg7nkc75NETktrVKD3zND6snVjegSE9MjHiPvLZ2Tc6A=="/>
    <d v="2026-01-29T22:11:01"/>
    <s v="CML-1004695-V9M1"/>
    <x v="10"/>
    <s v="ELOGIO ANA PAULA OLIVEIRA"/>
    <x v="15"/>
    <x v="0"/>
    <x v="0"/>
    <x v="0"/>
    <x v="277"/>
    <s v="LLS - Loja Lisboa Saldanha"/>
    <s v="Fernando Mascarenhas"/>
    <s v="Helena Xavier"/>
    <x v="0"/>
    <x v="0"/>
  </r>
  <r>
    <s v="bb7d05ff-5ffd-f011-8117-0050568a3c94"/>
    <s v="aX0TtmFhXln0dbcQ0nRr89QoRrgc2ulpCreT3bzfxFySNG6ULOtasnzh+qcGlicKjgrQiHOu035sg7eg/X4Y1Q=="/>
    <d v="2026-01-29T22:20:11"/>
    <s v="CML-1004782-F2Y0"/>
    <x v="11"/>
    <s v="estacionamento indevido em zona exclusiva a residentes situada no Impasse da Rua Silva e Albuquerque, nas traseiras do n.º 84 da Av. dos Estados Unidos da América, em Lisboa, envolvendo a viatura com matrícula BP‑15‑HR"/>
    <x v="12"/>
    <x v="6"/>
    <x v="1"/>
    <x v="1"/>
    <x v="278"/>
    <s v="Equipa SER"/>
    <s v="Helena Xavier"/>
    <s v="Helena Xavier"/>
    <x v="0"/>
    <x v="0"/>
  </r>
  <r>
    <s v="3a80b31c-62fd-f011-8117-0050568a3c94"/>
    <s v="UJZYtp7E+7w4RSIahZoMLFVteB0uiQ7MDvniO84Hvs0/GwjvdEda1BkkIABwqNo2uE4xbESOIgslOaNgbapIeQ=="/>
    <d v="2026-01-29T22:39:51"/>
    <s v="CML-1004783-X2V1"/>
    <x v="63"/>
    <s v="RECLAMAÇÃO SOBRE O PEDIDO CML-985047-C3G5"/>
    <x v="4"/>
    <x v="3"/>
    <x v="1"/>
    <x v="1"/>
    <x v="279"/>
    <s v="Equipa SER"/>
    <s v="Helena Xavier"/>
    <s v="Helena Xavier"/>
    <x v="0"/>
    <x v="1"/>
  </r>
  <r>
    <s v="8f3e53ab-63fd-f011-8117-0050568a3c94"/>
    <s v="Od5OXvprR6bSoQUYN/G51jm1vC6REoLgFoF7uicHcpHuztTbgJV76CBs+YSP97jsYtuEk1tfvTZSIwT7GwTJxg=="/>
    <d v="2026-01-29T22:45:56"/>
    <s v="CML-1004784-H6C4"/>
    <x v="54"/>
    <s v="Sustentar a “legitimidade, adequação e necessidade” do reboque da viatura 70-MT-40 ocorrido em 06/09/2025"/>
    <x v="2"/>
    <x v="2"/>
    <x v="1"/>
    <x v="1"/>
    <x v="280"/>
    <s v="Equipa SER"/>
    <s v="Helena Xavier"/>
    <s v="Helena Xavier"/>
    <x v="0"/>
    <x v="1"/>
  </r>
  <r>
    <s v="16881ad0-64fd-f011-8117-0050568a3c94"/>
    <s v="NewYemclg+RMRBPU6clLxdQ0jZ21pS0L+Naesd04CDeDJiu+bYf1T3HY1KaTCrjEBGHihffhds3JHNKBX6BEmQ=="/>
    <d v="2026-01-29T22:54:43"/>
    <s v="CML-1004785-R2L3"/>
    <x v="64"/>
    <s v="Os esgotos da rua encontram-se entupidos, o que está a causar acumulação de água no exterior. Como consequência, a água permanece parada e está a infiltrar-se através das paredes, entrando no interior das instalações"/>
    <x v="80"/>
    <x v="15"/>
    <x v="1"/>
    <x v="1"/>
    <x v="281"/>
    <s v="Equipa SER"/>
    <s v="Helena Xavier"/>
    <s v="Helena Xavier"/>
    <x v="0"/>
    <x v="1"/>
  </r>
  <r>
    <s v="797ff6af-66fd-f011-8117-0050568a3c94"/>
    <s v="GSdzkp3kfxWZYrQJc6K22Mn2zebD31pxBHBR5HQU5pHl4ZEAgmycnfRRG++tR2mNXPqqvps42zwGGROcRDfnTw=="/>
    <d v="2026-01-29T23:10:13"/>
    <s v="CML-1004787-T2P7"/>
    <x v="18"/>
    <s v="na Rua Domingos Sequeira, n.º 74 – Lisboa, vimos por este meio apresentar reclamação e pedido de intervenção urgente relativamente ao estado do passeio público"/>
    <x v="81"/>
    <x v="5"/>
    <x v="1"/>
    <x v="1"/>
    <x v="282"/>
    <s v="Equipa SER"/>
    <s v="Helena Xavier"/>
    <s v="Helena Xavier"/>
    <x v="0"/>
    <x v="0"/>
  </r>
  <r>
    <s v="bf8f2951-bbfd-f011-8117-0050568a3c94"/>
    <s v="VmMHlM/xS6dHH+bY9PrlkFU5ONtooUpi9Y4BJx86UK9F37eQVeSeN9iAxG67H1wAnuD6M3XehyDKqKDHeIKyvg=="/>
    <d v="2026-01-30T10:29:21"/>
    <s v="CML-1004797-Q6N2"/>
    <x v="10"/>
    <s v="Elogio a Teresa Flor"/>
    <x v="57"/>
    <x v="0"/>
    <x v="1"/>
    <x v="0"/>
    <x v="283"/>
    <s v="Equipa SER"/>
    <s v="Sandra Subtil"/>
    <s v="Sandra Subtil"/>
    <x v="0"/>
    <x v="0"/>
  </r>
  <r>
    <s v="c186bc95-c1fd-f011-8117-0050568a3c94"/>
    <s v="nA5VLMsmyUy9AwCVMfk7yM8TmOKiBEpf+sDnsMFXaGjPqDqKnkVWlUpojbx4DH1iP4k/zrC7dLZsQF/H5FoT2w=="/>
    <d v="2026-01-30T09:57:49"/>
    <s v="CML-1004806-B5B2"/>
    <x v="38"/>
    <s v="SUGESTÃO DA FACULDADE DE ARQUITETURA DA CHEQUIA"/>
    <x v="47"/>
    <x v="3"/>
    <x v="1"/>
    <x v="2"/>
    <x v="284"/>
    <s v="Equipa SER"/>
    <s v="Helena Xavier"/>
    <s v="Helena Xavier"/>
    <x v="0"/>
    <x v="0"/>
  </r>
  <r>
    <s v="4466afee-c5fd-f011-8117-0050568a3c94"/>
    <s v="WE+/mD5ZZ6iF9a9aua6D4RMG+6Z0rW7mHtqrJ+/2e9JUb627wIpMt1o2OgYCJPK9vMDJNuja+fmiT3qpVkKhDw=="/>
    <d v="2026-01-30T10:30:26"/>
    <s v="CML-1004813-L0F2"/>
    <x v="57"/>
    <s v="O prédio encontra-se sem fornecimento de eletricidade, devido a infiltrações de água provocadas pela chuva."/>
    <x v="72"/>
    <x v="6"/>
    <x v="1"/>
    <x v="1"/>
    <x v="285"/>
    <s v="Equipa SER"/>
    <s v="Claudia Duarte"/>
    <s v="Claudia Duarte"/>
    <x v="0"/>
    <x v="1"/>
  </r>
  <r>
    <s v="8bd2f26b-c8fd-f011-8117-0050568a3c94"/>
    <s v="20ZFkIkF1H5jzRmcNmXa5KVYKnkAw3YW+NtY5k1/Ahrwu9EgoBbacBWyid7NmlRLY1ueWzgWqgVUuqoh1a+Bmg=="/>
    <d v="2026-01-30T10:56:35"/>
    <s v="CML-1004818-R8D4"/>
    <x v="1"/>
    <s v="Falta de limpeza na cidade universitária, sobretudo ao longo da avenida gama pinto, entre a clássica e o iscte. Lixo, vidros, garrafas, árvores caídas, ratos,"/>
    <x v="82"/>
    <x v="5"/>
    <x v="1"/>
    <x v="1"/>
    <x v="286"/>
    <s v="Equipa SER"/>
    <s v="Claudia Duarte"/>
    <s v="Claudia Duarte"/>
    <x v="0"/>
    <x v="0"/>
  </r>
  <r>
    <s v="3599446c-cefd-f011-8117-0050568a3c94"/>
    <s v="5EBnde42QUhyMIxLeT/7G6akV19NcBtZ2OLERDwgPSC0kKta9PWsPNdOk6yWXgmoY5JbgtE4Tt1lVnwLEcYy6Q=="/>
    <d v="2026-01-30T11:29:09"/>
    <s v="CML-1004836-N4V6"/>
    <x v="2"/>
    <s v="OBRA A DECORRER SEM PROTECÇÃO NA RUA DOS ARNEIROS 43"/>
    <x v="2"/>
    <x v="2"/>
    <x v="3"/>
    <x v="1"/>
    <x v="287"/>
    <s v="Equipa SER"/>
    <s v="Helena Xavier"/>
    <s v="Helena Xavier"/>
    <x v="0"/>
    <x v="0"/>
  </r>
  <r>
    <s v="64722eb5-dffd-f011-8117-0050568a3c94"/>
    <s v="6QxGyBd8TAgN+ROSmt/o0BnwZDilTzBckofdfX/kYUqfUO+A6jieyhQ9vK3FsHOycnH3SmxaKo+9+2FfggA+Qw=="/>
    <d v="2026-01-30T14:35:07"/>
    <s v="CML-1004877-P2W0"/>
    <x v="65"/>
    <s v="Falta de resposta ao COND-2026-59"/>
    <x v="83"/>
    <x v="22"/>
    <x v="1"/>
    <x v="1"/>
    <x v="288"/>
    <s v="Equipa SER"/>
    <s v="Sandra Subtil"/>
    <s v="Sandra Subtil"/>
    <x v="0"/>
    <x v="1"/>
  </r>
  <r>
    <s v="494a5103-edfd-f011-8117-0050568a3c94"/>
    <s v="iwPP4Azivv3UW08rfNvuho/kyC91jLHUiwNq1t/R+IbgrrE+FJW9xaRl+DXLbl2Ct484KGc3de6pvT9NkL5vig=="/>
    <d v="2026-01-30T15:11:06"/>
    <s v="CML-1004900-Y3X9"/>
    <x v="15"/>
    <s v="Demora na resposta do pedido CML‑998798‑K4R5 Processo COND‑2025‑6335"/>
    <x v="84"/>
    <x v="8"/>
    <x v="1"/>
    <x v="1"/>
    <x v="289"/>
    <s v="Equipa SER"/>
    <s v="Claudia Duarte"/>
    <s v="Claudia Duarte"/>
    <x v="0"/>
    <x v="1"/>
  </r>
  <r>
    <s v="ed7e53b5-02fe-f011-8117-0050568a3c94"/>
    <s v="dkIyN0oGz1ONVYYwXFcO8WFNWQoJcNpNUkezlNsXIEWosNMJkTyCZ6Ev9xjFtWn3p8daddxATHBVWNXdDmrtVQ=="/>
    <d v="2026-01-30T17:45:45"/>
    <s v="CML-1004960-D5M3"/>
    <x v="2"/>
    <s v="Falta de saneamento (excesso de animais e objetos) , uma questão de salubridade e perigo para o prédio na Travessa dos Fornos nº 13 - 4 esq"/>
    <x v="2"/>
    <x v="2"/>
    <x v="3"/>
    <x v="1"/>
    <x v="290"/>
    <s v="Equipa SER"/>
    <s v="Helena Xavier"/>
    <s v="Helena Xavie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D1C73-D38F-46EA-9BD7-0627565C109A}" name="Tabela Dinâ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E6" firstHeaderRow="1" firstDataRow="2" firstDataCol="1"/>
  <pivotFields count="18">
    <pivotField showAll="0"/>
    <pivotField showAll="0"/>
    <pivotField numFmtId="22" showAll="0"/>
    <pivotField dataField="1" showAll="0"/>
    <pivotField showAll="0"/>
    <pivotField showAll="0"/>
    <pivotField showAll="0"/>
    <pivotField showAll="0"/>
    <pivotField showAll="0"/>
    <pivotField axis="axisCol" showAll="0">
      <items count="4">
        <item x="0"/>
        <item x="1"/>
        <item x="2"/>
        <item t="default"/>
      </items>
    </pivotField>
    <pivotField axis="axisRow"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6"/>
    <field x="10"/>
  </rowFields>
  <rowItems count="2">
    <i>
      <x v="1"/>
    </i>
    <i t="grand">
      <x/>
    </i>
  </rowItems>
  <colFields count="1">
    <field x="9"/>
  </colFields>
  <colItems count="4">
    <i>
      <x/>
    </i>
    <i>
      <x v="1"/>
    </i>
    <i>
      <x v="2"/>
    </i>
    <i t="grand">
      <x/>
    </i>
  </colItems>
  <dataFields count="1">
    <dataField name="Contagem de Número de Pedido" fld="3" subtotal="count" baseField="0" baseItem="0"/>
  </dataFields>
  <chartFormats count="6">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3D976-B4C7-43D1-A7F5-2CFB491F1030}" name="Tabela Dinâmica4"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6">
  <location ref="A3:C7" firstHeaderRow="0" firstDataRow="1" firstDataCol="1"/>
  <pivotFields count="18">
    <pivotField showAll="0"/>
    <pivotField showAll="0"/>
    <pivotField numFmtId="22" showAll="0"/>
    <pivotField dataField="1" showAll="0"/>
    <pivotField showAll="0">
      <items count="139">
        <item x="36"/>
        <item x="37"/>
        <item x="41"/>
        <item x="4"/>
        <item m="1" x="131"/>
        <item m="1" x="67"/>
        <item x="5"/>
        <item m="1" x="92"/>
        <item m="1" x="74"/>
        <item m="1" x="85"/>
        <item m="1" x="80"/>
        <item m="1" x="99"/>
        <item m="1" x="87"/>
        <item m="1" x="83"/>
        <item m="1" x="117"/>
        <item x="25"/>
        <item m="1" x="130"/>
        <item x="10"/>
        <item x="21"/>
        <item x="56"/>
        <item m="1" x="136"/>
        <item m="1" x="105"/>
        <item m="1" x="86"/>
        <item x="52"/>
        <item x="61"/>
        <item m="1" x="134"/>
        <item m="1" x="103"/>
        <item m="1" x="109"/>
        <item m="1" x="133"/>
        <item x="9"/>
        <item x="65"/>
        <item x="63"/>
        <item x="3"/>
        <item m="1" x="100"/>
        <item m="1" x="123"/>
        <item x="15"/>
        <item m="1" x="72"/>
        <item x="29"/>
        <item m="1" x="84"/>
        <item x="53"/>
        <item m="1" x="118"/>
        <item x="60"/>
        <item x="11"/>
        <item x="22"/>
        <item x="62"/>
        <item m="1" x="119"/>
        <item x="16"/>
        <item m="1" x="107"/>
        <item x="59"/>
        <item x="13"/>
        <item x="49"/>
        <item m="1" x="96"/>
        <item m="1" x="120"/>
        <item m="1" x="124"/>
        <item x="28"/>
        <item x="6"/>
        <item x="55"/>
        <item x="42"/>
        <item m="1" x="102"/>
        <item m="1" x="122"/>
        <item x="2"/>
        <item x="57"/>
        <item m="1" x="69"/>
        <item x="23"/>
        <item m="1" x="113"/>
        <item x="58"/>
        <item x="1"/>
        <item m="1" x="81"/>
        <item m="1" x="95"/>
        <item m="1" x="78"/>
        <item x="24"/>
        <item x="45"/>
        <item x="44"/>
        <item x="26"/>
        <item x="50"/>
        <item x="18"/>
        <item m="1" x="111"/>
        <item x="46"/>
        <item x="0"/>
        <item m="1" x="106"/>
        <item x="7"/>
        <item m="1" x="127"/>
        <item m="1" x="135"/>
        <item m="1" x="137"/>
        <item x="8"/>
        <item x="34"/>
        <item m="1" x="90"/>
        <item x="32"/>
        <item m="1" x="68"/>
        <item m="1" x="91"/>
        <item x="51"/>
        <item m="1" x="116"/>
        <item m="1" x="82"/>
        <item m="1" x="97"/>
        <item x="39"/>
        <item x="27"/>
        <item m="1" x="115"/>
        <item x="30"/>
        <item m="1" x="73"/>
        <item m="1" x="132"/>
        <item m="1" x="79"/>
        <item x="43"/>
        <item m="1" x="70"/>
        <item m="1" x="108"/>
        <item m="1" x="101"/>
        <item x="54"/>
        <item m="1" x="114"/>
        <item x="14"/>
        <item m="1" x="94"/>
        <item x="17"/>
        <item m="1" x="112"/>
        <item x="47"/>
        <item m="1" x="126"/>
        <item m="1" x="76"/>
        <item m="1" x="89"/>
        <item m="1" x="93"/>
        <item x="48"/>
        <item m="1" x="125"/>
        <item m="1" x="77"/>
        <item m="1" x="66"/>
        <item x="64"/>
        <item x="12"/>
        <item x="19"/>
        <item m="1" x="128"/>
        <item x="35"/>
        <item m="1" x="71"/>
        <item x="40"/>
        <item x="20"/>
        <item m="1" x="75"/>
        <item m="1" x="104"/>
        <item m="1" x="88"/>
        <item x="31"/>
        <item m="1" x="98"/>
        <item x="38"/>
        <item m="1" x="110"/>
        <item m="1" x="129"/>
        <item m="1" x="121"/>
        <item x="33"/>
        <item t="default"/>
      </items>
    </pivotField>
    <pivotField showAll="0"/>
    <pivotField showAll="0"/>
    <pivotField showAll="0">
      <items count="32">
        <item m="1" x="23"/>
        <item m="1" x="28"/>
        <item x="21"/>
        <item x="13"/>
        <item x="12"/>
        <item x="4"/>
        <item x="16"/>
        <item x="18"/>
        <item x="7"/>
        <item x="20"/>
        <item m="1" x="25"/>
        <item x="10"/>
        <item x="1"/>
        <item x="8"/>
        <item x="22"/>
        <item x="15"/>
        <item m="1" x="24"/>
        <item x="19"/>
        <item x="3"/>
        <item x="14"/>
        <item m="1" x="30"/>
        <item x="6"/>
        <item x="9"/>
        <item m="1" x="26"/>
        <item x="5"/>
        <item m="1" x="27"/>
        <item x="2"/>
        <item x="17"/>
        <item x="0"/>
        <item m="1" x="29"/>
        <item x="11"/>
        <item t="default"/>
      </items>
    </pivotField>
    <pivotField showAll="0"/>
    <pivotField axis="axisRow"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i>
    <i>
      <x v="1"/>
    </i>
    <i>
      <x v="2"/>
    </i>
    <i t="grand">
      <x/>
    </i>
  </rowItems>
  <colFields count="1">
    <field x="-2"/>
  </colFields>
  <colItems count="2">
    <i>
      <x/>
    </i>
    <i i="1">
      <x v="1"/>
    </i>
  </colItems>
  <dataFields count="2">
    <dataField name="Contagem de Número de Pedido" fld="3" subtotal="count" baseField="0" baseItem="0"/>
    <dataField name="Contagem de Número de Pedido2" fld="3" subtotal="count" showDataAs="percentOfTotal" baseField="9" baseItem="1" numFmtId="1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9" count="1" selected="0">
            <x v="0"/>
          </reference>
        </references>
      </pivotArea>
    </chartFormat>
    <chartFormat chart="3" format="11">
      <pivotArea type="data" outline="0" fieldPosition="0">
        <references count="2">
          <reference field="4294967294" count="1" selected="0">
            <x v="1"/>
          </reference>
          <reference field="9" count="1" selected="0">
            <x v="1"/>
          </reference>
        </references>
      </pivotArea>
    </chartFormat>
    <chartFormat chart="3" format="12">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0" type="dateBetween" evalOrder="-1" id="85" name="Criado Em">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0C7AD-8777-47B0-9404-02EF7BF64185}" name="Tabela Dinâmica5"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7">
  <location ref="A3:B9" firstHeaderRow="1" firstDataRow="1" firstDataCol="1"/>
  <pivotFields count="18">
    <pivotField showAll="0"/>
    <pivotField showAll="0"/>
    <pivotField numFmtId="22" showAll="0"/>
    <pivotField dataField="1" showAll="0"/>
    <pivotField showAll="0">
      <items count="139">
        <item x="36"/>
        <item x="37"/>
        <item x="41"/>
        <item x="4"/>
        <item m="1" x="131"/>
        <item m="1" x="67"/>
        <item x="5"/>
        <item m="1" x="92"/>
        <item m="1" x="74"/>
        <item m="1" x="85"/>
        <item m="1" x="80"/>
        <item m="1" x="99"/>
        <item m="1" x="87"/>
        <item m="1" x="83"/>
        <item m="1" x="117"/>
        <item x="25"/>
        <item m="1" x="130"/>
        <item x="10"/>
        <item x="21"/>
        <item x="56"/>
        <item m="1" x="136"/>
        <item m="1" x="105"/>
        <item m="1" x="86"/>
        <item x="52"/>
        <item x="61"/>
        <item m="1" x="134"/>
        <item m="1" x="103"/>
        <item m="1" x="109"/>
        <item m="1" x="133"/>
        <item x="9"/>
        <item x="65"/>
        <item x="63"/>
        <item x="3"/>
        <item m="1" x="100"/>
        <item m="1" x="123"/>
        <item x="15"/>
        <item m="1" x="72"/>
        <item x="29"/>
        <item m="1" x="84"/>
        <item x="53"/>
        <item m="1" x="118"/>
        <item x="60"/>
        <item x="11"/>
        <item x="22"/>
        <item x="62"/>
        <item m="1" x="119"/>
        <item x="16"/>
        <item m="1" x="107"/>
        <item x="59"/>
        <item x="13"/>
        <item x="49"/>
        <item m="1" x="96"/>
        <item m="1" x="120"/>
        <item m="1" x="124"/>
        <item x="28"/>
        <item x="6"/>
        <item x="55"/>
        <item x="42"/>
        <item m="1" x="102"/>
        <item m="1" x="122"/>
        <item x="2"/>
        <item x="57"/>
        <item m="1" x="69"/>
        <item x="23"/>
        <item m="1" x="113"/>
        <item x="58"/>
        <item x="1"/>
        <item m="1" x="81"/>
        <item m="1" x="95"/>
        <item m="1" x="78"/>
        <item x="24"/>
        <item x="45"/>
        <item x="44"/>
        <item x="26"/>
        <item x="50"/>
        <item x="18"/>
        <item m="1" x="111"/>
        <item x="46"/>
        <item x="0"/>
        <item m="1" x="106"/>
        <item x="7"/>
        <item m="1" x="127"/>
        <item m="1" x="135"/>
        <item m="1" x="137"/>
        <item x="8"/>
        <item x="34"/>
        <item m="1" x="90"/>
        <item x="32"/>
        <item m="1" x="68"/>
        <item m="1" x="91"/>
        <item x="51"/>
        <item m="1" x="116"/>
        <item m="1" x="82"/>
        <item m="1" x="97"/>
        <item x="39"/>
        <item x="27"/>
        <item m="1" x="115"/>
        <item x="30"/>
        <item m="1" x="73"/>
        <item m="1" x="132"/>
        <item m="1" x="79"/>
        <item x="43"/>
        <item m="1" x="70"/>
        <item m="1" x="108"/>
        <item m="1" x="101"/>
        <item x="54"/>
        <item m="1" x="114"/>
        <item x="14"/>
        <item m="1" x="94"/>
        <item x="17"/>
        <item m="1" x="112"/>
        <item x="47"/>
        <item m="1" x="126"/>
        <item m="1" x="76"/>
        <item m="1" x="89"/>
        <item m="1" x="93"/>
        <item x="48"/>
        <item m="1" x="125"/>
        <item m="1" x="77"/>
        <item m="1" x="66"/>
        <item x="64"/>
        <item x="12"/>
        <item x="19"/>
        <item m="1" x="128"/>
        <item x="35"/>
        <item m="1" x="71"/>
        <item x="40"/>
        <item x="20"/>
        <item m="1" x="75"/>
        <item m="1" x="104"/>
        <item m="1" x="88"/>
        <item x="31"/>
        <item m="1" x="98"/>
        <item x="38"/>
        <item m="1" x="110"/>
        <item m="1" x="129"/>
        <item m="1" x="121"/>
        <item x="33"/>
        <item t="default"/>
      </items>
    </pivotField>
    <pivotField showAll="0"/>
    <pivotField showAll="0"/>
    <pivotField showAll="0"/>
    <pivotField axis="axisRow" showAll="0">
      <items count="7">
        <item x="3"/>
        <item x="1"/>
        <item x="0"/>
        <item x="4"/>
        <item x="2"/>
        <item m="1" x="5"/>
        <item t="default"/>
      </items>
    </pivotField>
    <pivotField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ntagem de Número de Pedido" fld="3"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60B129-7A5B-4382-A54A-20C191559AA9}" name="Tabela Dinâmica7"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4">
  <location ref="A3:B10" firstHeaderRow="1" firstDataRow="1" firstDataCol="1"/>
  <pivotFields count="18">
    <pivotField showAll="0"/>
    <pivotField showAll="0"/>
    <pivotField numFmtId="22" showAll="0"/>
    <pivotField dataField="1" showAll="0"/>
    <pivotField showAll="0">
      <items count="139">
        <item x="36"/>
        <item x="37"/>
        <item x="41"/>
        <item x="4"/>
        <item m="1" x="131"/>
        <item m="1" x="67"/>
        <item x="5"/>
        <item m="1" x="92"/>
        <item m="1" x="74"/>
        <item m="1" x="85"/>
        <item m="1" x="80"/>
        <item m="1" x="99"/>
        <item m="1" x="87"/>
        <item m="1" x="83"/>
        <item m="1" x="117"/>
        <item x="25"/>
        <item m="1" x="130"/>
        <item x="10"/>
        <item x="21"/>
        <item x="56"/>
        <item m="1" x="136"/>
        <item m="1" x="105"/>
        <item m="1" x="86"/>
        <item x="52"/>
        <item x="61"/>
        <item m="1" x="134"/>
        <item m="1" x="103"/>
        <item m="1" x="109"/>
        <item m="1" x="133"/>
        <item x="9"/>
        <item x="65"/>
        <item x="63"/>
        <item x="3"/>
        <item m="1" x="100"/>
        <item m="1" x="123"/>
        <item x="15"/>
        <item m="1" x="72"/>
        <item x="29"/>
        <item m="1" x="84"/>
        <item x="53"/>
        <item m="1" x="118"/>
        <item x="60"/>
        <item x="11"/>
        <item x="22"/>
        <item x="62"/>
        <item m="1" x="119"/>
        <item x="16"/>
        <item m="1" x="107"/>
        <item x="59"/>
        <item x="13"/>
        <item x="49"/>
        <item m="1" x="96"/>
        <item m="1" x="120"/>
        <item m="1" x="124"/>
        <item x="28"/>
        <item x="6"/>
        <item x="55"/>
        <item x="42"/>
        <item m="1" x="102"/>
        <item m="1" x="122"/>
        <item x="2"/>
        <item x="57"/>
        <item m="1" x="69"/>
        <item x="23"/>
        <item m="1" x="113"/>
        <item x="58"/>
        <item x="1"/>
        <item m="1" x="81"/>
        <item m="1" x="95"/>
        <item m="1" x="78"/>
        <item x="24"/>
        <item x="45"/>
        <item x="44"/>
        <item x="26"/>
        <item x="50"/>
        <item x="18"/>
        <item m="1" x="111"/>
        <item x="46"/>
        <item x="0"/>
        <item m="1" x="106"/>
        <item x="7"/>
        <item m="1" x="127"/>
        <item m="1" x="135"/>
        <item m="1" x="137"/>
        <item x="8"/>
        <item x="34"/>
        <item m="1" x="90"/>
        <item x="32"/>
        <item m="1" x="68"/>
        <item m="1" x="91"/>
        <item x="51"/>
        <item m="1" x="116"/>
        <item m="1" x="82"/>
        <item m="1" x="97"/>
        <item x="39"/>
        <item x="27"/>
        <item m="1" x="115"/>
        <item x="30"/>
        <item m="1" x="73"/>
        <item m="1" x="132"/>
        <item m="1" x="79"/>
        <item x="43"/>
        <item m="1" x="70"/>
        <item m="1" x="108"/>
        <item m="1" x="101"/>
        <item x="54"/>
        <item m="1" x="114"/>
        <item x="14"/>
        <item m="1" x="94"/>
        <item x="17"/>
        <item m="1" x="112"/>
        <item x="47"/>
        <item m="1" x="126"/>
        <item m="1" x="76"/>
        <item m="1" x="89"/>
        <item m="1" x="93"/>
        <item x="48"/>
        <item m="1" x="125"/>
        <item m="1" x="77"/>
        <item m="1" x="66"/>
        <item x="64"/>
        <item x="12"/>
        <item x="19"/>
        <item m="1" x="128"/>
        <item x="35"/>
        <item m="1" x="71"/>
        <item x="40"/>
        <item x="20"/>
        <item m="1" x="75"/>
        <item m="1" x="104"/>
        <item m="1" x="88"/>
        <item x="31"/>
        <item m="1" x="98"/>
        <item x="38"/>
        <item m="1" x="110"/>
        <item m="1" x="129"/>
        <item m="1" x="121"/>
        <item x="33"/>
        <item t="default"/>
      </items>
    </pivotField>
    <pivotField showAll="0"/>
    <pivotField showAll="0"/>
    <pivotField showAll="0">
      <items count="32">
        <item m="1" x="23"/>
        <item m="1" x="28"/>
        <item x="21"/>
        <item x="13"/>
        <item x="12"/>
        <item x="4"/>
        <item x="16"/>
        <item x="18"/>
        <item x="7"/>
        <item x="20"/>
        <item m="1" x="25"/>
        <item x="10"/>
        <item x="1"/>
        <item x="8"/>
        <item x="22"/>
        <item x="15"/>
        <item m="1" x="24"/>
        <item x="19"/>
        <item x="3"/>
        <item x="14"/>
        <item m="1" x="30"/>
        <item x="6"/>
        <item x="9"/>
        <item m="1" x="26"/>
        <item x="5"/>
        <item m="1" x="27"/>
        <item x="2"/>
        <item x="17"/>
        <item x="0"/>
        <item m="1" x="29"/>
        <item x="11"/>
        <item t="default"/>
      </items>
    </pivotField>
    <pivotField showAll="0"/>
    <pivotField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axis="axisRow" showAll="0">
      <items count="3">
        <item x="1"/>
        <item x="0"/>
        <item t="default"/>
      </items>
    </pivotField>
    <pivotField axis="axisRow" showAll="0">
      <items count="8">
        <item m="1" x="5"/>
        <item m="1" x="6"/>
        <item x="1"/>
        <item m="1" x="4"/>
        <item x="3"/>
        <item x="0"/>
        <item x="2"/>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2">
    <field x="14"/>
    <field x="15"/>
  </rowFields>
  <rowItems count="7">
    <i>
      <x/>
    </i>
    <i r="1">
      <x v="4"/>
    </i>
    <i>
      <x v="1"/>
    </i>
    <i r="1">
      <x v="2"/>
    </i>
    <i r="1">
      <x v="5"/>
    </i>
    <i r="1">
      <x v="6"/>
    </i>
    <i t="grand">
      <x/>
    </i>
  </rowItems>
  <colItems count="1">
    <i/>
  </colItems>
  <dataFields count="1">
    <dataField name="Contagem de Número de Pedido" fld="3" subtotal="count" baseField="0" baseItem="0"/>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333AC-BEEB-4EA8-A684-AE7C895B9A6F}" name="Tabela Dinâmica3"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9">
  <location ref="A3:B15" firstHeaderRow="1" firstDataRow="1" firstDataCol="1"/>
  <pivotFields count="18">
    <pivotField showAll="0"/>
    <pivotField showAll="0"/>
    <pivotField numFmtId="22" showAll="0"/>
    <pivotField dataField="1" showAll="0"/>
    <pivotField axis="axisRow" showAll="0" measureFilter="1" sortType="ascending">
      <items count="139">
        <item x="36"/>
        <item x="41"/>
        <item x="4"/>
        <item m="1" x="131"/>
        <item m="1" x="67"/>
        <item x="5"/>
        <item m="1" x="92"/>
        <item m="1" x="74"/>
        <item m="1" x="85"/>
        <item m="1" x="80"/>
        <item m="1" x="99"/>
        <item m="1" x="87"/>
        <item m="1" x="83"/>
        <item m="1" x="117"/>
        <item x="25"/>
        <item m="1" x="130"/>
        <item x="10"/>
        <item x="21"/>
        <item m="1" x="136"/>
        <item m="1" x="105"/>
        <item m="1" x="86"/>
        <item x="52"/>
        <item x="61"/>
        <item m="1" x="134"/>
        <item m="1" x="103"/>
        <item m="1" x="109"/>
        <item m="1" x="133"/>
        <item x="9"/>
        <item x="65"/>
        <item x="3"/>
        <item m="1" x="100"/>
        <item m="1" x="123"/>
        <item x="15"/>
        <item m="1" x="72"/>
        <item x="29"/>
        <item m="1" x="84"/>
        <item m="1" x="118"/>
        <item x="60"/>
        <item x="11"/>
        <item x="62"/>
        <item m="1" x="119"/>
        <item x="16"/>
        <item m="1" x="107"/>
        <item x="59"/>
        <item x="13"/>
        <item x="49"/>
        <item m="1" x="96"/>
        <item m="1" x="120"/>
        <item m="1" x="124"/>
        <item x="28"/>
        <item x="6"/>
        <item x="55"/>
        <item x="42"/>
        <item m="1" x="102"/>
        <item m="1" x="122"/>
        <item x="2"/>
        <item x="57"/>
        <item m="1" x="69"/>
        <item x="23"/>
        <item m="1" x="113"/>
        <item x="1"/>
        <item m="1" x="81"/>
        <item m="1" x="95"/>
        <item m="1" x="78"/>
        <item x="24"/>
        <item x="44"/>
        <item x="26"/>
        <item x="50"/>
        <item x="18"/>
        <item m="1" x="111"/>
        <item x="46"/>
        <item x="0"/>
        <item m="1" x="106"/>
        <item m="1" x="127"/>
        <item m="1" x="135"/>
        <item m="1" x="137"/>
        <item x="8"/>
        <item x="34"/>
        <item m="1" x="90"/>
        <item x="32"/>
        <item m="1" x="68"/>
        <item m="1" x="91"/>
        <item m="1" x="116"/>
        <item m="1" x="82"/>
        <item m="1" x="97"/>
        <item x="39"/>
        <item x="27"/>
        <item m="1" x="115"/>
        <item x="30"/>
        <item m="1" x="73"/>
        <item m="1" x="132"/>
        <item m="1" x="79"/>
        <item x="43"/>
        <item m="1" x="70"/>
        <item m="1" x="108"/>
        <item m="1" x="101"/>
        <item x="54"/>
        <item m="1" x="114"/>
        <item x="14"/>
        <item m="1" x="94"/>
        <item x="17"/>
        <item m="1" x="112"/>
        <item x="47"/>
        <item m="1" x="126"/>
        <item m="1" x="76"/>
        <item m="1" x="89"/>
        <item m="1" x="93"/>
        <item x="48"/>
        <item m="1" x="125"/>
        <item m="1" x="77"/>
        <item m="1" x="66"/>
        <item x="64"/>
        <item x="12"/>
        <item x="19"/>
        <item m="1" x="128"/>
        <item x="35"/>
        <item m="1" x="71"/>
        <item x="40"/>
        <item x="20"/>
        <item m="1" x="75"/>
        <item m="1" x="104"/>
        <item m="1" x="88"/>
        <item x="31"/>
        <item m="1" x="98"/>
        <item x="38"/>
        <item m="1" x="110"/>
        <item m="1" x="129"/>
        <item m="1" x="121"/>
        <item x="33"/>
        <item x="7"/>
        <item x="22"/>
        <item x="37"/>
        <item x="45"/>
        <item x="51"/>
        <item x="53"/>
        <item x="56"/>
        <item x="58"/>
        <item x="63"/>
        <item t="default"/>
      </items>
      <autoSortScope>
        <pivotArea dataOnly="0" outline="0" fieldPosition="0">
          <references count="1">
            <reference field="4294967294" count="1" selected="0">
              <x v="0"/>
            </reference>
          </references>
        </pivotArea>
      </autoSortScope>
    </pivotField>
    <pivotField showAll="0"/>
    <pivotField showAll="0"/>
    <pivotField showAll="0">
      <items count="32">
        <item m="1" x="23"/>
        <item m="1" x="28"/>
        <item x="21"/>
        <item x="13"/>
        <item x="12"/>
        <item x="4"/>
        <item x="16"/>
        <item x="18"/>
        <item x="7"/>
        <item x="20"/>
        <item m="1" x="25"/>
        <item x="10"/>
        <item x="1"/>
        <item x="8"/>
        <item x="22"/>
        <item x="15"/>
        <item m="1" x="24"/>
        <item x="19"/>
        <item x="3"/>
        <item x="14"/>
        <item m="1" x="30"/>
        <item x="6"/>
        <item x="9"/>
        <item m="1" x="26"/>
        <item x="5"/>
        <item m="1" x="27"/>
        <item x="2"/>
        <item x="17"/>
        <item x="0"/>
        <item m="1" x="29"/>
        <item x="11"/>
        <item t="default"/>
      </items>
    </pivotField>
    <pivotField showAll="0"/>
    <pivotField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2">
    <i>
      <x v="49"/>
    </i>
    <i>
      <x v="112"/>
    </i>
    <i>
      <x v="38"/>
    </i>
    <i>
      <x v="70"/>
    </i>
    <i>
      <x v="32"/>
    </i>
    <i>
      <x v="27"/>
    </i>
    <i>
      <x v="55"/>
    </i>
    <i>
      <x v="44"/>
    </i>
    <i>
      <x v="71"/>
    </i>
    <i>
      <x v="16"/>
    </i>
    <i>
      <x v="60"/>
    </i>
    <i t="grand">
      <x/>
    </i>
  </rowItems>
  <colItems count="1">
    <i/>
  </colItems>
  <dataFields count="1">
    <dataField name="Contagem de Número de Pedido" fld="3"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C28A4-1A7B-4E5C-B544-D1AB8C4C61B8}"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4">
  <location ref="A3:B20" firstHeaderRow="1" firstDataRow="1" firstDataCol="1"/>
  <pivotFields count="18">
    <pivotField showAll="0"/>
    <pivotField showAll="0"/>
    <pivotField numFmtId="22" showAll="0"/>
    <pivotField dataField="1" showAll="0"/>
    <pivotField showAll="0"/>
    <pivotField showAll="0"/>
    <pivotField axis="axisRow" showAll="0" sortType="descending">
      <items count="348">
        <item x="51"/>
        <item m="1" x="180"/>
        <item m="1" x="172"/>
        <item x="48"/>
        <item m="1" x="333"/>
        <item x="13"/>
        <item x="31"/>
        <item x="34"/>
        <item x="77"/>
        <item x="14"/>
        <item m="1" x="329"/>
        <item x="58"/>
        <item m="1" x="242"/>
        <item m="1" x="166"/>
        <item m="1" x="115"/>
        <item m="1" x="119"/>
        <item m="1" x="269"/>
        <item m="1" x="121"/>
        <item m="1" x="258"/>
        <item m="1" x="301"/>
        <item m="1" x="100"/>
        <item m="1" x="237"/>
        <item m="1" x="129"/>
        <item m="1" x="118"/>
        <item m="1" x="169"/>
        <item x="42"/>
        <item m="1" x="287"/>
        <item m="1" x="297"/>
        <item x="28"/>
        <item m="1" x="85"/>
        <item x="46"/>
        <item x="0"/>
        <item x="43"/>
        <item x="35"/>
        <item x="15"/>
        <item x="27"/>
        <item x="70"/>
        <item x="57"/>
        <item x="71"/>
        <item x="63"/>
        <item m="1" x="332"/>
        <item x="40"/>
        <item x="54"/>
        <item m="1" x="320"/>
        <item x="3"/>
        <item m="1" x="288"/>
        <item m="1" x="222"/>
        <item x="61"/>
        <item x="76"/>
        <item m="1" x="158"/>
        <item m="1" x="165"/>
        <item m="1" x="272"/>
        <item m="1" x="161"/>
        <item m="1" x="107"/>
        <item m="1" x="104"/>
        <item m="1" x="113"/>
        <item m="1" x="284"/>
        <item m="1" x="307"/>
        <item m="1" x="238"/>
        <item m="1" x="106"/>
        <item m="1" x="276"/>
        <item m="1" x="163"/>
        <item m="1" x="117"/>
        <item m="1" x="304"/>
        <item m="1" x="186"/>
        <item m="1" x="133"/>
        <item m="1" x="99"/>
        <item m="1" x="281"/>
        <item m="1" x="139"/>
        <item m="1" x="136"/>
        <item m="1" x="263"/>
        <item m="1" x="108"/>
        <item x="6"/>
        <item m="1" x="335"/>
        <item m="1" x="87"/>
        <item x="38"/>
        <item m="1" x="285"/>
        <item m="1" x="299"/>
        <item m="1" x="176"/>
        <item m="1" x="251"/>
        <item x="24"/>
        <item m="1" x="90"/>
        <item m="1" x="89"/>
        <item m="1" x="182"/>
        <item m="1" x="184"/>
        <item m="1" x="265"/>
        <item m="1" x="283"/>
        <item m="1" x="289"/>
        <item m="1" x="224"/>
        <item m="1" x="102"/>
        <item m="1" x="246"/>
        <item m="1" x="143"/>
        <item m="1" x="208"/>
        <item m="1" x="204"/>
        <item m="1" x="261"/>
        <item m="1" x="151"/>
        <item m="1" x="260"/>
        <item x="2"/>
        <item x="29"/>
        <item x="37"/>
        <item m="1" x="322"/>
        <item x="30"/>
        <item m="1" x="318"/>
        <item m="1" x="271"/>
        <item m="1" x="280"/>
        <item m="1" x="197"/>
        <item m="1" x="105"/>
        <item m="1" x="241"/>
        <item m="1" x="142"/>
        <item m="1" x="314"/>
        <item m="1" x="249"/>
        <item m="1" x="257"/>
        <item m="1" x="214"/>
        <item m="1" x="103"/>
        <item m="1" x="259"/>
        <item m="1" x="342"/>
        <item m="1" x="340"/>
        <item m="1" x="336"/>
        <item m="1" x="154"/>
        <item m="1" x="114"/>
        <item m="1" x="213"/>
        <item m="1" x="140"/>
        <item m="1" x="148"/>
        <item m="1" x="110"/>
        <item m="1" x="173"/>
        <item m="1" x="223"/>
        <item m="1" x="164"/>
        <item m="1" x="247"/>
        <item m="1" x="190"/>
        <item m="1" x="152"/>
        <item m="1" x="150"/>
        <item m="1" x="167"/>
        <item m="1" x="221"/>
        <item m="1" x="326"/>
        <item m="1" x="277"/>
        <item x="10"/>
        <item m="1" x="328"/>
        <item m="1" x="310"/>
        <item m="1" x="207"/>
        <item m="1" x="170"/>
        <item m="1" x="146"/>
        <item m="1" x="274"/>
        <item m="1" x="219"/>
        <item m="1" x="98"/>
        <item m="1" x="309"/>
        <item m="1" x="312"/>
        <item m="1" x="267"/>
        <item x="72"/>
        <item m="1" x="215"/>
        <item m="1" x="126"/>
        <item m="1" x="95"/>
        <item m="1" x="330"/>
        <item m="1" x="290"/>
        <item x="19"/>
        <item x="81"/>
        <item m="1" x="211"/>
        <item m="1" x="194"/>
        <item m="1" x="338"/>
        <item m="1" x="174"/>
        <item m="1" x="262"/>
        <item m="1" x="243"/>
        <item m="1" x="250"/>
        <item m="1" x="111"/>
        <item m="1" x="232"/>
        <item m="1" x="229"/>
        <item m="1" x="268"/>
        <item m="1" x="195"/>
        <item m="1" x="206"/>
        <item m="1" x="239"/>
        <item m="1" x="220"/>
        <item m="1" x="160"/>
        <item m="1" x="189"/>
        <item m="1" x="291"/>
        <item m="1" x="270"/>
        <item m="1" x="101"/>
        <item m="1" x="331"/>
        <item m="1" x="231"/>
        <item x="12"/>
        <item x="7"/>
        <item m="1" x="198"/>
        <item x="23"/>
        <item m="1" x="244"/>
        <item m="1" x="145"/>
        <item x="68"/>
        <item x="36"/>
        <item x="52"/>
        <item x="22"/>
        <item x="4"/>
        <item m="1" x="137"/>
        <item m="1" x="230"/>
        <item m="1" x="88"/>
        <item x="49"/>
        <item m="1" x="162"/>
        <item m="1" x="227"/>
        <item m="1" x="203"/>
        <item m="1" x="147"/>
        <item m="1" x="155"/>
        <item m="1" x="177"/>
        <item m="1" x="128"/>
        <item m="1" x="210"/>
        <item m="1" x="153"/>
        <item m="1" x="122"/>
        <item x="47"/>
        <item x="50"/>
        <item m="1" x="334"/>
        <item m="1" x="236"/>
        <item m="1" x="311"/>
        <item x="80"/>
        <item x="74"/>
        <item m="1" x="225"/>
        <item x="26"/>
        <item x="53"/>
        <item m="1" x="181"/>
        <item m="1" x="345"/>
        <item m="1" x="134"/>
        <item m="1" x="157"/>
        <item m="1" x="93"/>
        <item m="1" x="300"/>
        <item x="66"/>
        <item m="1" x="315"/>
        <item m="1" x="343"/>
        <item m="1" x="344"/>
        <item x="9"/>
        <item x="83"/>
        <item x="75"/>
        <item x="84"/>
        <item m="1" x="135"/>
        <item m="1" x="188"/>
        <item m="1" x="205"/>
        <item m="1" x="273"/>
        <item m="1" x="240"/>
        <item m="1" x="116"/>
        <item m="1" x="305"/>
        <item m="1" x="293"/>
        <item x="45"/>
        <item m="1" x="235"/>
        <item m="1" x="193"/>
        <item m="1" x="171"/>
        <item m="1" x="202"/>
        <item m="1" x="192"/>
        <item m="1" x="124"/>
        <item m="1" x="341"/>
        <item x="1"/>
        <item m="1" x="298"/>
        <item m="1" x="144"/>
        <item m="1" x="185"/>
        <item m="1" x="183"/>
        <item m="1" x="175"/>
        <item m="1" x="294"/>
        <item m="1" x="94"/>
        <item x="16"/>
        <item m="1" x="303"/>
        <item x="56"/>
        <item x="25"/>
        <item x="11"/>
        <item m="1" x="327"/>
        <item m="1" x="313"/>
        <item m="1" x="156"/>
        <item m="1" x="296"/>
        <item m="1" x="149"/>
        <item m="1" x="302"/>
        <item x="73"/>
        <item m="1" x="308"/>
        <item m="1" x="325"/>
        <item m="1" x="316"/>
        <item m="1" x="97"/>
        <item x="62"/>
        <item m="1" x="275"/>
        <item x="59"/>
        <item m="1" x="324"/>
        <item m="1" x="138"/>
        <item m="1" x="127"/>
        <item m="1" x="191"/>
        <item x="8"/>
        <item x="44"/>
        <item m="1" x="86"/>
        <item x="32"/>
        <item m="1" x="295"/>
        <item m="1" x="131"/>
        <item m="1" x="264"/>
        <item x="69"/>
        <item m="1" x="253"/>
        <item x="78"/>
        <item x="79"/>
        <item x="5"/>
        <item m="1" x="306"/>
        <item x="41"/>
        <item m="1" x="321"/>
        <item x="64"/>
        <item m="1" x="178"/>
        <item m="1" x="92"/>
        <item m="1" x="254"/>
        <item m="1" x="245"/>
        <item m="1" x="96"/>
        <item m="1" x="248"/>
        <item m="1" x="196"/>
        <item m="1" x="120"/>
        <item m="1" x="125"/>
        <item m="1" x="226"/>
        <item m="1" x="201"/>
        <item m="1" x="282"/>
        <item x="55"/>
        <item m="1" x="212"/>
        <item m="1" x="168"/>
        <item x="60"/>
        <item m="1" x="187"/>
        <item m="1" x="278"/>
        <item x="17"/>
        <item x="33"/>
        <item m="1" x="132"/>
        <item x="18"/>
        <item m="1" x="252"/>
        <item x="67"/>
        <item m="1" x="130"/>
        <item m="1" x="123"/>
        <item m="1" x="200"/>
        <item m="1" x="109"/>
        <item m="1" x="339"/>
        <item m="1" x="279"/>
        <item m="1" x="91"/>
        <item m="1" x="159"/>
        <item m="1" x="337"/>
        <item x="21"/>
        <item m="1" x="233"/>
        <item m="1" x="266"/>
        <item m="1" x="199"/>
        <item m="1" x="218"/>
        <item m="1" x="228"/>
        <item m="1" x="217"/>
        <item m="1" x="256"/>
        <item m="1" x="234"/>
        <item m="1" x="292"/>
        <item m="1" x="286"/>
        <item m="1" x="209"/>
        <item m="1" x="255"/>
        <item m="1" x="216"/>
        <item m="1" x="319"/>
        <item x="65"/>
        <item m="1" x="179"/>
        <item m="1" x="323"/>
        <item m="1" x="141"/>
        <item x="20"/>
        <item m="1" x="317"/>
        <item x="39"/>
        <item m="1" x="346"/>
        <item x="82"/>
        <item m="1" x="112"/>
        <item t="default"/>
      </items>
    </pivotField>
    <pivotField showAll="0"/>
    <pivotField showAll="0"/>
    <pivotField showAll="0"/>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7">
    <i>
      <x v="28"/>
    </i>
    <i>
      <x v="30"/>
    </i>
    <i>
      <x v="31"/>
    </i>
    <i>
      <x v="32"/>
    </i>
    <i>
      <x v="33"/>
    </i>
    <i>
      <x v="34"/>
    </i>
    <i>
      <x v="35"/>
    </i>
    <i>
      <x v="36"/>
    </i>
    <i>
      <x v="37"/>
    </i>
    <i>
      <x v="38"/>
    </i>
    <i>
      <x v="39"/>
    </i>
    <i>
      <x v="41"/>
    </i>
    <i>
      <x v="42"/>
    </i>
    <i>
      <x v="44"/>
    </i>
    <i>
      <x v="47"/>
    </i>
    <i>
      <x v="48"/>
    </i>
    <i t="grand">
      <x/>
    </i>
  </rowItems>
  <colItems count="1">
    <i/>
  </colItems>
  <dataFields count="1">
    <dataField name="Contagem de Número de Pedido" fld="3" subtotal="count" baseField="0"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1" stringValue1="SG">
      <autoFilter ref="A1">
        <filterColumn colId="0">
          <customFilters>
            <customFilter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8DA5FB-4C03-4774-951F-F1DEE5F15132}"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35">
  <location ref="A3:E16" firstHeaderRow="1" firstDataRow="2" firstDataCol="1"/>
  <pivotFields count="18">
    <pivotField showAll="0"/>
    <pivotField showAll="0"/>
    <pivotField numFmtId="22" showAll="0"/>
    <pivotField dataField="1" showAll="0"/>
    <pivotField showAll="0"/>
    <pivotField showAll="0"/>
    <pivotField axis="axisRow" showAll="0" sortType="ascending">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2">
    <i>
      <x v="298"/>
    </i>
    <i>
      <x v="301"/>
    </i>
    <i>
      <x v="294"/>
    </i>
    <i>
      <x v="296"/>
    </i>
    <i>
      <x v="297"/>
    </i>
    <i>
      <x v="338"/>
    </i>
    <i>
      <x v="304"/>
    </i>
    <i>
      <x v="302"/>
    </i>
    <i>
      <x v="299"/>
    </i>
    <i>
      <x v="300"/>
    </i>
    <i>
      <x v="303"/>
    </i>
    <i t="grand">
      <x/>
    </i>
  </rowItems>
  <colFields count="1">
    <field x="9"/>
  </colFields>
  <colItems count="4">
    <i>
      <x/>
    </i>
    <i>
      <x v="1"/>
    </i>
    <i>
      <x v="2"/>
    </i>
    <i t="grand">
      <x/>
    </i>
  </colItems>
  <dataFields count="1">
    <dataField name="Contagem de Número de Pedido" fld="3" subtotal="count" baseField="0" baseItem="0"/>
  </dataFields>
  <chartFormats count="1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32" format="2" series="1">
      <pivotArea type="data" outline="0" fieldPosition="0">
        <references count="2">
          <reference field="4294967294" count="1" selected="0">
            <x v="0"/>
          </reference>
          <reference field="9" count="1" selected="0">
            <x v="2"/>
          </reference>
        </references>
      </pivotArea>
    </chartFormat>
    <chartFormat chart="34" format="6" series="1">
      <pivotArea type="data" outline="0" fieldPosition="0">
        <references count="2">
          <reference field="4294967294" count="1" selected="0">
            <x v="0"/>
          </reference>
          <reference field="9" count="1" selected="0">
            <x v="0"/>
          </reference>
        </references>
      </pivotArea>
    </chartFormat>
    <chartFormat chart="34" format="7" series="1">
      <pivotArea type="data" outline="0" fieldPosition="0">
        <references count="2">
          <reference field="4294967294" count="1" selected="0">
            <x v="0"/>
          </reference>
          <reference field="9" count="1" selected="0">
            <x v="1"/>
          </reference>
        </references>
      </pivotArea>
    </chartFormat>
    <chartFormat chart="3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E46C3-60AD-4338-9231-E9C450C4D81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9">
  <location ref="A3:B15" firstHeaderRow="1" firstDataRow="1" firstDataCol="1"/>
  <pivotFields count="18">
    <pivotField showAll="0"/>
    <pivotField showAll="0"/>
    <pivotField numFmtId="22" showAll="0"/>
    <pivotField dataField="1" showAll="0"/>
    <pivotField showAll="0"/>
    <pivotField showAll="0"/>
    <pivotField axis="axisRow" showAll="0" sortType="ascending">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2">
    <i>
      <x v="298"/>
    </i>
    <i>
      <x v="301"/>
    </i>
    <i>
      <x v="294"/>
    </i>
    <i>
      <x v="296"/>
    </i>
    <i>
      <x v="297"/>
    </i>
    <i>
      <x v="338"/>
    </i>
    <i>
      <x v="304"/>
    </i>
    <i>
      <x v="302"/>
    </i>
    <i>
      <x v="299"/>
    </i>
    <i>
      <x v="300"/>
    </i>
    <i>
      <x v="303"/>
    </i>
    <i t="grand">
      <x/>
    </i>
  </rowItems>
  <colItems count="1">
    <i/>
  </colItems>
  <dataFields count="1">
    <dataField name="Contagem de Número de Pedido" fld="3" subtotal="count" baseField="0" baseItem="0"/>
  </dataField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830BD-944B-49A2-AE62-8134AE5D5C7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8">
  <location ref="A3:B89" firstHeaderRow="1" firstDataRow="1" firstDataCol="1"/>
  <pivotFields count="18">
    <pivotField showAll="0"/>
    <pivotField showAll="0"/>
    <pivotField numFmtId="22" showAll="0"/>
    <pivotField dataField="1" showAll="0"/>
    <pivotField showAll="0"/>
    <pivotField showAll="0"/>
    <pivotField axis="axisRow" showAll="0">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pivotField>
    <pivotField showAll="0"/>
    <pivotField showAll="0"/>
    <pivotField showAll="0"/>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6">
    <i>
      <x v="1"/>
    </i>
    <i>
      <x v="3"/>
    </i>
    <i>
      <x v="5"/>
    </i>
    <i>
      <x v="23"/>
    </i>
    <i>
      <x v="33"/>
    </i>
    <i>
      <x v="35"/>
    </i>
    <i>
      <x v="37"/>
    </i>
    <i>
      <x v="38"/>
    </i>
    <i>
      <x v="41"/>
    </i>
    <i>
      <x v="44"/>
    </i>
    <i>
      <x v="57"/>
    </i>
    <i>
      <x v="59"/>
    </i>
    <i>
      <x v="61"/>
    </i>
    <i>
      <x v="62"/>
    </i>
    <i>
      <x v="63"/>
    </i>
    <i>
      <x v="65"/>
    </i>
    <i>
      <x v="69"/>
    </i>
    <i>
      <x v="71"/>
    </i>
    <i>
      <x v="72"/>
    </i>
    <i>
      <x v="77"/>
    </i>
    <i>
      <x v="79"/>
    </i>
    <i>
      <x v="84"/>
    </i>
    <i>
      <x v="91"/>
    </i>
    <i>
      <x v="92"/>
    </i>
    <i>
      <x v="93"/>
    </i>
    <i>
      <x v="95"/>
    </i>
    <i>
      <x v="103"/>
    </i>
    <i>
      <x v="111"/>
    </i>
    <i>
      <x v="120"/>
    </i>
    <i>
      <x v="121"/>
    </i>
    <i>
      <x v="125"/>
    </i>
    <i>
      <x v="132"/>
    </i>
    <i>
      <x v="134"/>
    </i>
    <i>
      <x v="138"/>
    </i>
    <i>
      <x v="139"/>
    </i>
    <i>
      <x v="150"/>
    </i>
    <i>
      <x v="154"/>
    </i>
    <i>
      <x v="155"/>
    </i>
    <i>
      <x v="156"/>
    </i>
    <i>
      <x v="159"/>
    </i>
    <i>
      <x v="161"/>
    </i>
    <i>
      <x v="162"/>
    </i>
    <i>
      <x v="185"/>
    </i>
    <i>
      <x v="191"/>
    </i>
    <i>
      <x v="203"/>
    </i>
    <i>
      <x v="238"/>
    </i>
    <i>
      <x v="239"/>
    </i>
    <i>
      <x v="256"/>
    </i>
    <i>
      <x v="261"/>
    </i>
    <i>
      <x v="264"/>
    </i>
    <i>
      <x v="288"/>
    </i>
    <i>
      <x v="291"/>
    </i>
    <i>
      <x v="293"/>
    </i>
    <i>
      <x v="294"/>
    </i>
    <i>
      <x v="296"/>
    </i>
    <i>
      <x v="297"/>
    </i>
    <i>
      <x v="298"/>
    </i>
    <i>
      <x v="299"/>
    </i>
    <i>
      <x v="300"/>
    </i>
    <i>
      <x v="301"/>
    </i>
    <i>
      <x v="302"/>
    </i>
    <i>
      <x v="303"/>
    </i>
    <i>
      <x v="304"/>
    </i>
    <i>
      <x v="308"/>
    </i>
    <i>
      <x v="322"/>
    </i>
    <i>
      <x v="324"/>
    </i>
    <i>
      <x v="325"/>
    </i>
    <i>
      <x v="326"/>
    </i>
    <i>
      <x v="328"/>
    </i>
    <i>
      <x v="331"/>
    </i>
    <i>
      <x v="332"/>
    </i>
    <i>
      <x v="333"/>
    </i>
    <i>
      <x v="334"/>
    </i>
    <i>
      <x v="335"/>
    </i>
    <i>
      <x v="336"/>
    </i>
    <i>
      <x v="337"/>
    </i>
    <i>
      <x v="338"/>
    </i>
    <i>
      <x v="339"/>
    </i>
    <i>
      <x v="340"/>
    </i>
    <i>
      <x v="341"/>
    </i>
    <i>
      <x v="342"/>
    </i>
    <i>
      <x v="343"/>
    </i>
    <i>
      <x v="344"/>
    </i>
    <i>
      <x v="345"/>
    </i>
    <i>
      <x v="346"/>
    </i>
    <i t="grand">
      <x/>
    </i>
  </rowItems>
  <colItems count="1">
    <i/>
  </colItems>
  <dataFields count="1">
    <dataField name="Contagem de Número de Pedido" fld="3"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BD8EDC-B920-4990-A00C-20710E68A4D9}"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C16"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0"/>
        <item h="1"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2">
    <i>
      <x v="12"/>
    </i>
    <i>
      <x v="4"/>
    </i>
    <i>
      <x v="14"/>
    </i>
    <i>
      <x v="5"/>
    </i>
    <i>
      <x v="8"/>
    </i>
    <i>
      <x v="17"/>
    </i>
    <i>
      <x v="6"/>
    </i>
    <i>
      <x v="19"/>
    </i>
    <i>
      <x v="28"/>
    </i>
    <i>
      <x v="20"/>
    </i>
    <i>
      <x v="13"/>
    </i>
    <i t="grand">
      <x/>
    </i>
  </rowItems>
  <colFields count="1">
    <field x="9"/>
  </colFields>
  <colItems count="2">
    <i>
      <x v="2"/>
    </i>
    <i t="grand">
      <x/>
    </i>
  </colItems>
  <dataFields count="1">
    <dataField name="Contagem de Número de Pedido" fld="3" subtotal="count"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4638E2-EEB6-4E8C-A3E1-2586AD23B306}"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9"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x="0"/>
        <item h="1" x="1"/>
        <item h="1"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v="7"/>
    </i>
    <i>
      <x v="5"/>
    </i>
    <i>
      <x v="12"/>
    </i>
    <i>
      <x v="25"/>
    </i>
    <i t="grand">
      <x/>
    </i>
  </rowItems>
  <colFields count="1">
    <field x="9"/>
  </colFields>
  <colItems count="2">
    <i>
      <x/>
    </i>
    <i t="grand">
      <x/>
    </i>
  </colItems>
  <dataFields count="1">
    <dataField name="Contagem de Número de Pedido" fld="3" subtotal="count" baseField="0" baseItem="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5658C8-E04B-4794-A303-8E0DFA6844DD}"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5">
  <location ref="A3:C26"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0"/>
        <item x="1"/>
        <item h="1"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2">
    <i>
      <x v="8"/>
    </i>
    <i>
      <x v="30"/>
    </i>
    <i>
      <x v="25"/>
    </i>
    <i>
      <x v="2"/>
    </i>
    <i>
      <x v="29"/>
    </i>
    <i>
      <x v="16"/>
    </i>
    <i>
      <x v="9"/>
    </i>
    <i>
      <x v="6"/>
    </i>
    <i>
      <x v="3"/>
    </i>
    <i>
      <x v="4"/>
    </i>
    <i>
      <x v="11"/>
    </i>
    <i>
      <x v="5"/>
    </i>
    <i>
      <x v="22"/>
    </i>
    <i>
      <x v="20"/>
    </i>
    <i>
      <x v="17"/>
    </i>
    <i>
      <x v="13"/>
    </i>
    <i>
      <x v="14"/>
    </i>
    <i>
      <x v="28"/>
    </i>
    <i>
      <x v="19"/>
    </i>
    <i>
      <x v="24"/>
    </i>
    <i>
      <x v="12"/>
    </i>
    <i t="grand">
      <x/>
    </i>
  </rowItems>
  <colFields count="1">
    <field x="9"/>
  </colFields>
  <colItems count="2">
    <i>
      <x v="1"/>
    </i>
    <i t="grand">
      <x/>
    </i>
  </colItems>
  <dataFields count="1">
    <dataField name="Contagem de Número de Pedido" fld="3" subtotal="count" baseField="0" baseItem="0"/>
  </dataFields>
  <chartFormats count="10">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F86FD8-0029-45A4-88C4-8CD5C949762F}"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3:C15" firstHeaderRow="1" firstDataRow="2" firstDataCol="1"/>
  <pivotFields count="18">
    <pivotField showAll="0"/>
    <pivotField showAll="0"/>
    <pivotField numFmtId="22" showAll="0"/>
    <pivotField dataField="1" showAll="0"/>
    <pivotField showAll="0"/>
    <pivotField showAll="0"/>
    <pivotField showAll="0"/>
    <pivotField axis="axisRow" showAll="0" measureFilter="1"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0"/>
        <item x="1"/>
        <item h="1"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22"/>
    </i>
    <i>
      <x v="26"/>
    </i>
    <i>
      <x v="20"/>
    </i>
    <i>
      <x v="17"/>
    </i>
    <i>
      <x v="13"/>
    </i>
    <i>
      <x v="14"/>
    </i>
    <i>
      <x v="28"/>
    </i>
    <i>
      <x v="19"/>
    </i>
    <i>
      <x v="24"/>
    </i>
    <i>
      <x v="12"/>
    </i>
    <i t="grand">
      <x/>
    </i>
  </rowItems>
  <colFields count="1">
    <field x="9"/>
  </colFields>
  <colItems count="2">
    <i>
      <x v="1"/>
    </i>
    <i t="grand">
      <x/>
    </i>
  </colItems>
  <dataFields count="1">
    <dataField name="Contagem de Número de Pedido" fld="3" subtotal="count" baseField="0" baseItem="0"/>
  </dataFields>
  <chartFormats count="1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 chart="28" format="0" series="1">
      <pivotArea type="data" outline="0" fieldPosition="0">
        <references count="2">
          <reference field="4294967294" count="1" selected="0">
            <x v="0"/>
          </reference>
          <reference field="9" count="1" selected="0">
            <x v="1"/>
          </reference>
        </references>
      </pivotArea>
    </chartFormat>
    <chartFormat chart="30"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1AC85C-9437-475C-8623-E530705DDE9A}"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location ref="A3:E28"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4">
    <i>
      <x v="30"/>
    </i>
    <i>
      <x v="29"/>
    </i>
    <i>
      <x v="7"/>
    </i>
    <i>
      <x v="16"/>
    </i>
    <i>
      <x v="2"/>
    </i>
    <i>
      <x v="9"/>
    </i>
    <i>
      <x v="8"/>
    </i>
    <i>
      <x v="25"/>
    </i>
    <i>
      <x v="6"/>
    </i>
    <i>
      <x v="3"/>
    </i>
    <i>
      <x v="4"/>
    </i>
    <i>
      <x v="11"/>
    </i>
    <i>
      <x v="22"/>
    </i>
    <i>
      <x v="5"/>
    </i>
    <i>
      <x v="14"/>
    </i>
    <i>
      <x v="17"/>
    </i>
    <i>
      <x v="20"/>
    </i>
    <i>
      <x v="13"/>
    </i>
    <i>
      <x v="28"/>
    </i>
    <i>
      <x v="19"/>
    </i>
    <i>
      <x v="24"/>
    </i>
    <i>
      <x v="12"/>
    </i>
    <i>
      <x v="26"/>
    </i>
    <i t="grand">
      <x/>
    </i>
  </rowItems>
  <colFields count="1">
    <field x="9"/>
  </colFields>
  <colItems count="4">
    <i>
      <x/>
    </i>
    <i>
      <x v="1"/>
    </i>
    <i>
      <x v="2"/>
    </i>
    <i t="grand">
      <x/>
    </i>
  </colItems>
  <dataFields count="1">
    <dataField name="Contagem de Número de Pedido" fld="3" subtotal="count" baseField="0" baseItem="0"/>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20" format="2" series="1">
      <pivotArea type="data" outline="0" fieldPosition="0">
        <references count="2">
          <reference field="4294967294" count="1" selected="0">
            <x v="0"/>
          </reference>
          <reference field="9" count="1" selected="0">
            <x v="2"/>
          </reference>
        </references>
      </pivotArea>
    </chartFormat>
    <chartFormat chart="20" format="3" series="1">
      <pivotArea type="data" outline="0" fieldPosition="0">
        <references count="2">
          <reference field="4294967294" count="1" selected="0">
            <x v="0"/>
          </reference>
          <reference field="9" count="1" selected="0">
            <x v="1"/>
          </reference>
        </references>
      </pivotArea>
    </chartFormat>
    <chartFormat chart="20" format="4" series="1">
      <pivotArea type="data" outline="0" fieldPosition="0">
        <references count="2">
          <reference field="4294967294" count="1" selected="0">
            <x v="0"/>
          </reference>
          <reference field="9" count="1" selected="0">
            <x v="0"/>
          </reference>
        </references>
      </pivotArea>
    </chartFormat>
    <chartFormat chart="20" format="5">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8ECD72-6296-4E31-B592-F4913DE2C63C}" name="Tabela Dinâmica9"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1">
  <location ref="A3:B27" firstHeaderRow="1" firstDataRow="1" firstDataCol="1"/>
  <pivotFields count="18">
    <pivotField showAll="0"/>
    <pivotField showAll="0"/>
    <pivotField numFmtId="22" showAll="0"/>
    <pivotField dataField="1" showAll="0"/>
    <pivotField showAll="0">
      <items count="139">
        <item x="36"/>
        <item x="37"/>
        <item x="41"/>
        <item x="4"/>
        <item m="1" x="131"/>
        <item m="1" x="67"/>
        <item x="5"/>
        <item m="1" x="92"/>
        <item m="1" x="74"/>
        <item m="1" x="85"/>
        <item m="1" x="80"/>
        <item m="1" x="99"/>
        <item m="1" x="87"/>
        <item m="1" x="83"/>
        <item m="1" x="117"/>
        <item x="25"/>
        <item m="1" x="130"/>
        <item x="10"/>
        <item x="21"/>
        <item x="56"/>
        <item m="1" x="136"/>
        <item m="1" x="105"/>
        <item m="1" x="86"/>
        <item x="52"/>
        <item x="61"/>
        <item m="1" x="134"/>
        <item m="1" x="103"/>
        <item m="1" x="109"/>
        <item m="1" x="133"/>
        <item x="9"/>
        <item x="65"/>
        <item x="63"/>
        <item x="3"/>
        <item m="1" x="100"/>
        <item m="1" x="123"/>
        <item x="15"/>
        <item m="1" x="72"/>
        <item x="29"/>
        <item m="1" x="84"/>
        <item x="53"/>
        <item m="1" x="118"/>
        <item x="60"/>
        <item x="11"/>
        <item x="22"/>
        <item x="62"/>
        <item m="1" x="119"/>
        <item x="16"/>
        <item m="1" x="107"/>
        <item x="59"/>
        <item x="13"/>
        <item x="49"/>
        <item m="1" x="96"/>
        <item m="1" x="120"/>
        <item m="1" x="124"/>
        <item x="28"/>
        <item x="6"/>
        <item x="55"/>
        <item x="42"/>
        <item m="1" x="102"/>
        <item m="1" x="122"/>
        <item x="2"/>
        <item x="57"/>
        <item m="1" x="69"/>
        <item x="23"/>
        <item m="1" x="113"/>
        <item x="58"/>
        <item x="1"/>
        <item m="1" x="81"/>
        <item m="1" x="95"/>
        <item m="1" x="78"/>
        <item x="24"/>
        <item x="45"/>
        <item x="44"/>
        <item x="26"/>
        <item x="50"/>
        <item x="18"/>
        <item m="1" x="111"/>
        <item x="46"/>
        <item x="0"/>
        <item m="1" x="106"/>
        <item x="7"/>
        <item m="1" x="127"/>
        <item m="1" x="135"/>
        <item m="1" x="137"/>
        <item x="8"/>
        <item x="34"/>
        <item m="1" x="90"/>
        <item x="32"/>
        <item m="1" x="68"/>
        <item m="1" x="91"/>
        <item x="51"/>
        <item m="1" x="116"/>
        <item m="1" x="82"/>
        <item m="1" x="97"/>
        <item x="39"/>
        <item x="27"/>
        <item m="1" x="115"/>
        <item x="30"/>
        <item m="1" x="73"/>
        <item m="1" x="132"/>
        <item m="1" x="79"/>
        <item x="43"/>
        <item m="1" x="70"/>
        <item m="1" x="108"/>
        <item m="1" x="101"/>
        <item x="54"/>
        <item m="1" x="114"/>
        <item x="14"/>
        <item m="1" x="94"/>
        <item x="17"/>
        <item m="1" x="112"/>
        <item x="47"/>
        <item m="1" x="126"/>
        <item m="1" x="76"/>
        <item m="1" x="89"/>
        <item m="1" x="93"/>
        <item x="48"/>
        <item m="1" x="125"/>
        <item m="1" x="77"/>
        <item m="1" x="66"/>
        <item x="64"/>
        <item x="12"/>
        <item x="19"/>
        <item m="1" x="128"/>
        <item x="35"/>
        <item m="1" x="71"/>
        <item x="40"/>
        <item x="20"/>
        <item m="1" x="75"/>
        <item m="1" x="104"/>
        <item m="1" x="88"/>
        <item x="31"/>
        <item m="1" x="98"/>
        <item x="38"/>
        <item m="1" x="110"/>
        <item m="1" x="129"/>
        <item m="1" x="121"/>
        <item x="33"/>
        <item t="default"/>
      </items>
    </pivotField>
    <pivotField showAll="0"/>
    <pivotField showAll="0"/>
    <pivotField axis="axisRow" showAll="0" sortType="ascending">
      <items count="32">
        <item m="1" x="23"/>
        <item m="1" x="28"/>
        <item x="21"/>
        <item x="13"/>
        <item x="12"/>
        <item x="4"/>
        <item x="16"/>
        <item x="18"/>
        <item x="7"/>
        <item x="20"/>
        <item m="1" x="25"/>
        <item x="10"/>
        <item x="1"/>
        <item x="8"/>
        <item x="15"/>
        <item m="1" x="24"/>
        <item x="19"/>
        <item x="3"/>
        <item m="1" x="30"/>
        <item x="6"/>
        <item x="9"/>
        <item m="1" x="26"/>
        <item x="5"/>
        <item m="1" x="27"/>
        <item x="2"/>
        <item x="17"/>
        <item x="0"/>
        <item m="1" x="29"/>
        <item x="11"/>
        <item x="14"/>
        <item x="2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4">
    <i>
      <x v="30"/>
    </i>
    <i>
      <x v="29"/>
    </i>
    <i>
      <x v="7"/>
    </i>
    <i>
      <x v="16"/>
    </i>
    <i>
      <x v="2"/>
    </i>
    <i>
      <x v="9"/>
    </i>
    <i>
      <x v="8"/>
    </i>
    <i>
      <x v="25"/>
    </i>
    <i>
      <x v="6"/>
    </i>
    <i>
      <x v="3"/>
    </i>
    <i>
      <x v="4"/>
    </i>
    <i>
      <x v="11"/>
    </i>
    <i>
      <x v="22"/>
    </i>
    <i>
      <x v="5"/>
    </i>
    <i>
      <x v="14"/>
    </i>
    <i>
      <x v="17"/>
    </i>
    <i>
      <x v="20"/>
    </i>
    <i>
      <x v="13"/>
    </i>
    <i>
      <x v="28"/>
    </i>
    <i>
      <x v="19"/>
    </i>
    <i>
      <x v="24"/>
    </i>
    <i>
      <x v="12"/>
    </i>
    <i>
      <x v="26"/>
    </i>
    <i t="grand">
      <x/>
    </i>
  </rowItems>
  <colItems count="1">
    <i/>
  </colItems>
  <dataFields count="1">
    <dataField name="Contagem de Número de Pedido" fld="3"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4AE310-BF41-4CB2-B2CE-56F56CBF6FAA}"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7" firstHeaderRow="1" firstDataRow="2" firstDataCol="1"/>
  <pivotFields count="18">
    <pivotField showAll="0"/>
    <pivotField showAll="0"/>
    <pivotField numFmtId="22" showAll="0"/>
    <pivotField dataField="1" showAll="0"/>
    <pivotField showAll="0"/>
    <pivotField showAll="0"/>
    <pivotField axis="axisRow" showAll="0">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pivotField>
    <pivotField showAll="0"/>
    <pivotField showAll="0"/>
    <pivotField axis="axisCol" showAll="0">
      <items count="4">
        <item h="1" x="0"/>
        <item h="1" x="1"/>
        <item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3">
    <i>
      <x v="294"/>
    </i>
    <i>
      <x v="296"/>
    </i>
    <i t="grand">
      <x/>
    </i>
  </rowItems>
  <colFields count="1">
    <field x="9"/>
  </colFields>
  <colItems count="2">
    <i>
      <x v="2"/>
    </i>
    <i t="grand">
      <x/>
    </i>
  </colItems>
  <dataFields count="1">
    <dataField name="Contagem de Número de Pedido" fld="3" subtotal="count" baseField="0" baseItem="0"/>
  </dataFields>
  <chartFormats count="12">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79A4BE-8F94-46C2-8849-03A822D217D3}"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location ref="A3:C13" firstHeaderRow="1" firstDataRow="2" firstDataCol="1"/>
  <pivotFields count="18">
    <pivotField showAll="0"/>
    <pivotField showAll="0"/>
    <pivotField numFmtId="22" showAll="0"/>
    <pivotField dataField="1" showAll="0"/>
    <pivotField showAll="0"/>
    <pivotField showAll="0"/>
    <pivotField axis="axisRow" showAll="0">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pivotField>
    <pivotField showAll="0"/>
    <pivotField showAll="0"/>
    <pivotField axis="axisCol" showAll="0">
      <items count="4">
        <item x="0"/>
        <item h="1" x="1"/>
        <item h="1"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9">
    <i>
      <x v="297"/>
    </i>
    <i>
      <x v="298"/>
    </i>
    <i>
      <x v="299"/>
    </i>
    <i>
      <x v="300"/>
    </i>
    <i>
      <x v="302"/>
    </i>
    <i>
      <x v="303"/>
    </i>
    <i>
      <x v="304"/>
    </i>
    <i>
      <x v="338"/>
    </i>
    <i t="grand">
      <x/>
    </i>
  </rowItems>
  <colFields count="1">
    <field x="9"/>
  </colFields>
  <colItems count="2">
    <i>
      <x/>
    </i>
    <i t="grand">
      <x/>
    </i>
  </colItems>
  <dataFields count="1">
    <dataField name="Contagem de Número de Pedido" fld="3" subtotal="count" baseField="0" baseItem="0"/>
  </dataFields>
  <chartFormats count="15">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 chart="20" format="5" series="1">
      <pivotArea type="data" outline="0" fieldPosition="0">
        <references count="2">
          <reference field="4294967294" count="1" selected="0">
            <x v="0"/>
          </reference>
          <reference field="9" count="1" selected="0">
            <x v="2"/>
          </reference>
        </references>
      </pivotArea>
    </chartFormat>
    <chartFormat chart="20" format="6" series="1">
      <pivotArea type="data" outline="0" fieldPosition="0">
        <references count="2">
          <reference field="4294967294" count="1" selected="0">
            <x v="0"/>
          </reference>
          <reference field="9" count="1" selected="0">
            <x v="0"/>
          </reference>
        </references>
      </pivotArea>
    </chartFormat>
    <chartFormat chart="22"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31BC8D-B0CE-4549-8E30-2C938A8FE7C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3:C9" firstHeaderRow="1" firstDataRow="2" firstDataCol="1"/>
  <pivotFields count="18">
    <pivotField showAll="0"/>
    <pivotField showAll="0"/>
    <pivotField numFmtId="22" showAll="0"/>
    <pivotField dataField="1" showAll="0"/>
    <pivotField showAll="0"/>
    <pivotField showAll="0"/>
    <pivotField axis="axisRow" showAll="0">
      <items count="348">
        <item m="1" x="112"/>
        <item x="82"/>
        <item m="1" x="346"/>
        <item x="39"/>
        <item m="1" x="317"/>
        <item x="20"/>
        <item m="1" x="141"/>
        <item m="1" x="323"/>
        <item m="1" x="179"/>
        <item m="1" x="319"/>
        <item m="1" x="216"/>
        <item m="1" x="255"/>
        <item m="1" x="209"/>
        <item m="1" x="286"/>
        <item m="1" x="292"/>
        <item m="1" x="234"/>
        <item m="1" x="256"/>
        <item m="1" x="217"/>
        <item m="1" x="228"/>
        <item m="1" x="218"/>
        <item m="1" x="199"/>
        <item m="1" x="266"/>
        <item m="1" x="233"/>
        <item x="21"/>
        <item m="1" x="337"/>
        <item m="1" x="159"/>
        <item m="1" x="91"/>
        <item m="1" x="279"/>
        <item m="1" x="339"/>
        <item m="1" x="109"/>
        <item m="1" x="200"/>
        <item m="1" x="123"/>
        <item m="1" x="130"/>
        <item x="67"/>
        <item m="1" x="252"/>
        <item x="18"/>
        <item m="1" x="132"/>
        <item x="33"/>
        <item x="17"/>
        <item m="1" x="278"/>
        <item m="1" x="187"/>
        <item x="60"/>
        <item m="1" x="168"/>
        <item m="1" x="212"/>
        <item x="55"/>
        <item m="1" x="282"/>
        <item m="1" x="201"/>
        <item m="1" x="226"/>
        <item m="1" x="125"/>
        <item m="1" x="120"/>
        <item m="1" x="196"/>
        <item m="1" x="248"/>
        <item m="1" x="96"/>
        <item m="1" x="245"/>
        <item m="1" x="254"/>
        <item m="1" x="92"/>
        <item m="1" x="178"/>
        <item x="64"/>
        <item m="1" x="321"/>
        <item x="41"/>
        <item m="1" x="306"/>
        <item x="5"/>
        <item x="79"/>
        <item x="78"/>
        <item m="1" x="253"/>
        <item x="69"/>
        <item m="1" x="264"/>
        <item m="1" x="131"/>
        <item m="1" x="295"/>
        <item x="32"/>
        <item m="1" x="86"/>
        <item x="44"/>
        <item x="8"/>
        <item m="1" x="191"/>
        <item m="1" x="127"/>
        <item m="1" x="138"/>
        <item m="1" x="324"/>
        <item x="59"/>
        <item m="1" x="275"/>
        <item x="62"/>
        <item m="1" x="97"/>
        <item m="1" x="316"/>
        <item m="1" x="325"/>
        <item m="1" x="308"/>
        <item x="73"/>
        <item m="1" x="302"/>
        <item m="1" x="149"/>
        <item m="1" x="296"/>
        <item m="1" x="156"/>
        <item m="1" x="313"/>
        <item m="1" x="327"/>
        <item x="11"/>
        <item x="25"/>
        <item x="56"/>
        <item m="1" x="303"/>
        <item x="16"/>
        <item m="1" x="94"/>
        <item m="1" x="294"/>
        <item m="1" x="175"/>
        <item m="1" x="183"/>
        <item m="1" x="185"/>
        <item m="1" x="144"/>
        <item m="1" x="298"/>
        <item x="1"/>
        <item m="1" x="341"/>
        <item m="1" x="124"/>
        <item m="1" x="192"/>
        <item m="1" x="202"/>
        <item m="1" x="171"/>
        <item m="1" x="193"/>
        <item m="1" x="235"/>
        <item x="45"/>
        <item m="1" x="293"/>
        <item m="1" x="305"/>
        <item m="1" x="116"/>
        <item m="1" x="240"/>
        <item m="1" x="273"/>
        <item m="1" x="205"/>
        <item m="1" x="188"/>
        <item m="1" x="135"/>
        <item x="84"/>
        <item x="9"/>
        <item m="1" x="344"/>
        <item m="1" x="343"/>
        <item m="1" x="315"/>
        <item x="66"/>
        <item m="1" x="300"/>
        <item m="1" x="93"/>
        <item m="1" x="157"/>
        <item m="1" x="134"/>
        <item m="1" x="345"/>
        <item m="1" x="181"/>
        <item x="26"/>
        <item m="1" x="225"/>
        <item x="80"/>
        <item m="1" x="311"/>
        <item m="1" x="236"/>
        <item m="1" x="334"/>
        <item x="50"/>
        <item x="47"/>
        <item m="1" x="122"/>
        <item m="1" x="153"/>
        <item m="1" x="210"/>
        <item m="1" x="128"/>
        <item m="1" x="177"/>
        <item m="1" x="155"/>
        <item m="1" x="147"/>
        <item m="1" x="203"/>
        <item m="1" x="227"/>
        <item m="1" x="162"/>
        <item x="49"/>
        <item m="1" x="88"/>
        <item m="1" x="230"/>
        <item m="1" x="137"/>
        <item x="4"/>
        <item x="22"/>
        <item x="52"/>
        <item m="1" x="145"/>
        <item m="1" x="244"/>
        <item x="23"/>
        <item m="1" x="198"/>
        <item x="7"/>
        <item x="12"/>
        <item m="1" x="231"/>
        <item m="1" x="331"/>
        <item m="1" x="101"/>
        <item m="1" x="270"/>
        <item m="1" x="291"/>
        <item m="1" x="189"/>
        <item m="1" x="160"/>
        <item m="1" x="220"/>
        <item m="1" x="239"/>
        <item m="1" x="206"/>
        <item m="1" x="195"/>
        <item m="1" x="268"/>
        <item m="1" x="229"/>
        <item m="1" x="232"/>
        <item m="1" x="111"/>
        <item m="1" x="250"/>
        <item m="1" x="243"/>
        <item m="1" x="262"/>
        <item m="1" x="174"/>
        <item m="1" x="338"/>
        <item m="1" x="194"/>
        <item m="1" x="211"/>
        <item x="19"/>
        <item m="1" x="290"/>
        <item m="1" x="330"/>
        <item m="1" x="95"/>
        <item m="1" x="126"/>
        <item m="1" x="215"/>
        <item x="72"/>
        <item m="1" x="267"/>
        <item m="1" x="312"/>
        <item m="1" x="309"/>
        <item m="1" x="98"/>
        <item m="1" x="219"/>
        <item m="1" x="274"/>
        <item m="1" x="146"/>
        <item m="1" x="170"/>
        <item m="1" x="207"/>
        <item m="1" x="310"/>
        <item m="1" x="328"/>
        <item x="10"/>
        <item m="1" x="277"/>
        <item m="1" x="326"/>
        <item m="1" x="221"/>
        <item m="1" x="167"/>
        <item m="1" x="150"/>
        <item m="1" x="152"/>
        <item m="1" x="190"/>
        <item m="1" x="247"/>
        <item m="1" x="164"/>
        <item m="1" x="223"/>
        <item m="1" x="173"/>
        <item m="1" x="110"/>
        <item m="1" x="148"/>
        <item m="1" x="140"/>
        <item m="1" x="213"/>
        <item m="1" x="114"/>
        <item m="1" x="154"/>
        <item m="1" x="336"/>
        <item m="1" x="340"/>
        <item m="1" x="342"/>
        <item m="1" x="259"/>
        <item m="1" x="103"/>
        <item m="1" x="214"/>
        <item m="1" x="257"/>
        <item m="1" x="249"/>
        <item m="1" x="314"/>
        <item m="1" x="142"/>
        <item m="1" x="241"/>
        <item m="1" x="105"/>
        <item m="1" x="197"/>
        <item m="1" x="280"/>
        <item m="1" x="271"/>
        <item m="1" x="318"/>
        <item m="1" x="322"/>
        <item x="29"/>
        <item x="2"/>
        <item m="1" x="260"/>
        <item m="1" x="151"/>
        <item m="1" x="261"/>
        <item m="1" x="204"/>
        <item m="1" x="208"/>
        <item m="1" x="143"/>
        <item m="1" x="246"/>
        <item m="1" x="102"/>
        <item m="1" x="224"/>
        <item m="1" x="289"/>
        <item m="1" x="283"/>
        <item m="1" x="265"/>
        <item m="1" x="184"/>
        <item m="1" x="182"/>
        <item m="1" x="89"/>
        <item m="1" x="90"/>
        <item x="24"/>
        <item m="1" x="251"/>
        <item m="1" x="176"/>
        <item m="1" x="299"/>
        <item m="1" x="285"/>
        <item x="38"/>
        <item m="1" x="87"/>
        <item m="1" x="335"/>
        <item x="6"/>
        <item m="1" x="108"/>
        <item m="1" x="263"/>
        <item m="1" x="136"/>
        <item m="1" x="139"/>
        <item m="1" x="281"/>
        <item m="1" x="99"/>
        <item m="1" x="133"/>
        <item m="1" x="186"/>
        <item m="1" x="304"/>
        <item m="1" x="117"/>
        <item m="1" x="163"/>
        <item m="1" x="276"/>
        <item m="1" x="106"/>
        <item m="1" x="238"/>
        <item m="1" x="307"/>
        <item m="1" x="284"/>
        <item m="1" x="113"/>
        <item m="1" x="104"/>
        <item m="1" x="107"/>
        <item m="1" x="161"/>
        <item m="1" x="272"/>
        <item m="1" x="165"/>
        <item m="1" x="158"/>
        <item x="61"/>
        <item m="1" x="222"/>
        <item m="1" x="288"/>
        <item x="3"/>
        <item m="1" x="320"/>
        <item x="54"/>
        <item x="40"/>
        <item m="1" x="332"/>
        <item x="63"/>
        <item x="71"/>
        <item x="70"/>
        <item x="27"/>
        <item x="15"/>
        <item x="35"/>
        <item x="43"/>
        <item x="0"/>
        <item x="46"/>
        <item m="1" x="85"/>
        <item m="1" x="297"/>
        <item m="1" x="287"/>
        <item x="42"/>
        <item m="1" x="169"/>
        <item m="1" x="118"/>
        <item m="1" x="129"/>
        <item m="1" x="237"/>
        <item m="1" x="100"/>
        <item m="1" x="301"/>
        <item m="1" x="258"/>
        <item m="1" x="121"/>
        <item m="1" x="269"/>
        <item m="1" x="119"/>
        <item m="1" x="115"/>
        <item m="1" x="166"/>
        <item m="1" x="242"/>
        <item x="58"/>
        <item m="1" x="329"/>
        <item x="14"/>
        <item x="31"/>
        <item x="13"/>
        <item m="1" x="333"/>
        <item x="48"/>
        <item m="1" x="172"/>
        <item m="1" x="180"/>
        <item x="51"/>
        <item x="28"/>
        <item x="30"/>
        <item x="34"/>
        <item x="36"/>
        <item x="37"/>
        <item x="53"/>
        <item x="57"/>
        <item x="65"/>
        <item x="68"/>
        <item x="74"/>
        <item x="75"/>
        <item x="76"/>
        <item x="77"/>
        <item x="81"/>
        <item x="83"/>
        <item t="default"/>
      </items>
    </pivotField>
    <pivotField showAll="0"/>
    <pivotField showAll="0"/>
    <pivotField axis="axisCol" showAll="0">
      <items count="4">
        <item h="1" x="0"/>
        <item x="1"/>
        <item h="1" x="2"/>
        <item t="default"/>
      </items>
    </pivotField>
    <pivotField numFmtId="22" showAll="0">
      <items count="170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v="300"/>
    </i>
    <i>
      <x v="301"/>
    </i>
    <i>
      <x v="303"/>
    </i>
    <i>
      <x v="304"/>
    </i>
    <i t="grand">
      <x/>
    </i>
  </rowItems>
  <colFields count="1">
    <field x="9"/>
  </colFields>
  <colItems count="2">
    <i>
      <x v="1"/>
    </i>
    <i t="grand">
      <x/>
    </i>
  </colItems>
  <dataFields count="1">
    <dataField name="Contagem de Número de Pedido" fld="3" subtotal="count" baseField="0" baseItem="0"/>
  </dataFields>
  <chartFormats count="6">
    <chartFormat chart="2" format="0"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ssunto__Novo" xr10:uid="{839FA94F-E6C4-42F5-8EBE-4A4CBC92F184}" sourceName="Assunto (Novo)">
  <pivotTables>
    <pivotTable tabId="4" name="Tabela Dinâmica5"/>
    <pivotTable tabId="8" name="Tabela Dinâmica9"/>
    <pivotTable tabId="6" name="Tabela Dinâmica7"/>
    <pivotTable tabId="3" name="Tabela Dinâmica4"/>
  </pivotTables>
  <data>
    <tabular pivotCacheId="2070997081">
      <items count="138">
        <i x="36" s="1"/>
        <i x="37" s="1"/>
        <i x="41" s="1"/>
        <i x="4" s="1"/>
        <i x="5" s="1"/>
        <i x="25" s="1"/>
        <i x="10" s="1"/>
        <i x="21" s="1"/>
        <i x="56" s="1"/>
        <i x="52" s="1"/>
        <i x="61" s="1"/>
        <i x="9" s="1"/>
        <i x="65" s="1"/>
        <i x="63" s="1"/>
        <i x="3" s="1"/>
        <i x="15" s="1"/>
        <i x="29" s="1"/>
        <i x="53" s="1"/>
        <i x="60" s="1"/>
        <i x="11" s="1"/>
        <i x="22" s="1"/>
        <i x="62" s="1"/>
        <i x="16" s="1"/>
        <i x="59" s="1"/>
        <i x="13" s="1"/>
        <i x="49" s="1"/>
        <i x="28" s="1"/>
        <i x="6" s="1"/>
        <i x="55" s="1"/>
        <i x="42" s="1"/>
        <i x="2" s="1"/>
        <i x="57" s="1"/>
        <i x="23" s="1"/>
        <i x="58" s="1"/>
        <i x="1" s="1"/>
        <i x="24" s="1"/>
        <i x="45" s="1"/>
        <i x="44" s="1"/>
        <i x="26" s="1"/>
        <i x="50" s="1"/>
        <i x="18" s="1"/>
        <i x="46" s="1"/>
        <i x="0" s="1"/>
        <i x="7" s="1"/>
        <i x="8" s="1"/>
        <i x="34" s="1"/>
        <i x="32" s="1"/>
        <i x="51" s="1"/>
        <i x="39" s="1"/>
        <i x="27" s="1"/>
        <i x="30" s="1"/>
        <i x="43" s="1"/>
        <i x="54" s="1"/>
        <i x="14" s="1"/>
        <i x="17" s="1"/>
        <i x="47" s="1"/>
        <i x="48" s="1"/>
        <i x="64" s="1"/>
        <i x="12" s="1"/>
        <i x="19" s="1"/>
        <i x="35" s="1"/>
        <i x="40" s="1"/>
        <i x="20" s="1"/>
        <i x="31" s="1"/>
        <i x="38" s="1"/>
        <i x="33" s="1"/>
        <i x="131" s="1" nd="1"/>
        <i x="67" s="1" nd="1"/>
        <i x="92" s="1" nd="1"/>
        <i x="74" s="1" nd="1"/>
        <i x="85" s="1" nd="1"/>
        <i x="80" s="1" nd="1"/>
        <i x="99" s="1" nd="1"/>
        <i x="87" s="1" nd="1"/>
        <i x="83" s="1" nd="1"/>
        <i x="117" s="1" nd="1"/>
        <i x="130" s="1" nd="1"/>
        <i x="136" s="1" nd="1"/>
        <i x="105" s="1" nd="1"/>
        <i x="86" s="1" nd="1"/>
        <i x="134" s="1" nd="1"/>
        <i x="103" s="1" nd="1"/>
        <i x="109" s="1" nd="1"/>
        <i x="133" s="1" nd="1"/>
        <i x="100" s="1" nd="1"/>
        <i x="123" s="1" nd="1"/>
        <i x="72" s="1" nd="1"/>
        <i x="84" s="1" nd="1"/>
        <i x="118" s="1" nd="1"/>
        <i x="119" s="1" nd="1"/>
        <i x="107" s="1" nd="1"/>
        <i x="96" s="1" nd="1"/>
        <i x="120" s="1" nd="1"/>
        <i x="124" s="1" nd="1"/>
        <i x="102" s="1" nd="1"/>
        <i x="122" s="1" nd="1"/>
        <i x="69" s="1" nd="1"/>
        <i x="113" s="1" nd="1"/>
        <i x="81" s="1" nd="1"/>
        <i x="95" s="1" nd="1"/>
        <i x="78" s="1" nd="1"/>
        <i x="111" s="1" nd="1"/>
        <i x="106" s="1" nd="1"/>
        <i x="127" s="1" nd="1"/>
        <i x="135" s="1" nd="1"/>
        <i x="137" s="1" nd="1"/>
        <i x="90" s="1" nd="1"/>
        <i x="68" s="1" nd="1"/>
        <i x="91" s="1" nd="1"/>
        <i x="116" s="1" nd="1"/>
        <i x="82" s="1" nd="1"/>
        <i x="97" s="1" nd="1"/>
        <i x="115" s="1" nd="1"/>
        <i x="73" s="1" nd="1"/>
        <i x="132" s="1" nd="1"/>
        <i x="79" s="1" nd="1"/>
        <i x="70" s="1" nd="1"/>
        <i x="108" s="1" nd="1"/>
        <i x="101" s="1" nd="1"/>
        <i x="114" s="1" nd="1"/>
        <i x="94" s="1" nd="1"/>
        <i x="112" s="1" nd="1"/>
        <i x="126" s="1" nd="1"/>
        <i x="76" s="1" nd="1"/>
        <i x="89" s="1" nd="1"/>
        <i x="93" s="1" nd="1"/>
        <i x="125" s="1" nd="1"/>
        <i x="77" s="1" nd="1"/>
        <i x="66" s="1" nd="1"/>
        <i x="128" s="1" nd="1"/>
        <i x="71" s="1" nd="1"/>
        <i x="75" s="1" nd="1"/>
        <i x="104" s="1" nd="1"/>
        <i x="88" s="1" nd="1"/>
        <i x="98" s="1" nd="1"/>
        <i x="110" s="1" nd="1"/>
        <i x="129" s="1" nd="1"/>
        <i x="1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_de_Pedido" xr10:uid="{898E5390-48EB-4C63-A52F-03E2C0F9CD8E}" sourceName="Tipo de Pedido">
  <pivotTables>
    <pivotTable tabId="3" name="Tabela Dinâmica4"/>
    <pivotTable tabId="11" name="Tabela Dinâmica3"/>
    <pivotTable tabId="4" name="Tabela Dinâmica5"/>
    <pivotTable tabId="8" name="Tabela Dinâmica9"/>
    <pivotTable tabId="6" name="Tabela Dinâmica7"/>
  </pivotTables>
  <data>
    <tabular pivotCacheId="20709970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 xr10:uid="{0DDD532D-6405-4561-9B4B-CB40E81E84CF}" sourceName="Numero de Fatura">
  <pivotTables>
    <pivotTable tabId="8" name="Tabela Dinâmica9"/>
    <pivotTable tabId="11" name="Tabela Dinâmica3"/>
    <pivotTable tabId="6" name="Tabela Dinâmica7"/>
    <pivotTable tabId="3" name="Tabela Dinâmica4"/>
  </pivotTables>
  <data>
    <tabular pivotCacheId="2070997081">
      <items count="31">
        <i x="21" s="1"/>
        <i x="13" s="1"/>
        <i x="12" s="1"/>
        <i x="4" s="1"/>
        <i x="16" s="1"/>
        <i x="18" s="1"/>
        <i x="7" s="1"/>
        <i x="20" s="1"/>
        <i x="10" s="1"/>
        <i x="1" s="1"/>
        <i x="8" s="1"/>
        <i x="22" s="1"/>
        <i x="15" s="1"/>
        <i x="19" s="1"/>
        <i x="3" s="1"/>
        <i x="14" s="1"/>
        <i x="6" s="1"/>
        <i x="9" s="1"/>
        <i x="5" s="1"/>
        <i x="2" s="1"/>
        <i x="17" s="1"/>
        <i x="0" s="1"/>
        <i x="11" s="1"/>
        <i x="23" s="1" nd="1"/>
        <i x="28" s="1" nd="1"/>
        <i x="25" s="1" nd="1"/>
        <i x="24" s="1" nd="1"/>
        <i x="30" s="1" nd="1"/>
        <i x="26" s="1" nd="1"/>
        <i x="27" s="1" nd="1"/>
        <i x="2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 xr10:uid="{276EDDB3-19EA-415E-9258-9A84A3577C75}" sourceName="Numero de Fatura">
  <pivotTables>
    <pivotTable tabId="18" name="Tabela Dinâmica9"/>
  </pivotTables>
  <data>
    <tabular pivotCacheId="2070997081">
      <items count="31">
        <i x="12" s="1"/>
        <i x="4" s="1"/>
        <i x="16" s="1"/>
        <i x="7" s="1"/>
        <i x="1" s="1"/>
        <i x="8" s="1"/>
        <i x="15" s="1"/>
        <i x="3" s="1"/>
        <i x="6" s="1"/>
        <i x="9" s="1"/>
        <i x="0" s="1"/>
        <i x="11" s="1"/>
        <i x="23" s="1" nd="1"/>
        <i x="28" s="1" nd="1"/>
        <i x="21" s="1" nd="1"/>
        <i x="13" s="1" nd="1"/>
        <i x="18" s="1" nd="1"/>
        <i x="20" s="1" nd="1"/>
        <i x="25" s="1" nd="1"/>
        <i x="10" s="1" nd="1"/>
        <i x="22" s="1" nd="1"/>
        <i x="24" s="1" nd="1"/>
        <i x="19" s="1" nd="1"/>
        <i x="14" s="1" nd="1"/>
        <i x="30" s="1" nd="1"/>
        <i x="26" s="1" nd="1"/>
        <i x="5" s="1" nd="1"/>
        <i x="27" s="1" nd="1"/>
        <i x="2" s="1" nd="1"/>
        <i x="17" s="1" nd="1"/>
        <i x="2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 xr10:uid="{C673E06B-E0E0-4444-AF11-CC2A5A4509DE}" sourceName="Numero de Fatura">
  <pivotTables>
    <pivotTable tabId="19" name="Tabela Dinâmica9"/>
  </pivotTables>
  <data>
    <tabular pivotCacheId="2070997081">
      <items count="31">
        <i x="4" s="1"/>
        <i x="18" s="1"/>
        <i x="1" s="1"/>
        <i x="17" s="1"/>
        <i x="0" s="1"/>
        <i x="23" s="1" nd="1"/>
        <i x="28" s="1" nd="1"/>
        <i x="21" s="1" nd="1"/>
        <i x="13" s="1" nd="1"/>
        <i x="12" s="1" nd="1"/>
        <i x="16" s="1" nd="1"/>
        <i x="7" s="1" nd="1"/>
        <i x="20" s="1" nd="1"/>
        <i x="25" s="1" nd="1"/>
        <i x="10" s="1" nd="1"/>
        <i x="8" s="1" nd="1"/>
        <i x="22" s="1" nd="1"/>
        <i x="15" s="1" nd="1"/>
        <i x="24" s="1" nd="1"/>
        <i x="19" s="1" nd="1"/>
        <i x="3" s="1" nd="1"/>
        <i x="14" s="1" nd="1"/>
        <i x="30" s="1" nd="1"/>
        <i x="6" s="1" nd="1"/>
        <i x="9" s="1" nd="1"/>
        <i x="26" s="1" nd="1"/>
        <i x="5" s="1" nd="1"/>
        <i x="27" s="1" nd="1"/>
        <i x="2" s="1" nd="1"/>
        <i x="29" s="1" nd="1"/>
        <i x="1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 xr10:uid="{A3F773DC-47FA-400D-8CD5-58BE66C37785}" sourceName="Numero de Fatura">
  <pivotTables>
    <pivotTable tabId="20" name="Tabela Dinâmica9"/>
  </pivotTables>
  <data>
    <tabular pivotCacheId="2070997081">
      <items count="31">
        <i x="21" s="1"/>
        <i x="13" s="1"/>
        <i x="12" s="1"/>
        <i x="4" s="1"/>
        <i x="16" s="1"/>
        <i x="7" s="1"/>
        <i x="20" s="1"/>
        <i x="10" s="1"/>
        <i x="1" s="1"/>
        <i x="8" s="1"/>
        <i x="22" s="1"/>
        <i x="15" s="1"/>
        <i x="19" s="1"/>
        <i x="3" s="1"/>
        <i x="14" s="1"/>
        <i x="6" s="1"/>
        <i x="9" s="1"/>
        <i x="5" s="1"/>
        <i x="2" s="1"/>
        <i x="17" s="1"/>
        <i x="0" s="1"/>
        <i x="11" s="1"/>
        <i x="23" s="1" nd="1"/>
        <i x="28" s="1" nd="1"/>
        <i x="18" s="1" nd="1"/>
        <i x="25" s="1" nd="1"/>
        <i x="24" s="1" nd="1"/>
        <i x="30" s="1" nd="1"/>
        <i x="26" s="1" nd="1"/>
        <i x="27" s="1" nd="1"/>
        <i x="2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1" xr10:uid="{607B2036-A9B7-4153-8D75-86B09E78F42E}" sourceName="Numero de Fatura">
  <pivotTables>
    <pivotTable tabId="21" name="Tabela Dinâmica9"/>
  </pivotTables>
  <data>
    <tabular pivotCacheId="2070997081">
      <items count="31">
        <i x="21" s="1"/>
        <i x="13" s="1"/>
        <i x="12" s="1"/>
        <i x="4" s="1"/>
        <i x="16" s="1"/>
        <i x="7" s="1"/>
        <i x="20" s="1"/>
        <i x="10" s="1"/>
        <i x="1" s="1"/>
        <i x="8" s="1"/>
        <i x="22" s="1"/>
        <i x="15" s="1"/>
        <i x="19" s="1"/>
        <i x="3" s="1"/>
        <i x="14" s="1"/>
        <i x="6" s="1"/>
        <i x="9" s="1"/>
        <i x="5" s="1"/>
        <i x="2" s="1"/>
        <i x="17" s="1"/>
        <i x="0" s="1"/>
        <i x="11" s="1"/>
        <i x="23" s="1" nd="1"/>
        <i x="28" s="1" nd="1"/>
        <i x="18" s="1" nd="1"/>
        <i x="25" s="1" nd="1"/>
        <i x="24" s="1" nd="1"/>
        <i x="30" s="1" nd="1"/>
        <i x="26" s="1" nd="1"/>
        <i x="27" s="1" nd="1"/>
        <i x="29"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2" xr10:uid="{2F5B2B9F-4801-4D7C-A877-F5586949646A}" sourceName="Numero de Fatura">
  <pivotTables>
    <pivotTable tabId="22" name="Tabela Dinâmica9"/>
  </pivotTables>
  <data>
    <tabular pivotCacheId="2070997081">
      <items count="31">
        <i x="21" s="1"/>
        <i x="13" s="1"/>
        <i x="12" s="1"/>
        <i x="4" s="1"/>
        <i x="16" s="1"/>
        <i x="18" s="1"/>
        <i x="7" s="1"/>
        <i x="20" s="1"/>
        <i x="10" s="1"/>
        <i x="1" s="1"/>
        <i x="8" s="1"/>
        <i x="22" s="1"/>
        <i x="15" s="1"/>
        <i x="19" s="1"/>
        <i x="3" s="1"/>
        <i x="14" s="1"/>
        <i x="6" s="1"/>
        <i x="9" s="1"/>
        <i x="5" s="1"/>
        <i x="2" s="1"/>
        <i x="17" s="1"/>
        <i x="0" s="1"/>
        <i x="11" s="1"/>
        <i x="23" s="1" nd="1"/>
        <i x="28" s="1" nd="1"/>
        <i x="25" s="1" nd="1"/>
        <i x="24" s="1" nd="1"/>
        <i x="30" s="1" nd="1"/>
        <i x="26" s="1" nd="1"/>
        <i x="27"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unto (Novo) 1" xr10:uid="{B25AA974-94C5-43EF-8DA4-47FA7214225C}" cache="SegmentaçãoDeDados_Assunto__Novo" caption="Assunto (Novo)" columnCount="3" rowHeight="257175"/>
  <slicer name="Tipo de Pedido 1" xr10:uid="{63180E1B-8EB4-4A7C-B432-579F1B54496A}" cache="SegmentaçãoDeDados_Tipo_de_Pedido" caption="Tipo de Pedido" rowHeight="257175"/>
  <slicer name="UO Responsável 1" xr10:uid="{49163C58-9F9E-484F-BA7A-0D78F0DE8F35}" cache="SegmentaçãoDeDados_Numero_de_Fatura" caption="UO Responsáv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2" xr10:uid="{96F298ED-5E5F-44CA-9E75-4F37A15EE24A}" cache="SegmentaçãoDeDados_Numero_de_Fatura1" caption="UO Responsável"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3" xr10:uid="{7D99CEAB-6916-40D7-8715-59A9FB6B5C79}" cache="SegmentaçãoDeDados_Numero_de_Fatura11" caption="UO Responsável"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4" xr10:uid="{8C8EBB3B-202C-4807-8ED6-25CDEE7150C4}" cache="SegmentaçãoDeDados_Numero_de_Fatura111" caption="UO Responsável"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5" xr10:uid="{D8B819B2-8D92-4AAF-8B38-4ADACB511808}" cache="SegmentaçãoDeDados_Numero_de_Fatura1111" caption="UO Responsável"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6" xr10:uid="{68428FFB-96B6-4713-A8DF-A1DC9A8D7D0B}" cache="SegmentaçãoDeDados_Numero_de_Fatura12" caption="UO Responsável"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xr10:uid="{BB414F4D-050B-45E1-AED2-F3866095E642}" cache="SegmentaçãoDeDados_Numero_de_Fatura" caption="UO Responsáv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92" totalsRowShown="0">
  <autoFilter ref="A1:N292" xr:uid="{00000000-0009-0000-0100-000001000000}"/>
  <tableColumns count="14">
    <tableColumn id="1" xr3:uid="{00000000-0010-0000-0000-000001000000}" name="(Não Modificar) Incidente"/>
    <tableColumn id="2" xr3:uid="{00000000-0010-0000-0000-000002000000}" name="(Não Modificar) Soma de Verificação da Linha"/>
    <tableColumn id="3" xr3:uid="{00000000-0010-0000-0000-000003000000}" name="(Não Modificar) Modificado Em"/>
    <tableColumn id="4" xr3:uid="{00000000-0010-0000-0000-000004000000}" name="Número de Pedido"/>
    <tableColumn id="5" xr3:uid="{00000000-0010-0000-0000-000005000000}" name="Assunto (Novo)"/>
    <tableColumn id="6" xr3:uid="{00000000-0010-0000-0000-000006000000}" name="Descrição"/>
    <tableColumn id="7" xr3:uid="{00000000-0010-0000-0000-000007000000}" name="Documentos entregues"/>
    <tableColumn id="8" xr3:uid="{00000000-0010-0000-0000-000008000000}" name="Numero de Fatura"/>
    <tableColumn id="9" xr3:uid="{00000000-0010-0000-0000-000009000000}" name="Canal do Pedido"/>
    <tableColumn id="10" xr3:uid="{00000000-0010-0000-0000-00000A000000}" name="Tipo de Pedido"/>
    <tableColumn id="11" xr3:uid="{00000000-0010-0000-0000-00000B000000}" name="Criado Em"/>
    <tableColumn id="12" xr3:uid="{00000000-0010-0000-0000-00000C000000}" name="Registado em"/>
    <tableColumn id="15" xr3:uid="{00000000-0010-0000-0000-00000F000000}" name="Estado"/>
    <tableColumn id="16" xr3:uid="{00000000-0010-0000-0000-000010000000}" name="Razão do Estad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LinhaCronológicaNativa_Criado_Em" xr10:uid="{FC93415B-AD60-473C-B702-92E8E137D1A1}" sourceName="Criado Em">
  <pivotTables>
    <pivotTable tabId="4" name="Tabela Dinâmica5"/>
    <pivotTable tabId="7" name="Tabela Dinâmica8"/>
    <pivotTable tabId="8" name="Tabela Dinâmica9"/>
    <pivotTable tabId="6" name="Tabela Dinâmica7"/>
    <pivotTable tabId="11" name="Tabela Dinâmica3"/>
    <pivotTable tabId="16" name="Tabela Dinâmica8"/>
    <pivotTable tabId="17" name="Tabela Dinâmica8"/>
    <pivotTable tabId="24" name="Tabela Dinâmica8"/>
  </pivotTables>
  <state minimalRefreshVersion="6" lastRefreshVersion="6" pivotCacheId="2070997081" filterType="unknown">
    <bounds startDate="2025-01-01T09:41:23" endDate="2027-01-01T17:40:0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iado Em" xr10:uid="{6A4FA88B-7D85-436C-9B12-14C88BD1CC83}" cache="LinhaCronológicaNativa_Criado_Em" caption="Criado Em"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B68A-965A-40C2-BF4B-0E43DA892FDD}">
  <dimension ref="A1"/>
  <sheetViews>
    <sheetView zoomScaleNormal="100" workbookViewId="0"/>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57FD-75A8-4F6F-8304-85089FFC03D6}">
  <dimension ref="A3:E6"/>
  <sheetViews>
    <sheetView workbookViewId="0">
      <selection activeCell="A3" sqref="A3"/>
    </sheetView>
  </sheetViews>
  <sheetFormatPr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240</v>
      </c>
      <c r="B3" s="3" t="s">
        <v>243</v>
      </c>
    </row>
    <row r="4" spans="1:5" x14ac:dyDescent="0.35">
      <c r="A4" s="3" t="s">
        <v>241</v>
      </c>
      <c r="B4" t="s">
        <v>61</v>
      </c>
      <c r="C4" t="s">
        <v>17</v>
      </c>
      <c r="D4" t="s">
        <v>43</v>
      </c>
      <c r="E4" t="s">
        <v>242</v>
      </c>
    </row>
    <row r="5" spans="1:5" x14ac:dyDescent="0.35">
      <c r="A5" s="4" t="s">
        <v>244</v>
      </c>
      <c r="B5">
        <v>51</v>
      </c>
      <c r="C5">
        <v>208</v>
      </c>
      <c r="D5">
        <v>32</v>
      </c>
      <c r="E5">
        <v>291</v>
      </c>
    </row>
    <row r="6" spans="1:5" x14ac:dyDescent="0.35">
      <c r="A6" s="4" t="s">
        <v>242</v>
      </c>
      <c r="B6">
        <v>51</v>
      </c>
      <c r="C6">
        <v>208</v>
      </c>
      <c r="D6">
        <v>32</v>
      </c>
      <c r="E6">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E6E7-F059-47AF-9CD9-1990D5DFF731}">
  <dimension ref="A3:C7"/>
  <sheetViews>
    <sheetView workbookViewId="0">
      <selection activeCell="A5" sqref="A5"/>
    </sheetView>
  </sheetViews>
  <sheetFormatPr defaultRowHeight="14.5" x14ac:dyDescent="0.35"/>
  <cols>
    <col min="1" max="1" width="18.453125" bestFit="1" customWidth="1"/>
    <col min="2" max="2" width="30.81640625" bestFit="1" customWidth="1"/>
    <col min="3" max="3" width="31.81640625" bestFit="1" customWidth="1"/>
  </cols>
  <sheetData>
    <row r="3" spans="1:3" x14ac:dyDescent="0.35">
      <c r="A3" s="3" t="s">
        <v>241</v>
      </c>
      <c r="B3" t="s">
        <v>240</v>
      </c>
      <c r="C3" t="s">
        <v>245</v>
      </c>
    </row>
    <row r="4" spans="1:3" x14ac:dyDescent="0.35">
      <c r="A4" s="4" t="s">
        <v>61</v>
      </c>
      <c r="B4">
        <v>51</v>
      </c>
      <c r="C4" s="6">
        <v>0.17525773195876287</v>
      </c>
    </row>
    <row r="5" spans="1:3" x14ac:dyDescent="0.35">
      <c r="A5" s="4" t="s">
        <v>17</v>
      </c>
      <c r="B5">
        <v>208</v>
      </c>
      <c r="C5" s="6">
        <v>0.71477663230240551</v>
      </c>
    </row>
    <row r="6" spans="1:3" x14ac:dyDescent="0.35">
      <c r="A6" s="4" t="s">
        <v>43</v>
      </c>
      <c r="B6">
        <v>32</v>
      </c>
      <c r="C6" s="6">
        <v>0.10996563573883161</v>
      </c>
    </row>
    <row r="7" spans="1:3" x14ac:dyDescent="0.35">
      <c r="A7" s="4" t="s">
        <v>242</v>
      </c>
      <c r="B7">
        <v>291</v>
      </c>
      <c r="C7"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326D-7E7D-4E4B-9835-FBDFC1C477D7}">
  <dimension ref="A3:B9"/>
  <sheetViews>
    <sheetView workbookViewId="0">
      <selection activeCell="X45" sqref="X45"/>
    </sheetView>
  </sheetViews>
  <sheetFormatPr defaultRowHeight="14.5" x14ac:dyDescent="0.35"/>
  <cols>
    <col min="1" max="1" width="24.26953125" bestFit="1" customWidth="1"/>
    <col min="2" max="2" width="30.81640625" bestFit="1" customWidth="1"/>
  </cols>
  <sheetData>
    <row r="3" spans="1:2" x14ac:dyDescent="0.35">
      <c r="A3" s="3" t="s">
        <v>241</v>
      </c>
      <c r="B3" t="s">
        <v>240</v>
      </c>
    </row>
    <row r="4" spans="1:2" x14ac:dyDescent="0.35">
      <c r="A4" s="4" t="s">
        <v>49</v>
      </c>
      <c r="B4">
        <v>22</v>
      </c>
    </row>
    <row r="5" spans="1:2" x14ac:dyDescent="0.35">
      <c r="A5" s="4" t="s">
        <v>21</v>
      </c>
      <c r="B5">
        <v>220</v>
      </c>
    </row>
    <row r="6" spans="1:2" x14ac:dyDescent="0.35">
      <c r="A6" s="4" t="s">
        <v>64</v>
      </c>
      <c r="B6">
        <v>37</v>
      </c>
    </row>
    <row r="7" spans="1:2" x14ac:dyDescent="0.35">
      <c r="A7" s="4" t="s">
        <v>60</v>
      </c>
      <c r="B7">
        <v>5</v>
      </c>
    </row>
    <row r="8" spans="1:2" x14ac:dyDescent="0.35">
      <c r="A8" s="4" t="s">
        <v>16</v>
      </c>
      <c r="B8">
        <v>7</v>
      </c>
    </row>
    <row r="9" spans="1:2" x14ac:dyDescent="0.35">
      <c r="A9" s="4" t="s">
        <v>242</v>
      </c>
      <c r="B9">
        <v>291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8DCA-3110-4DC4-9F6B-1F3F1854E4EB}">
  <dimension ref="A3:B10"/>
  <sheetViews>
    <sheetView workbookViewId="0">
      <selection activeCell="L9" sqref="L9"/>
    </sheetView>
  </sheetViews>
  <sheetFormatPr defaultRowHeight="14.5" x14ac:dyDescent="0.35"/>
  <cols>
    <col min="1" max="1" width="18.54296875" bestFit="1" customWidth="1"/>
    <col min="2" max="2" width="30.81640625" bestFit="1" customWidth="1"/>
  </cols>
  <sheetData>
    <row r="3" spans="1:2" x14ac:dyDescent="0.35">
      <c r="A3" s="3" t="s">
        <v>241</v>
      </c>
      <c r="B3" t="s">
        <v>240</v>
      </c>
    </row>
    <row r="4" spans="1:2" x14ac:dyDescent="0.35">
      <c r="A4" s="4" t="s">
        <v>93</v>
      </c>
      <c r="B4">
        <v>1</v>
      </c>
    </row>
    <row r="5" spans="1:2" x14ac:dyDescent="0.35">
      <c r="A5" s="5" t="s">
        <v>125</v>
      </c>
      <c r="B5">
        <v>1</v>
      </c>
    </row>
    <row r="6" spans="1:2" x14ac:dyDescent="0.35">
      <c r="A6" s="4" t="s">
        <v>19</v>
      </c>
      <c r="B6">
        <v>290</v>
      </c>
    </row>
    <row r="7" spans="1:2" x14ac:dyDescent="0.35">
      <c r="A7" s="5" t="s">
        <v>26</v>
      </c>
      <c r="B7">
        <v>106</v>
      </c>
    </row>
    <row r="8" spans="1:2" x14ac:dyDescent="0.35">
      <c r="A8" s="5" t="s">
        <v>19</v>
      </c>
      <c r="B8">
        <v>178</v>
      </c>
    </row>
    <row r="9" spans="1:2" x14ac:dyDescent="0.35">
      <c r="A9" s="5" t="s">
        <v>101</v>
      </c>
      <c r="B9">
        <v>6</v>
      </c>
    </row>
    <row r="10" spans="1:2" x14ac:dyDescent="0.35">
      <c r="A10" s="4" t="s">
        <v>242</v>
      </c>
      <c r="B10">
        <v>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B19A-BDA5-47A9-8C93-A881761D21FD}">
  <dimension ref="A3:B15"/>
  <sheetViews>
    <sheetView workbookViewId="0">
      <selection activeCell="B22" sqref="B22"/>
    </sheetView>
  </sheetViews>
  <sheetFormatPr defaultRowHeight="14.5" x14ac:dyDescent="0.35"/>
  <cols>
    <col min="1" max="1" width="59" bestFit="1" customWidth="1"/>
    <col min="2" max="2" width="30.81640625" bestFit="1" customWidth="1"/>
  </cols>
  <sheetData>
    <row r="3" spans="1:2" x14ac:dyDescent="0.35">
      <c r="A3" s="3" t="s">
        <v>241</v>
      </c>
      <c r="B3" t="s">
        <v>240</v>
      </c>
    </row>
    <row r="4" spans="1:2" x14ac:dyDescent="0.35">
      <c r="A4" s="4" t="s">
        <v>44</v>
      </c>
      <c r="B4">
        <v>9</v>
      </c>
    </row>
    <row r="5" spans="1:2" x14ac:dyDescent="0.35">
      <c r="A5" s="4" t="s">
        <v>41</v>
      </c>
      <c r="B5">
        <v>9</v>
      </c>
    </row>
    <row r="6" spans="1:2" x14ac:dyDescent="0.35">
      <c r="A6" s="4" t="s">
        <v>48</v>
      </c>
      <c r="B6">
        <v>10</v>
      </c>
    </row>
    <row r="7" spans="1:2" x14ac:dyDescent="0.35">
      <c r="A7" s="4" t="s">
        <v>65</v>
      </c>
      <c r="B7">
        <v>10</v>
      </c>
    </row>
    <row r="8" spans="1:2" x14ac:dyDescent="0.35">
      <c r="A8" s="4" t="s">
        <v>37</v>
      </c>
      <c r="B8">
        <v>11</v>
      </c>
    </row>
    <row r="9" spans="1:2" x14ac:dyDescent="0.35">
      <c r="A9" s="4" t="s">
        <v>53</v>
      </c>
      <c r="B9">
        <v>11</v>
      </c>
    </row>
    <row r="10" spans="1:2" x14ac:dyDescent="0.35">
      <c r="A10" s="4" t="s">
        <v>95</v>
      </c>
      <c r="B10">
        <v>11</v>
      </c>
    </row>
    <row r="11" spans="1:2" x14ac:dyDescent="0.35">
      <c r="A11" s="4" t="s">
        <v>115</v>
      </c>
      <c r="B11">
        <v>12</v>
      </c>
    </row>
    <row r="12" spans="1:2" x14ac:dyDescent="0.35">
      <c r="A12" s="4" t="s">
        <v>14</v>
      </c>
      <c r="B12">
        <v>19</v>
      </c>
    </row>
    <row r="13" spans="1:2" x14ac:dyDescent="0.35">
      <c r="A13" s="4" t="s">
        <v>62</v>
      </c>
      <c r="B13">
        <v>21</v>
      </c>
    </row>
    <row r="14" spans="1:2" x14ac:dyDescent="0.35">
      <c r="A14" s="4" t="s">
        <v>22</v>
      </c>
      <c r="B14">
        <v>35</v>
      </c>
    </row>
    <row r="15" spans="1:2" x14ac:dyDescent="0.35">
      <c r="A15" s="4" t="s">
        <v>242</v>
      </c>
      <c r="B15">
        <v>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754E-AE7B-4694-922A-1BBE52C7F842}">
  <dimension ref="A3:B20"/>
  <sheetViews>
    <sheetView workbookViewId="0">
      <selection activeCell="A4" sqref="A4"/>
    </sheetView>
  </sheetViews>
  <sheetFormatPr defaultColWidth="8.7265625" defaultRowHeight="14.5" x14ac:dyDescent="0.35"/>
  <cols>
    <col min="1" max="1" width="28" bestFit="1" customWidth="1"/>
    <col min="2" max="2" width="30.81640625" bestFit="1" customWidth="1"/>
  </cols>
  <sheetData>
    <row r="3" spans="1:2" x14ac:dyDescent="0.35">
      <c r="A3" s="3" t="s">
        <v>241</v>
      </c>
      <c r="B3" t="s">
        <v>240</v>
      </c>
    </row>
    <row r="4" spans="1:2" x14ac:dyDescent="0.35">
      <c r="A4" s="4" t="s">
        <v>452</v>
      </c>
      <c r="B4">
        <v>1</v>
      </c>
    </row>
    <row r="5" spans="1:2" x14ac:dyDescent="0.35">
      <c r="A5" s="4" t="s">
        <v>157</v>
      </c>
      <c r="B5">
        <v>3</v>
      </c>
    </row>
    <row r="6" spans="1:2" x14ac:dyDescent="0.35">
      <c r="A6" s="4" t="s">
        <v>147</v>
      </c>
      <c r="B6">
        <v>24</v>
      </c>
    </row>
    <row r="7" spans="1:2" x14ac:dyDescent="0.35">
      <c r="A7" s="4" t="s">
        <v>153</v>
      </c>
      <c r="B7">
        <v>3</v>
      </c>
    </row>
    <row r="8" spans="1:2" x14ac:dyDescent="0.35">
      <c r="A8" s="4" t="s">
        <v>175</v>
      </c>
      <c r="B8">
        <v>1</v>
      </c>
    </row>
    <row r="9" spans="1:2" x14ac:dyDescent="0.35">
      <c r="A9" s="4" t="s">
        <v>164</v>
      </c>
      <c r="B9">
        <v>8</v>
      </c>
    </row>
    <row r="10" spans="1:2" x14ac:dyDescent="0.35">
      <c r="A10" s="4" t="s">
        <v>176</v>
      </c>
      <c r="B10">
        <v>5</v>
      </c>
    </row>
    <row r="11" spans="1:2" x14ac:dyDescent="0.35">
      <c r="A11" s="4" t="s">
        <v>145</v>
      </c>
      <c r="B11">
        <v>1</v>
      </c>
    </row>
    <row r="12" spans="1:2" x14ac:dyDescent="0.35">
      <c r="A12" s="4" t="s">
        <v>845</v>
      </c>
      <c r="B12">
        <v>3</v>
      </c>
    </row>
    <row r="13" spans="1:2" x14ac:dyDescent="0.35">
      <c r="A13" s="4" t="s">
        <v>150</v>
      </c>
      <c r="B13">
        <v>2</v>
      </c>
    </row>
    <row r="14" spans="1:2" x14ac:dyDescent="0.35">
      <c r="A14" s="4" t="s">
        <v>162</v>
      </c>
      <c r="B14">
        <v>1</v>
      </c>
    </row>
    <row r="15" spans="1:2" x14ac:dyDescent="0.35">
      <c r="A15" s="4" t="s">
        <v>40</v>
      </c>
      <c r="B15">
        <v>1</v>
      </c>
    </row>
    <row r="16" spans="1:2" x14ac:dyDescent="0.35">
      <c r="A16" s="4" t="s">
        <v>169</v>
      </c>
      <c r="B16">
        <v>1</v>
      </c>
    </row>
    <row r="17" spans="1:2" x14ac:dyDescent="0.35">
      <c r="A17" s="4" t="s">
        <v>117</v>
      </c>
      <c r="B17">
        <v>2</v>
      </c>
    </row>
    <row r="18" spans="1:2" x14ac:dyDescent="0.35">
      <c r="A18" s="4" t="s">
        <v>142</v>
      </c>
      <c r="B18">
        <v>3</v>
      </c>
    </row>
    <row r="19" spans="1:2" x14ac:dyDescent="0.35">
      <c r="A19" s="4" t="s">
        <v>1276</v>
      </c>
      <c r="B19">
        <v>1</v>
      </c>
    </row>
    <row r="20" spans="1:2" x14ac:dyDescent="0.35">
      <c r="A20" s="4" t="s">
        <v>242</v>
      </c>
      <c r="B20">
        <v>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EB42-4005-472B-A198-BD2ED49EEB45}">
  <dimension ref="A3:E16"/>
  <sheetViews>
    <sheetView workbookViewId="0">
      <selection activeCell="A8" sqref="A8"/>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240</v>
      </c>
      <c r="B3" s="3" t="s">
        <v>243</v>
      </c>
    </row>
    <row r="4" spans="1:5" x14ac:dyDescent="0.35">
      <c r="A4" s="3" t="s">
        <v>241</v>
      </c>
      <c r="B4" t="s">
        <v>61</v>
      </c>
      <c r="C4" t="s">
        <v>17</v>
      </c>
      <c r="D4" t="s">
        <v>43</v>
      </c>
      <c r="E4" t="s">
        <v>242</v>
      </c>
    </row>
    <row r="5" spans="1:5" x14ac:dyDescent="0.35">
      <c r="A5" s="4" t="s">
        <v>145</v>
      </c>
      <c r="B5">
        <v>1</v>
      </c>
      <c r="E5">
        <v>1</v>
      </c>
    </row>
    <row r="6" spans="1:5" x14ac:dyDescent="0.35">
      <c r="A6" s="4" t="s">
        <v>175</v>
      </c>
      <c r="C6">
        <v>1</v>
      </c>
      <c r="E6">
        <v>1</v>
      </c>
    </row>
    <row r="7" spans="1:5" x14ac:dyDescent="0.35">
      <c r="A7" s="4" t="s">
        <v>40</v>
      </c>
      <c r="D7">
        <v>1</v>
      </c>
      <c r="E7">
        <v>1</v>
      </c>
    </row>
    <row r="8" spans="1:5" x14ac:dyDescent="0.35">
      <c r="A8" s="4" t="s">
        <v>162</v>
      </c>
      <c r="D8">
        <v>1</v>
      </c>
      <c r="E8">
        <v>1</v>
      </c>
    </row>
    <row r="9" spans="1:5" x14ac:dyDescent="0.35">
      <c r="A9" s="4" t="s">
        <v>150</v>
      </c>
      <c r="B9">
        <v>2</v>
      </c>
      <c r="E9">
        <v>2</v>
      </c>
    </row>
    <row r="10" spans="1:5" x14ac:dyDescent="0.35">
      <c r="A10" s="4" t="s">
        <v>845</v>
      </c>
      <c r="B10">
        <v>3</v>
      </c>
      <c r="E10">
        <v>3</v>
      </c>
    </row>
    <row r="11" spans="1:5" x14ac:dyDescent="0.35">
      <c r="A11" s="4" t="s">
        <v>157</v>
      </c>
      <c r="B11">
        <v>2</v>
      </c>
      <c r="C11">
        <v>1</v>
      </c>
      <c r="E11">
        <v>3</v>
      </c>
    </row>
    <row r="12" spans="1:5" x14ac:dyDescent="0.35">
      <c r="A12" s="4" t="s">
        <v>153</v>
      </c>
      <c r="B12">
        <v>3</v>
      </c>
      <c r="E12">
        <v>3</v>
      </c>
    </row>
    <row r="13" spans="1:5" x14ac:dyDescent="0.35">
      <c r="A13" s="4" t="s">
        <v>176</v>
      </c>
      <c r="B13">
        <v>5</v>
      </c>
      <c r="E13">
        <v>5</v>
      </c>
    </row>
    <row r="14" spans="1:5" x14ac:dyDescent="0.35">
      <c r="A14" s="4" t="s">
        <v>164</v>
      </c>
      <c r="B14">
        <v>7</v>
      </c>
      <c r="C14">
        <v>1</v>
      </c>
      <c r="E14">
        <v>8</v>
      </c>
    </row>
    <row r="15" spans="1:5" x14ac:dyDescent="0.35">
      <c r="A15" s="4" t="s">
        <v>147</v>
      </c>
      <c r="B15">
        <v>22</v>
      </c>
      <c r="C15">
        <v>2</v>
      </c>
      <c r="E15">
        <v>24</v>
      </c>
    </row>
    <row r="16" spans="1:5" x14ac:dyDescent="0.35">
      <c r="A16" s="4" t="s">
        <v>242</v>
      </c>
      <c r="B16">
        <v>45</v>
      </c>
      <c r="C16">
        <v>5</v>
      </c>
      <c r="D16">
        <v>2</v>
      </c>
      <c r="E16">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0E7E-D69F-4D8E-806E-38899923F949}">
  <dimension ref="A3:B15"/>
  <sheetViews>
    <sheetView topLeftCell="A2" workbookViewId="0">
      <selection activeCell="A8" sqref="A8"/>
    </sheetView>
  </sheetViews>
  <sheetFormatPr defaultColWidth="8.7265625" defaultRowHeight="14.5" x14ac:dyDescent="0.35"/>
  <cols>
    <col min="1" max="1" width="28" bestFit="1" customWidth="1"/>
    <col min="2" max="2" width="30.81640625" bestFit="1" customWidth="1"/>
    <col min="3" max="3" width="11.1796875" bestFit="1" customWidth="1"/>
    <col min="4" max="4" width="8.453125" bestFit="1" customWidth="1"/>
    <col min="5" max="5" width="9.7265625" bestFit="1" customWidth="1"/>
  </cols>
  <sheetData>
    <row r="3" spans="1:2" x14ac:dyDescent="0.35">
      <c r="A3" s="3" t="s">
        <v>241</v>
      </c>
      <c r="B3" t="s">
        <v>240</v>
      </c>
    </row>
    <row r="4" spans="1:2" x14ac:dyDescent="0.35">
      <c r="A4" s="4" t="s">
        <v>145</v>
      </c>
      <c r="B4">
        <v>1</v>
      </c>
    </row>
    <row r="5" spans="1:2" x14ac:dyDescent="0.35">
      <c r="A5" s="4" t="s">
        <v>175</v>
      </c>
      <c r="B5">
        <v>1</v>
      </c>
    </row>
    <row r="6" spans="1:2" x14ac:dyDescent="0.35">
      <c r="A6" s="4" t="s">
        <v>40</v>
      </c>
      <c r="B6">
        <v>1</v>
      </c>
    </row>
    <row r="7" spans="1:2" x14ac:dyDescent="0.35">
      <c r="A7" s="4" t="s">
        <v>162</v>
      </c>
      <c r="B7">
        <v>1</v>
      </c>
    </row>
    <row r="8" spans="1:2" x14ac:dyDescent="0.35">
      <c r="A8" s="4" t="s">
        <v>150</v>
      </c>
      <c r="B8">
        <v>2</v>
      </c>
    </row>
    <row r="9" spans="1:2" x14ac:dyDescent="0.35">
      <c r="A9" s="4" t="s">
        <v>845</v>
      </c>
      <c r="B9">
        <v>3</v>
      </c>
    </row>
    <row r="10" spans="1:2" x14ac:dyDescent="0.35">
      <c r="A10" s="4" t="s">
        <v>157</v>
      </c>
      <c r="B10">
        <v>3</v>
      </c>
    </row>
    <row r="11" spans="1:2" x14ac:dyDescent="0.35">
      <c r="A11" s="4" t="s">
        <v>153</v>
      </c>
      <c r="B11">
        <v>3</v>
      </c>
    </row>
    <row r="12" spans="1:2" x14ac:dyDescent="0.35">
      <c r="A12" s="4" t="s">
        <v>176</v>
      </c>
      <c r="B12">
        <v>5</v>
      </c>
    </row>
    <row r="13" spans="1:2" x14ac:dyDescent="0.35">
      <c r="A13" s="4" t="s">
        <v>164</v>
      </c>
      <c r="B13">
        <v>8</v>
      </c>
    </row>
    <row r="14" spans="1:2" x14ac:dyDescent="0.35">
      <c r="A14" s="4" t="s">
        <v>147</v>
      </c>
      <c r="B14">
        <v>24</v>
      </c>
    </row>
    <row r="15" spans="1:2" x14ac:dyDescent="0.35">
      <c r="A15" s="4" t="s">
        <v>242</v>
      </c>
      <c r="B15">
        <v>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A85-DA0A-4310-B7EA-EDEE4B6E91D8}">
  <dimension ref="A3:B89"/>
  <sheetViews>
    <sheetView workbookViewId="0">
      <selection activeCell="A4" sqref="A4"/>
    </sheetView>
  </sheetViews>
  <sheetFormatPr defaultRowHeight="14.5" x14ac:dyDescent="0.35"/>
  <cols>
    <col min="1" max="1" width="30.453125" bestFit="1" customWidth="1"/>
    <col min="2" max="2" width="30.81640625" bestFit="1" customWidth="1"/>
  </cols>
  <sheetData>
    <row r="3" spans="1:2" x14ac:dyDescent="0.35">
      <c r="A3" s="3" t="s">
        <v>241</v>
      </c>
      <c r="B3" t="s">
        <v>240</v>
      </c>
    </row>
    <row r="4" spans="1:2" x14ac:dyDescent="0.35">
      <c r="A4" s="4" t="s">
        <v>170</v>
      </c>
      <c r="B4">
        <v>1</v>
      </c>
    </row>
    <row r="5" spans="1:2" x14ac:dyDescent="0.35">
      <c r="A5" s="4" t="s">
        <v>178</v>
      </c>
      <c r="B5">
        <v>1</v>
      </c>
    </row>
    <row r="6" spans="1:2" x14ac:dyDescent="0.35">
      <c r="A6" s="4" t="s">
        <v>179</v>
      </c>
      <c r="B6">
        <v>1</v>
      </c>
    </row>
    <row r="7" spans="1:2" x14ac:dyDescent="0.35">
      <c r="A7" s="4" t="s">
        <v>154</v>
      </c>
      <c r="B7">
        <v>3</v>
      </c>
    </row>
    <row r="8" spans="1:2" x14ac:dyDescent="0.35">
      <c r="A8" s="4" t="s">
        <v>159</v>
      </c>
      <c r="B8">
        <v>1</v>
      </c>
    </row>
    <row r="9" spans="1:2" x14ac:dyDescent="0.35">
      <c r="A9" s="4" t="s">
        <v>120</v>
      </c>
      <c r="B9">
        <v>2</v>
      </c>
    </row>
    <row r="10" spans="1:2" x14ac:dyDescent="0.35">
      <c r="A10" s="4" t="s">
        <v>167</v>
      </c>
      <c r="B10">
        <v>3</v>
      </c>
    </row>
    <row r="11" spans="1:2" x14ac:dyDescent="0.35">
      <c r="A11" s="4" t="s">
        <v>31</v>
      </c>
      <c r="B11">
        <v>5</v>
      </c>
    </row>
    <row r="12" spans="1:2" x14ac:dyDescent="0.35">
      <c r="A12" s="4" t="s">
        <v>57</v>
      </c>
      <c r="B12">
        <v>2</v>
      </c>
    </row>
    <row r="13" spans="1:2" x14ac:dyDescent="0.35">
      <c r="A13" s="4" t="s">
        <v>46</v>
      </c>
      <c r="B13">
        <v>1</v>
      </c>
    </row>
    <row r="14" spans="1:2" x14ac:dyDescent="0.35">
      <c r="A14" s="4" t="s">
        <v>160</v>
      </c>
      <c r="B14">
        <v>1</v>
      </c>
    </row>
    <row r="15" spans="1:2" x14ac:dyDescent="0.35">
      <c r="A15" s="4" t="s">
        <v>105</v>
      </c>
      <c r="B15">
        <v>1</v>
      </c>
    </row>
    <row r="16" spans="1:2" x14ac:dyDescent="0.35">
      <c r="A16" s="4" t="s">
        <v>69</v>
      </c>
      <c r="B16">
        <v>5</v>
      </c>
    </row>
    <row r="17" spans="1:2" x14ac:dyDescent="0.35">
      <c r="A17" s="4" t="s">
        <v>137</v>
      </c>
      <c r="B17">
        <v>1</v>
      </c>
    </row>
    <row r="18" spans="1:2" x14ac:dyDescent="0.35">
      <c r="A18" s="4" t="s">
        <v>66</v>
      </c>
      <c r="B18">
        <v>1</v>
      </c>
    </row>
    <row r="19" spans="1:2" x14ac:dyDescent="0.35">
      <c r="A19" s="4" t="s">
        <v>139</v>
      </c>
      <c r="B19">
        <v>3</v>
      </c>
    </row>
    <row r="20" spans="1:2" x14ac:dyDescent="0.35">
      <c r="A20" s="4" t="s">
        <v>136</v>
      </c>
      <c r="B20">
        <v>1</v>
      </c>
    </row>
    <row r="21" spans="1:2" x14ac:dyDescent="0.35">
      <c r="A21" s="4" t="s">
        <v>119</v>
      </c>
      <c r="B21">
        <v>1</v>
      </c>
    </row>
    <row r="22" spans="1:2" x14ac:dyDescent="0.35">
      <c r="A22" s="4" t="s">
        <v>121</v>
      </c>
      <c r="B22">
        <v>2</v>
      </c>
    </row>
    <row r="23" spans="1:2" x14ac:dyDescent="0.35">
      <c r="A23" s="4" t="s">
        <v>75</v>
      </c>
      <c r="B23">
        <v>1</v>
      </c>
    </row>
    <row r="24" spans="1:2" x14ac:dyDescent="0.35">
      <c r="A24" s="4" t="s">
        <v>67</v>
      </c>
      <c r="B24">
        <v>1</v>
      </c>
    </row>
    <row r="25" spans="1:2" x14ac:dyDescent="0.35">
      <c r="A25" s="4" t="s">
        <v>168</v>
      </c>
      <c r="B25">
        <v>1</v>
      </c>
    </row>
    <row r="26" spans="1:2" x14ac:dyDescent="0.35">
      <c r="A26" s="4" t="s">
        <v>122</v>
      </c>
      <c r="B26">
        <v>2</v>
      </c>
    </row>
    <row r="27" spans="1:2" x14ac:dyDescent="0.35">
      <c r="A27" s="4" t="s">
        <v>108</v>
      </c>
      <c r="B27">
        <v>4</v>
      </c>
    </row>
    <row r="28" spans="1:2" x14ac:dyDescent="0.35">
      <c r="A28" s="4" t="s">
        <v>131</v>
      </c>
      <c r="B28">
        <v>1</v>
      </c>
    </row>
    <row r="29" spans="1:2" x14ac:dyDescent="0.35">
      <c r="A29" s="4" t="s">
        <v>24</v>
      </c>
      <c r="B29">
        <v>9</v>
      </c>
    </row>
    <row r="30" spans="1:2" x14ac:dyDescent="0.35">
      <c r="A30" s="4" t="s">
        <v>23</v>
      </c>
      <c r="B30">
        <v>27</v>
      </c>
    </row>
    <row r="31" spans="1:2" x14ac:dyDescent="0.35">
      <c r="A31" s="4" t="s">
        <v>36</v>
      </c>
      <c r="B31">
        <v>7</v>
      </c>
    </row>
    <row r="32" spans="1:2" x14ac:dyDescent="0.35">
      <c r="A32" s="4" t="s">
        <v>47</v>
      </c>
      <c r="B32">
        <v>1</v>
      </c>
    </row>
    <row r="33" spans="1:2" x14ac:dyDescent="0.35">
      <c r="A33" s="4" t="s">
        <v>35</v>
      </c>
      <c r="B33">
        <v>9</v>
      </c>
    </row>
    <row r="34" spans="1:2" x14ac:dyDescent="0.35">
      <c r="A34" s="4" t="s">
        <v>29</v>
      </c>
      <c r="B34">
        <v>1</v>
      </c>
    </row>
    <row r="35" spans="1:2" x14ac:dyDescent="0.35">
      <c r="A35" s="4" t="s">
        <v>28</v>
      </c>
      <c r="B35">
        <v>8</v>
      </c>
    </row>
    <row r="36" spans="1:2" x14ac:dyDescent="0.35">
      <c r="A36" s="4" t="s">
        <v>138</v>
      </c>
      <c r="B36">
        <v>1</v>
      </c>
    </row>
    <row r="37" spans="1:2" x14ac:dyDescent="0.35">
      <c r="A37" s="4" t="s">
        <v>127</v>
      </c>
      <c r="B37">
        <v>1</v>
      </c>
    </row>
    <row r="38" spans="1:2" x14ac:dyDescent="0.35">
      <c r="A38" s="4" t="s">
        <v>39</v>
      </c>
      <c r="B38">
        <v>2</v>
      </c>
    </row>
    <row r="39" spans="1:2" x14ac:dyDescent="0.35">
      <c r="A39" s="4" t="s">
        <v>84</v>
      </c>
      <c r="B39">
        <v>2</v>
      </c>
    </row>
    <row r="40" spans="1:2" x14ac:dyDescent="0.35">
      <c r="A40" s="4" t="s">
        <v>38</v>
      </c>
      <c r="B40">
        <v>3</v>
      </c>
    </row>
    <row r="41" spans="1:2" x14ac:dyDescent="0.35">
      <c r="A41" s="4" t="s">
        <v>158</v>
      </c>
      <c r="B41">
        <v>4</v>
      </c>
    </row>
    <row r="42" spans="1:2" x14ac:dyDescent="0.35">
      <c r="A42" s="4" t="s">
        <v>152</v>
      </c>
      <c r="B42">
        <v>1</v>
      </c>
    </row>
    <row r="43" spans="1:2" x14ac:dyDescent="0.35">
      <c r="A43" s="4" t="s">
        <v>141</v>
      </c>
      <c r="B43">
        <v>1</v>
      </c>
    </row>
    <row r="44" spans="1:2" x14ac:dyDescent="0.35">
      <c r="A44" s="4" t="s">
        <v>130</v>
      </c>
      <c r="B44">
        <v>1</v>
      </c>
    </row>
    <row r="45" spans="1:2" x14ac:dyDescent="0.35">
      <c r="A45" s="4" t="s">
        <v>80</v>
      </c>
      <c r="B45">
        <v>22</v>
      </c>
    </row>
    <row r="46" spans="1:2" x14ac:dyDescent="0.35">
      <c r="A46" s="4" t="s">
        <v>166</v>
      </c>
      <c r="B46">
        <v>6</v>
      </c>
    </row>
    <row r="47" spans="1:2" x14ac:dyDescent="0.35">
      <c r="A47" s="4" t="s">
        <v>148</v>
      </c>
      <c r="B47">
        <v>2</v>
      </c>
    </row>
    <row r="48" spans="1:2" x14ac:dyDescent="0.35">
      <c r="A48" s="4" t="s">
        <v>171</v>
      </c>
      <c r="B48">
        <v>1</v>
      </c>
    </row>
    <row r="49" spans="1:2" x14ac:dyDescent="0.35">
      <c r="A49" s="4" t="s">
        <v>144</v>
      </c>
      <c r="B49">
        <v>1</v>
      </c>
    </row>
    <row r="50" spans="1:2" x14ac:dyDescent="0.35">
      <c r="A50" s="4" t="s">
        <v>25</v>
      </c>
      <c r="B50">
        <v>29</v>
      </c>
    </row>
    <row r="51" spans="1:2" x14ac:dyDescent="0.35">
      <c r="A51" s="4" t="s">
        <v>109</v>
      </c>
      <c r="B51">
        <v>3</v>
      </c>
    </row>
    <row r="52" spans="1:2" x14ac:dyDescent="0.35">
      <c r="A52" s="4" t="s">
        <v>156</v>
      </c>
      <c r="B52">
        <v>3</v>
      </c>
    </row>
    <row r="53" spans="1:2" x14ac:dyDescent="0.35">
      <c r="A53" s="4" t="s">
        <v>155</v>
      </c>
      <c r="B53">
        <v>3</v>
      </c>
    </row>
    <row r="54" spans="1:2" x14ac:dyDescent="0.35">
      <c r="A54" s="4" t="s">
        <v>142</v>
      </c>
      <c r="B54">
        <v>3</v>
      </c>
    </row>
    <row r="55" spans="1:2" x14ac:dyDescent="0.35">
      <c r="A55" s="4" t="s">
        <v>117</v>
      </c>
      <c r="B55">
        <v>2</v>
      </c>
    </row>
    <row r="56" spans="1:2" x14ac:dyDescent="0.35">
      <c r="A56" s="4" t="s">
        <v>169</v>
      </c>
      <c r="B56">
        <v>1</v>
      </c>
    </row>
    <row r="57" spans="1:2" x14ac:dyDescent="0.35">
      <c r="A57" s="4" t="s">
        <v>40</v>
      </c>
      <c r="B57">
        <v>1</v>
      </c>
    </row>
    <row r="58" spans="1:2" x14ac:dyDescent="0.35">
      <c r="A58" s="4" t="s">
        <v>162</v>
      </c>
      <c r="B58">
        <v>1</v>
      </c>
    </row>
    <row r="59" spans="1:2" x14ac:dyDescent="0.35">
      <c r="A59" s="4" t="s">
        <v>150</v>
      </c>
      <c r="B59">
        <v>2</v>
      </c>
    </row>
    <row r="60" spans="1:2" x14ac:dyDescent="0.35">
      <c r="A60" s="4" t="s">
        <v>145</v>
      </c>
      <c r="B60">
        <v>1</v>
      </c>
    </row>
    <row r="61" spans="1:2" x14ac:dyDescent="0.35">
      <c r="A61" s="4" t="s">
        <v>176</v>
      </c>
      <c r="B61">
        <v>5</v>
      </c>
    </row>
    <row r="62" spans="1:2" x14ac:dyDescent="0.35">
      <c r="A62" s="4" t="s">
        <v>164</v>
      </c>
      <c r="B62">
        <v>8</v>
      </c>
    </row>
    <row r="63" spans="1:2" x14ac:dyDescent="0.35">
      <c r="A63" s="4" t="s">
        <v>175</v>
      </c>
      <c r="B63">
        <v>1</v>
      </c>
    </row>
    <row r="64" spans="1:2" x14ac:dyDescent="0.35">
      <c r="A64" s="4" t="s">
        <v>153</v>
      </c>
      <c r="B64">
        <v>3</v>
      </c>
    </row>
    <row r="65" spans="1:2" x14ac:dyDescent="0.35">
      <c r="A65" s="4" t="s">
        <v>147</v>
      </c>
      <c r="B65">
        <v>24</v>
      </c>
    </row>
    <row r="66" spans="1:2" x14ac:dyDescent="0.35">
      <c r="A66" s="4" t="s">
        <v>157</v>
      </c>
      <c r="B66">
        <v>3</v>
      </c>
    </row>
    <row r="67" spans="1:2" x14ac:dyDescent="0.35">
      <c r="A67" s="4" t="s">
        <v>42</v>
      </c>
      <c r="B67">
        <v>3</v>
      </c>
    </row>
    <row r="68" spans="1:2" x14ac:dyDescent="0.35">
      <c r="A68" s="4" t="s">
        <v>52</v>
      </c>
      <c r="B68">
        <v>1</v>
      </c>
    </row>
    <row r="69" spans="1:2" x14ac:dyDescent="0.35">
      <c r="A69" s="4" t="s">
        <v>180</v>
      </c>
      <c r="B69">
        <v>3</v>
      </c>
    </row>
    <row r="70" spans="1:2" x14ac:dyDescent="0.35">
      <c r="A70" s="4" t="s">
        <v>45</v>
      </c>
      <c r="B70">
        <v>4</v>
      </c>
    </row>
    <row r="71" spans="1:2" x14ac:dyDescent="0.35">
      <c r="A71" s="4" t="s">
        <v>88</v>
      </c>
      <c r="B71">
        <v>2</v>
      </c>
    </row>
    <row r="72" spans="1:2" x14ac:dyDescent="0.35">
      <c r="A72" s="4" t="s">
        <v>99</v>
      </c>
      <c r="B72">
        <v>5</v>
      </c>
    </row>
    <row r="73" spans="1:2" x14ac:dyDescent="0.35">
      <c r="A73" s="4" t="s">
        <v>73</v>
      </c>
      <c r="B73">
        <v>3</v>
      </c>
    </row>
    <row r="74" spans="1:2" x14ac:dyDescent="0.35">
      <c r="A74" s="4" t="s">
        <v>452</v>
      </c>
      <c r="B74">
        <v>1</v>
      </c>
    </row>
    <row r="75" spans="1:2" x14ac:dyDescent="0.35">
      <c r="A75" s="4" t="s">
        <v>479</v>
      </c>
      <c r="B75">
        <v>1</v>
      </c>
    </row>
    <row r="76" spans="1:2" x14ac:dyDescent="0.35">
      <c r="A76" s="4" t="s">
        <v>522</v>
      </c>
      <c r="B76">
        <v>3</v>
      </c>
    </row>
    <row r="77" spans="1:2" x14ac:dyDescent="0.35">
      <c r="A77" s="4" t="s">
        <v>547</v>
      </c>
      <c r="B77">
        <v>1</v>
      </c>
    </row>
    <row r="78" spans="1:2" x14ac:dyDescent="0.35">
      <c r="A78" s="4" t="s">
        <v>552</v>
      </c>
      <c r="B78">
        <v>1</v>
      </c>
    </row>
    <row r="79" spans="1:2" x14ac:dyDescent="0.35">
      <c r="A79" s="4" t="s">
        <v>797</v>
      </c>
      <c r="B79">
        <v>3</v>
      </c>
    </row>
    <row r="80" spans="1:2" x14ac:dyDescent="0.35">
      <c r="A80" s="4" t="s">
        <v>845</v>
      </c>
      <c r="B80">
        <v>3</v>
      </c>
    </row>
    <row r="81" spans="1:2" x14ac:dyDescent="0.35">
      <c r="A81" s="4" t="s">
        <v>980</v>
      </c>
      <c r="B81">
        <v>1</v>
      </c>
    </row>
    <row r="82" spans="1:2" x14ac:dyDescent="0.35">
      <c r="A82" s="4" t="s">
        <v>1091</v>
      </c>
      <c r="B82">
        <v>1</v>
      </c>
    </row>
    <row r="83" spans="1:2" x14ac:dyDescent="0.35">
      <c r="A83" s="4" t="s">
        <v>1242</v>
      </c>
      <c r="B83">
        <v>1</v>
      </c>
    </row>
    <row r="84" spans="1:2" x14ac:dyDescent="0.35">
      <c r="A84" s="4" t="s">
        <v>1267</v>
      </c>
      <c r="B84">
        <v>1</v>
      </c>
    </row>
    <row r="85" spans="1:2" x14ac:dyDescent="0.35">
      <c r="A85" s="4" t="s">
        <v>1276</v>
      </c>
      <c r="B85">
        <v>1</v>
      </c>
    </row>
    <row r="86" spans="1:2" x14ac:dyDescent="0.35">
      <c r="A86" s="4" t="s">
        <v>1285</v>
      </c>
      <c r="B86">
        <v>1</v>
      </c>
    </row>
    <row r="87" spans="1:2" x14ac:dyDescent="0.35">
      <c r="A87" s="4" t="s">
        <v>1373</v>
      </c>
      <c r="B87">
        <v>1</v>
      </c>
    </row>
    <row r="88" spans="1:2" x14ac:dyDescent="0.35">
      <c r="A88" s="4" t="s">
        <v>1398</v>
      </c>
      <c r="B88">
        <v>1</v>
      </c>
    </row>
    <row r="89" spans="1:2" x14ac:dyDescent="0.35">
      <c r="A89" s="4" t="s">
        <v>242</v>
      </c>
      <c r="B89">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FD14-C36D-4C86-8126-DC0429226F95}">
  <dimension ref="A3:C16"/>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240</v>
      </c>
      <c r="B3" s="3" t="s">
        <v>243</v>
      </c>
    </row>
    <row r="4" spans="1:3" x14ac:dyDescent="0.35">
      <c r="A4" s="3" t="s">
        <v>241</v>
      </c>
      <c r="B4" t="s">
        <v>43</v>
      </c>
      <c r="C4" t="s">
        <v>242</v>
      </c>
    </row>
    <row r="5" spans="1:3" x14ac:dyDescent="0.35">
      <c r="A5" s="4" t="s">
        <v>24</v>
      </c>
      <c r="B5">
        <v>1</v>
      </c>
      <c r="C5">
        <v>1</v>
      </c>
    </row>
    <row r="6" spans="1:3" x14ac:dyDescent="0.35">
      <c r="A6" s="4" t="s">
        <v>31</v>
      </c>
      <c r="B6">
        <v>1</v>
      </c>
      <c r="C6">
        <v>1</v>
      </c>
    </row>
    <row r="7" spans="1:3" x14ac:dyDescent="0.35">
      <c r="A7" s="4" t="s">
        <v>29</v>
      </c>
      <c r="B7">
        <v>1</v>
      </c>
      <c r="C7">
        <v>1</v>
      </c>
    </row>
    <row r="8" spans="1:3" x14ac:dyDescent="0.35">
      <c r="A8" s="4" t="s">
        <v>46</v>
      </c>
      <c r="B8">
        <v>2</v>
      </c>
      <c r="C8">
        <v>2</v>
      </c>
    </row>
    <row r="9" spans="1:3" x14ac:dyDescent="0.35">
      <c r="A9" s="4" t="s">
        <v>121</v>
      </c>
      <c r="B9">
        <v>2</v>
      </c>
      <c r="C9">
        <v>2</v>
      </c>
    </row>
    <row r="10" spans="1:3" x14ac:dyDescent="0.35">
      <c r="A10" s="4" t="s">
        <v>39</v>
      </c>
      <c r="B10">
        <v>2</v>
      </c>
      <c r="C10">
        <v>2</v>
      </c>
    </row>
    <row r="11" spans="1:3" x14ac:dyDescent="0.35">
      <c r="A11" s="4" t="s">
        <v>139</v>
      </c>
      <c r="B11">
        <v>2</v>
      </c>
      <c r="C11">
        <v>2</v>
      </c>
    </row>
    <row r="12" spans="1:3" x14ac:dyDescent="0.35">
      <c r="A12" s="4" t="s">
        <v>146</v>
      </c>
      <c r="B12">
        <v>2</v>
      </c>
      <c r="C12">
        <v>2</v>
      </c>
    </row>
    <row r="13" spans="1:3" x14ac:dyDescent="0.35">
      <c r="A13" s="4" t="s">
        <v>42</v>
      </c>
      <c r="B13">
        <v>3</v>
      </c>
      <c r="C13">
        <v>3</v>
      </c>
    </row>
    <row r="14" spans="1:3" x14ac:dyDescent="0.35">
      <c r="A14" s="4" t="s">
        <v>151</v>
      </c>
      <c r="B14">
        <v>4</v>
      </c>
      <c r="C14">
        <v>4</v>
      </c>
    </row>
    <row r="15" spans="1:3" x14ac:dyDescent="0.35">
      <c r="A15" s="4" t="s">
        <v>36</v>
      </c>
      <c r="B15">
        <v>6</v>
      </c>
      <c r="C15">
        <v>6</v>
      </c>
    </row>
    <row r="16" spans="1:3" x14ac:dyDescent="0.35">
      <c r="A16" s="4" t="s">
        <v>242</v>
      </c>
      <c r="B16">
        <v>26</v>
      </c>
      <c r="C16">
        <v>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3D3F-8AA9-45ED-90A0-1D2347AF6C9A}">
  <dimension ref="A3:C9"/>
  <sheetViews>
    <sheetView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240</v>
      </c>
      <c r="B3" s="3" t="s">
        <v>243</v>
      </c>
    </row>
    <row r="4" spans="1:3" x14ac:dyDescent="0.35">
      <c r="A4" s="3" t="s">
        <v>241</v>
      </c>
      <c r="B4" t="s">
        <v>61</v>
      </c>
      <c r="C4" t="s">
        <v>242</v>
      </c>
    </row>
    <row r="5" spans="1:3" x14ac:dyDescent="0.35">
      <c r="A5" s="4" t="s">
        <v>119</v>
      </c>
      <c r="B5">
        <v>1</v>
      </c>
      <c r="C5">
        <v>1</v>
      </c>
    </row>
    <row r="6" spans="1:3" x14ac:dyDescent="0.35">
      <c r="A6" s="4" t="s">
        <v>46</v>
      </c>
      <c r="B6">
        <v>1</v>
      </c>
      <c r="C6">
        <v>1</v>
      </c>
    </row>
    <row r="7" spans="1:3" x14ac:dyDescent="0.35">
      <c r="A7" s="4" t="s">
        <v>24</v>
      </c>
      <c r="B7">
        <v>2</v>
      </c>
      <c r="C7">
        <v>2</v>
      </c>
    </row>
    <row r="8" spans="1:3" x14ac:dyDescent="0.35">
      <c r="A8" s="4" t="s">
        <v>156</v>
      </c>
      <c r="B8">
        <v>2</v>
      </c>
      <c r="C8">
        <v>2</v>
      </c>
    </row>
    <row r="9" spans="1:3" x14ac:dyDescent="0.35">
      <c r="A9" s="4" t="s">
        <v>242</v>
      </c>
      <c r="B9">
        <v>6</v>
      </c>
      <c r="C9">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036B-CFA7-463B-A99E-AC0BBA9CDBBD}">
  <dimension ref="A3:C26"/>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240</v>
      </c>
      <c r="B3" s="3" t="s">
        <v>243</v>
      </c>
    </row>
    <row r="4" spans="1:3" x14ac:dyDescent="0.35">
      <c r="A4" s="3" t="s">
        <v>241</v>
      </c>
      <c r="B4" t="s">
        <v>17</v>
      </c>
      <c r="C4" t="s">
        <v>242</v>
      </c>
    </row>
    <row r="5" spans="1:3" x14ac:dyDescent="0.35">
      <c r="A5" s="4" t="s">
        <v>121</v>
      </c>
      <c r="B5">
        <v>1</v>
      </c>
      <c r="C5">
        <v>1</v>
      </c>
    </row>
    <row r="6" spans="1:3" x14ac:dyDescent="0.35">
      <c r="A6" s="4" t="s">
        <v>1398</v>
      </c>
      <c r="B6">
        <v>1</v>
      </c>
      <c r="C6">
        <v>1</v>
      </c>
    </row>
    <row r="7" spans="1:3" x14ac:dyDescent="0.35">
      <c r="A7" s="4" t="s">
        <v>156</v>
      </c>
      <c r="B7">
        <v>1</v>
      </c>
      <c r="C7">
        <v>1</v>
      </c>
    </row>
    <row r="8" spans="1:3" x14ac:dyDescent="0.35">
      <c r="A8" s="4" t="s">
        <v>159</v>
      </c>
      <c r="B8">
        <v>1</v>
      </c>
      <c r="C8">
        <v>1</v>
      </c>
    </row>
    <row r="9" spans="1:3" x14ac:dyDescent="0.35">
      <c r="A9" s="4" t="s">
        <v>141</v>
      </c>
      <c r="B9">
        <v>1</v>
      </c>
      <c r="C9">
        <v>1</v>
      </c>
    </row>
    <row r="10" spans="1:3" x14ac:dyDescent="0.35">
      <c r="A10" s="4" t="s">
        <v>172</v>
      </c>
      <c r="B10">
        <v>1</v>
      </c>
      <c r="C10">
        <v>1</v>
      </c>
    </row>
    <row r="11" spans="1:3" x14ac:dyDescent="0.35">
      <c r="A11" s="4" t="s">
        <v>67</v>
      </c>
      <c r="B11">
        <v>2</v>
      </c>
      <c r="C11">
        <v>2</v>
      </c>
    </row>
    <row r="12" spans="1:3" x14ac:dyDescent="0.35">
      <c r="A12" s="4" t="s">
        <v>139</v>
      </c>
      <c r="B12">
        <v>2</v>
      </c>
      <c r="C12">
        <v>2</v>
      </c>
    </row>
    <row r="13" spans="1:3" x14ac:dyDescent="0.35">
      <c r="A13" s="4" t="s">
        <v>120</v>
      </c>
      <c r="B13">
        <v>5</v>
      </c>
      <c r="C13">
        <v>5</v>
      </c>
    </row>
    <row r="14" spans="1:3" x14ac:dyDescent="0.35">
      <c r="A14" s="4" t="s">
        <v>31</v>
      </c>
      <c r="B14">
        <v>6</v>
      </c>
      <c r="C14">
        <v>6</v>
      </c>
    </row>
    <row r="15" spans="1:3" x14ac:dyDescent="0.35">
      <c r="A15" s="4" t="s">
        <v>122</v>
      </c>
      <c r="B15">
        <v>7</v>
      </c>
      <c r="C15">
        <v>7</v>
      </c>
    </row>
    <row r="16" spans="1:3" x14ac:dyDescent="0.35">
      <c r="A16" s="4" t="s">
        <v>46</v>
      </c>
      <c r="B16">
        <v>7</v>
      </c>
      <c r="C16">
        <v>7</v>
      </c>
    </row>
    <row r="17" spans="1:3" x14ac:dyDescent="0.35">
      <c r="A17" s="4" t="s">
        <v>33</v>
      </c>
      <c r="B17">
        <v>9</v>
      </c>
      <c r="C17">
        <v>9</v>
      </c>
    </row>
    <row r="18" spans="1:3" x14ac:dyDescent="0.35">
      <c r="A18" s="4" t="s">
        <v>151</v>
      </c>
      <c r="B18">
        <v>11</v>
      </c>
      <c r="C18">
        <v>11</v>
      </c>
    </row>
    <row r="19" spans="1:3" x14ac:dyDescent="0.35">
      <c r="A19" s="4" t="s">
        <v>39</v>
      </c>
      <c r="B19">
        <v>12</v>
      </c>
      <c r="C19">
        <v>12</v>
      </c>
    </row>
    <row r="20" spans="1:3" x14ac:dyDescent="0.35">
      <c r="A20" s="4" t="s">
        <v>36</v>
      </c>
      <c r="B20">
        <v>12</v>
      </c>
      <c r="C20">
        <v>12</v>
      </c>
    </row>
    <row r="21" spans="1:3" x14ac:dyDescent="0.35">
      <c r="A21" s="4" t="s">
        <v>29</v>
      </c>
      <c r="B21">
        <v>13</v>
      </c>
      <c r="C21">
        <v>13</v>
      </c>
    </row>
    <row r="22" spans="1:3" x14ac:dyDescent="0.35">
      <c r="A22" s="4" t="s">
        <v>42</v>
      </c>
      <c r="B22">
        <v>22</v>
      </c>
      <c r="C22">
        <v>22</v>
      </c>
    </row>
    <row r="23" spans="1:3" x14ac:dyDescent="0.35">
      <c r="A23" s="4" t="s">
        <v>146</v>
      </c>
      <c r="B23">
        <v>23</v>
      </c>
      <c r="C23">
        <v>23</v>
      </c>
    </row>
    <row r="24" spans="1:3" x14ac:dyDescent="0.35">
      <c r="A24" s="4" t="s">
        <v>25</v>
      </c>
      <c r="B24">
        <v>29</v>
      </c>
      <c r="C24">
        <v>29</v>
      </c>
    </row>
    <row r="25" spans="1:3" x14ac:dyDescent="0.35">
      <c r="A25" s="4" t="s">
        <v>24</v>
      </c>
      <c r="B25">
        <v>33</v>
      </c>
      <c r="C25">
        <v>33</v>
      </c>
    </row>
    <row r="26" spans="1:3" x14ac:dyDescent="0.35">
      <c r="A26" s="4" t="s">
        <v>242</v>
      </c>
      <c r="B26">
        <v>199</v>
      </c>
      <c r="C26">
        <v>199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2F67-4545-4C9E-9A07-B8CCA611DF75}">
  <dimension ref="A3:C15"/>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240</v>
      </c>
      <c r="B3" s="3" t="s">
        <v>243</v>
      </c>
    </row>
    <row r="4" spans="1:3" x14ac:dyDescent="0.35">
      <c r="A4" s="3" t="s">
        <v>241</v>
      </c>
      <c r="B4" t="s">
        <v>17</v>
      </c>
      <c r="C4" t="s">
        <v>242</v>
      </c>
    </row>
    <row r="5" spans="1:3" x14ac:dyDescent="0.35">
      <c r="A5" s="4" t="s">
        <v>33</v>
      </c>
      <c r="B5">
        <v>9</v>
      </c>
      <c r="C5">
        <v>9</v>
      </c>
    </row>
    <row r="6" spans="1:3" x14ac:dyDescent="0.35">
      <c r="A6" s="4" t="s">
        <v>15</v>
      </c>
      <c r="B6">
        <v>9</v>
      </c>
      <c r="C6">
        <v>9</v>
      </c>
    </row>
    <row r="7" spans="1:3" x14ac:dyDescent="0.35">
      <c r="A7" s="4" t="s">
        <v>151</v>
      </c>
      <c r="B7">
        <v>11</v>
      </c>
      <c r="C7">
        <v>11</v>
      </c>
    </row>
    <row r="8" spans="1:3" x14ac:dyDescent="0.35">
      <c r="A8" s="4" t="s">
        <v>39</v>
      </c>
      <c r="B8">
        <v>12</v>
      </c>
      <c r="C8">
        <v>12</v>
      </c>
    </row>
    <row r="9" spans="1:3" x14ac:dyDescent="0.35">
      <c r="A9" s="4" t="s">
        <v>36</v>
      </c>
      <c r="B9">
        <v>12</v>
      </c>
      <c r="C9">
        <v>12</v>
      </c>
    </row>
    <row r="10" spans="1:3" x14ac:dyDescent="0.35">
      <c r="A10" s="4" t="s">
        <v>29</v>
      </c>
      <c r="B10">
        <v>13</v>
      </c>
      <c r="C10">
        <v>13</v>
      </c>
    </row>
    <row r="11" spans="1:3" x14ac:dyDescent="0.35">
      <c r="A11" s="4" t="s">
        <v>42</v>
      </c>
      <c r="B11">
        <v>22</v>
      </c>
      <c r="C11">
        <v>22</v>
      </c>
    </row>
    <row r="12" spans="1:3" x14ac:dyDescent="0.35">
      <c r="A12" s="4" t="s">
        <v>146</v>
      </c>
      <c r="B12">
        <v>23</v>
      </c>
      <c r="C12">
        <v>23</v>
      </c>
    </row>
    <row r="13" spans="1:3" x14ac:dyDescent="0.35">
      <c r="A13" s="4" t="s">
        <v>25</v>
      </c>
      <c r="B13">
        <v>29</v>
      </c>
      <c r="C13">
        <v>29</v>
      </c>
    </row>
    <row r="14" spans="1:3" x14ac:dyDescent="0.35">
      <c r="A14" s="4" t="s">
        <v>24</v>
      </c>
      <c r="B14">
        <v>33</v>
      </c>
      <c r="C14">
        <v>33</v>
      </c>
    </row>
    <row r="15" spans="1:3" x14ac:dyDescent="0.35">
      <c r="A15" s="4" t="s">
        <v>242</v>
      </c>
      <c r="B15">
        <v>173</v>
      </c>
      <c r="C15">
        <v>173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BBC6-70BA-46ED-93AA-19382CF852E7}">
  <dimension ref="A3:E28"/>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240</v>
      </c>
      <c r="B3" s="3" t="s">
        <v>243</v>
      </c>
    </row>
    <row r="4" spans="1:5" x14ac:dyDescent="0.35">
      <c r="A4" s="3" t="s">
        <v>241</v>
      </c>
      <c r="B4" t="s">
        <v>61</v>
      </c>
      <c r="C4" t="s">
        <v>17</v>
      </c>
      <c r="D4" t="s">
        <v>43</v>
      </c>
      <c r="E4" t="s">
        <v>242</v>
      </c>
    </row>
    <row r="5" spans="1:5" x14ac:dyDescent="0.35">
      <c r="A5" s="4" t="s">
        <v>1398</v>
      </c>
      <c r="C5">
        <v>1</v>
      </c>
      <c r="E5">
        <v>1</v>
      </c>
    </row>
    <row r="6" spans="1:5" x14ac:dyDescent="0.35">
      <c r="A6" s="4" t="s">
        <v>141</v>
      </c>
      <c r="C6">
        <v>1</v>
      </c>
      <c r="E6">
        <v>1</v>
      </c>
    </row>
    <row r="7" spans="1:5" x14ac:dyDescent="0.35">
      <c r="A7" s="4" t="s">
        <v>119</v>
      </c>
      <c r="B7">
        <v>1</v>
      </c>
      <c r="E7">
        <v>1</v>
      </c>
    </row>
    <row r="8" spans="1:5" x14ac:dyDescent="0.35">
      <c r="A8" s="4" t="s">
        <v>172</v>
      </c>
      <c r="C8">
        <v>1</v>
      </c>
      <c r="E8">
        <v>1</v>
      </c>
    </row>
    <row r="9" spans="1:5" x14ac:dyDescent="0.35">
      <c r="A9" s="4" t="s">
        <v>159</v>
      </c>
      <c r="C9">
        <v>1</v>
      </c>
      <c r="E9">
        <v>1</v>
      </c>
    </row>
    <row r="10" spans="1:5" x14ac:dyDescent="0.35">
      <c r="A10" s="4" t="s">
        <v>67</v>
      </c>
      <c r="C10">
        <v>2</v>
      </c>
      <c r="E10">
        <v>2</v>
      </c>
    </row>
    <row r="11" spans="1:5" x14ac:dyDescent="0.35">
      <c r="A11" s="4" t="s">
        <v>121</v>
      </c>
      <c r="C11">
        <v>1</v>
      </c>
      <c r="D11">
        <v>2</v>
      </c>
      <c r="E11">
        <v>3</v>
      </c>
    </row>
    <row r="12" spans="1:5" x14ac:dyDescent="0.35">
      <c r="A12" s="4" t="s">
        <v>156</v>
      </c>
      <c r="B12">
        <v>2</v>
      </c>
      <c r="C12">
        <v>1</v>
      </c>
      <c r="E12">
        <v>3</v>
      </c>
    </row>
    <row r="13" spans="1:5" x14ac:dyDescent="0.35">
      <c r="A13" s="4" t="s">
        <v>139</v>
      </c>
      <c r="C13">
        <v>2</v>
      </c>
      <c r="D13">
        <v>2</v>
      </c>
      <c r="E13">
        <v>4</v>
      </c>
    </row>
    <row r="14" spans="1:5" x14ac:dyDescent="0.35">
      <c r="A14" s="4" t="s">
        <v>120</v>
      </c>
      <c r="C14">
        <v>5</v>
      </c>
      <c r="E14">
        <v>5</v>
      </c>
    </row>
    <row r="15" spans="1:5" x14ac:dyDescent="0.35">
      <c r="A15" s="4" t="s">
        <v>31</v>
      </c>
      <c r="C15">
        <v>6</v>
      </c>
      <c r="D15">
        <v>1</v>
      </c>
      <c r="E15">
        <v>7</v>
      </c>
    </row>
    <row r="16" spans="1:5" x14ac:dyDescent="0.35">
      <c r="A16" s="4" t="s">
        <v>122</v>
      </c>
      <c r="C16">
        <v>7</v>
      </c>
      <c r="E16">
        <v>7</v>
      </c>
    </row>
    <row r="17" spans="1:5" x14ac:dyDescent="0.35">
      <c r="A17" s="4" t="s">
        <v>33</v>
      </c>
      <c r="C17">
        <v>9</v>
      </c>
      <c r="E17">
        <v>9</v>
      </c>
    </row>
    <row r="18" spans="1:5" x14ac:dyDescent="0.35">
      <c r="A18" s="4" t="s">
        <v>46</v>
      </c>
      <c r="B18">
        <v>1</v>
      </c>
      <c r="C18">
        <v>7</v>
      </c>
      <c r="D18">
        <v>2</v>
      </c>
      <c r="E18">
        <v>10</v>
      </c>
    </row>
    <row r="19" spans="1:5" x14ac:dyDescent="0.35">
      <c r="A19" s="4" t="s">
        <v>29</v>
      </c>
      <c r="C19">
        <v>13</v>
      </c>
      <c r="D19">
        <v>1</v>
      </c>
      <c r="E19">
        <v>14</v>
      </c>
    </row>
    <row r="20" spans="1:5" x14ac:dyDescent="0.35">
      <c r="A20" s="4" t="s">
        <v>39</v>
      </c>
      <c r="C20">
        <v>12</v>
      </c>
      <c r="D20">
        <v>2</v>
      </c>
      <c r="E20">
        <v>14</v>
      </c>
    </row>
    <row r="21" spans="1:5" x14ac:dyDescent="0.35">
      <c r="A21" s="4" t="s">
        <v>151</v>
      </c>
      <c r="C21">
        <v>11</v>
      </c>
      <c r="D21">
        <v>4</v>
      </c>
      <c r="E21">
        <v>15</v>
      </c>
    </row>
    <row r="22" spans="1:5" x14ac:dyDescent="0.35">
      <c r="A22" s="4" t="s">
        <v>36</v>
      </c>
      <c r="C22">
        <v>12</v>
      </c>
      <c r="D22">
        <v>6</v>
      </c>
      <c r="E22">
        <v>18</v>
      </c>
    </row>
    <row r="23" spans="1:5" x14ac:dyDescent="0.35">
      <c r="A23" s="4" t="s">
        <v>42</v>
      </c>
      <c r="C23">
        <v>22</v>
      </c>
      <c r="D23">
        <v>3</v>
      </c>
      <c r="E23">
        <v>25</v>
      </c>
    </row>
    <row r="24" spans="1:5" x14ac:dyDescent="0.35">
      <c r="A24" s="4" t="s">
        <v>146</v>
      </c>
      <c r="C24">
        <v>23</v>
      </c>
      <c r="D24">
        <v>2</v>
      </c>
      <c r="E24">
        <v>25</v>
      </c>
    </row>
    <row r="25" spans="1:5" x14ac:dyDescent="0.35">
      <c r="A25" s="4" t="s">
        <v>25</v>
      </c>
      <c r="C25">
        <v>29</v>
      </c>
      <c r="E25">
        <v>29</v>
      </c>
    </row>
    <row r="26" spans="1:5" x14ac:dyDescent="0.35">
      <c r="A26" s="4" t="s">
        <v>24</v>
      </c>
      <c r="B26">
        <v>2</v>
      </c>
      <c r="C26">
        <v>33</v>
      </c>
      <c r="D26">
        <v>1</v>
      </c>
      <c r="E26">
        <v>36</v>
      </c>
    </row>
    <row r="27" spans="1:5" x14ac:dyDescent="0.35">
      <c r="A27" s="4" t="s">
        <v>15</v>
      </c>
      <c r="B27">
        <v>45</v>
      </c>
      <c r="C27">
        <v>9</v>
      </c>
      <c r="D27">
        <v>6</v>
      </c>
      <c r="E27">
        <v>60</v>
      </c>
    </row>
    <row r="28" spans="1:5" x14ac:dyDescent="0.35">
      <c r="A28" s="4" t="s">
        <v>242</v>
      </c>
      <c r="B28">
        <v>51</v>
      </c>
      <c r="C28">
        <v>208</v>
      </c>
      <c r="D28">
        <v>32</v>
      </c>
      <c r="E28">
        <v>291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AEBD-680D-4B3B-80DC-8812E1CC3681}">
  <dimension ref="A3:B27"/>
  <sheetViews>
    <sheetView topLeftCell="A2" workbookViewId="0">
      <selection activeCell="A4" sqref="A4"/>
    </sheetView>
  </sheetViews>
  <sheetFormatPr defaultRowHeight="14.5" x14ac:dyDescent="0.35"/>
  <cols>
    <col min="1" max="1" width="21.1796875" bestFit="1" customWidth="1"/>
    <col min="2" max="2" width="30.81640625" bestFit="1" customWidth="1"/>
  </cols>
  <sheetData>
    <row r="3" spans="1:2" x14ac:dyDescent="0.35">
      <c r="A3" s="3" t="s">
        <v>241</v>
      </c>
      <c r="B3" t="s">
        <v>240</v>
      </c>
    </row>
    <row r="4" spans="1:2" x14ac:dyDescent="0.35">
      <c r="A4" s="4" t="s">
        <v>1398</v>
      </c>
      <c r="B4">
        <v>1</v>
      </c>
    </row>
    <row r="5" spans="1:2" x14ac:dyDescent="0.35">
      <c r="A5" s="4" t="s">
        <v>141</v>
      </c>
      <c r="B5">
        <v>1</v>
      </c>
    </row>
    <row r="6" spans="1:2" x14ac:dyDescent="0.35">
      <c r="A6" s="4" t="s">
        <v>119</v>
      </c>
      <c r="B6">
        <v>1</v>
      </c>
    </row>
    <row r="7" spans="1:2" x14ac:dyDescent="0.35">
      <c r="A7" s="4" t="s">
        <v>172</v>
      </c>
      <c r="B7">
        <v>1</v>
      </c>
    </row>
    <row r="8" spans="1:2" x14ac:dyDescent="0.35">
      <c r="A8" s="4" t="s">
        <v>159</v>
      </c>
      <c r="B8">
        <v>1</v>
      </c>
    </row>
    <row r="9" spans="1:2" x14ac:dyDescent="0.35">
      <c r="A9" s="4" t="s">
        <v>67</v>
      </c>
      <c r="B9">
        <v>2</v>
      </c>
    </row>
    <row r="10" spans="1:2" x14ac:dyDescent="0.35">
      <c r="A10" s="4" t="s">
        <v>121</v>
      </c>
      <c r="B10">
        <v>3</v>
      </c>
    </row>
    <row r="11" spans="1:2" x14ac:dyDescent="0.35">
      <c r="A11" s="4" t="s">
        <v>156</v>
      </c>
      <c r="B11">
        <v>3</v>
      </c>
    </row>
    <row r="12" spans="1:2" x14ac:dyDescent="0.35">
      <c r="A12" s="4" t="s">
        <v>139</v>
      </c>
      <c r="B12">
        <v>4</v>
      </c>
    </row>
    <row r="13" spans="1:2" x14ac:dyDescent="0.35">
      <c r="A13" s="4" t="s">
        <v>120</v>
      </c>
      <c r="B13">
        <v>5</v>
      </c>
    </row>
    <row r="14" spans="1:2" x14ac:dyDescent="0.35">
      <c r="A14" s="4" t="s">
        <v>31</v>
      </c>
      <c r="B14">
        <v>7</v>
      </c>
    </row>
    <row r="15" spans="1:2" x14ac:dyDescent="0.35">
      <c r="A15" s="4" t="s">
        <v>122</v>
      </c>
      <c r="B15">
        <v>7</v>
      </c>
    </row>
    <row r="16" spans="1:2" x14ac:dyDescent="0.35">
      <c r="A16" s="4" t="s">
        <v>33</v>
      </c>
      <c r="B16">
        <v>9</v>
      </c>
    </row>
    <row r="17" spans="1:2" x14ac:dyDescent="0.35">
      <c r="A17" s="4" t="s">
        <v>46</v>
      </c>
      <c r="B17">
        <v>10</v>
      </c>
    </row>
    <row r="18" spans="1:2" x14ac:dyDescent="0.35">
      <c r="A18" s="4" t="s">
        <v>29</v>
      </c>
      <c r="B18">
        <v>14</v>
      </c>
    </row>
    <row r="19" spans="1:2" x14ac:dyDescent="0.35">
      <c r="A19" s="4" t="s">
        <v>39</v>
      </c>
      <c r="B19">
        <v>14</v>
      </c>
    </row>
    <row r="20" spans="1:2" x14ac:dyDescent="0.35">
      <c r="A20" s="4" t="s">
        <v>151</v>
      </c>
      <c r="B20">
        <v>15</v>
      </c>
    </row>
    <row r="21" spans="1:2" x14ac:dyDescent="0.35">
      <c r="A21" s="4" t="s">
        <v>36</v>
      </c>
      <c r="B21">
        <v>18</v>
      </c>
    </row>
    <row r="22" spans="1:2" x14ac:dyDescent="0.35">
      <c r="A22" s="4" t="s">
        <v>42</v>
      </c>
      <c r="B22">
        <v>25</v>
      </c>
    </row>
    <row r="23" spans="1:2" x14ac:dyDescent="0.35">
      <c r="A23" s="4" t="s">
        <v>146</v>
      </c>
      <c r="B23">
        <v>25</v>
      </c>
    </row>
    <row r="24" spans="1:2" x14ac:dyDescent="0.35">
      <c r="A24" s="4" t="s">
        <v>25</v>
      </c>
      <c r="B24">
        <v>29</v>
      </c>
    </row>
    <row r="25" spans="1:2" x14ac:dyDescent="0.35">
      <c r="A25" s="4" t="s">
        <v>24</v>
      </c>
      <c r="B25">
        <v>36</v>
      </c>
    </row>
    <row r="26" spans="1:2" x14ac:dyDescent="0.35">
      <c r="A26" s="4" t="s">
        <v>15</v>
      </c>
      <c r="B26">
        <v>60</v>
      </c>
    </row>
    <row r="27" spans="1:2" x14ac:dyDescent="0.35">
      <c r="A27" s="4" t="s">
        <v>242</v>
      </c>
      <c r="B27">
        <v>291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423F-0F57-40DE-9E1A-1501B5FEBFDC}">
  <dimension ref="A3:C7"/>
  <sheetViews>
    <sheetView workbookViewId="0">
      <selection activeCell="J26" sqref="J26"/>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240</v>
      </c>
      <c r="B3" s="3" t="s">
        <v>243</v>
      </c>
    </row>
    <row r="4" spans="1:3" x14ac:dyDescent="0.35">
      <c r="A4" s="3" t="s">
        <v>241</v>
      </c>
      <c r="B4" t="s">
        <v>43</v>
      </c>
      <c r="C4" t="s">
        <v>242</v>
      </c>
    </row>
    <row r="5" spans="1:3" x14ac:dyDescent="0.35">
      <c r="A5" s="4" t="s">
        <v>40</v>
      </c>
      <c r="B5">
        <v>1</v>
      </c>
      <c r="C5">
        <v>1</v>
      </c>
    </row>
    <row r="6" spans="1:3" x14ac:dyDescent="0.35">
      <c r="A6" s="4" t="s">
        <v>162</v>
      </c>
      <c r="B6">
        <v>1</v>
      </c>
      <c r="C6">
        <v>1</v>
      </c>
    </row>
    <row r="7" spans="1:3" x14ac:dyDescent="0.35">
      <c r="A7" s="4" t="s">
        <v>242</v>
      </c>
      <c r="B7">
        <v>2</v>
      </c>
      <c r="C7">
        <v>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8163-D981-4318-B1F3-D1A954D2A94A}">
  <dimension ref="A3:C13"/>
  <sheetViews>
    <sheetView workbookViewId="0">
      <selection activeCell="A7" sqref="A7"/>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240</v>
      </c>
      <c r="B3" s="3" t="s">
        <v>243</v>
      </c>
    </row>
    <row r="4" spans="1:3" x14ac:dyDescent="0.35">
      <c r="A4" s="3" t="s">
        <v>241</v>
      </c>
      <c r="B4" t="s">
        <v>61</v>
      </c>
      <c r="C4" t="s">
        <v>242</v>
      </c>
    </row>
    <row r="5" spans="1:3" x14ac:dyDescent="0.35">
      <c r="A5" s="4" t="s">
        <v>150</v>
      </c>
      <c r="B5">
        <v>2</v>
      </c>
      <c r="C5">
        <v>2</v>
      </c>
    </row>
    <row r="6" spans="1:3" x14ac:dyDescent="0.35">
      <c r="A6" s="4" t="s">
        <v>145</v>
      </c>
      <c r="B6">
        <v>1</v>
      </c>
      <c r="C6">
        <v>1</v>
      </c>
    </row>
    <row r="7" spans="1:3" x14ac:dyDescent="0.35">
      <c r="A7" s="4" t="s">
        <v>176</v>
      </c>
      <c r="B7">
        <v>5</v>
      </c>
      <c r="C7">
        <v>5</v>
      </c>
    </row>
    <row r="8" spans="1:3" x14ac:dyDescent="0.35">
      <c r="A8" s="4" t="s">
        <v>164</v>
      </c>
      <c r="B8">
        <v>7</v>
      </c>
      <c r="C8">
        <v>7</v>
      </c>
    </row>
    <row r="9" spans="1:3" x14ac:dyDescent="0.35">
      <c r="A9" s="4" t="s">
        <v>153</v>
      </c>
      <c r="B9">
        <v>3</v>
      </c>
      <c r="C9">
        <v>3</v>
      </c>
    </row>
    <row r="10" spans="1:3" x14ac:dyDescent="0.35">
      <c r="A10" s="4" t="s">
        <v>147</v>
      </c>
      <c r="B10">
        <v>22</v>
      </c>
      <c r="C10">
        <v>22</v>
      </c>
    </row>
    <row r="11" spans="1:3" x14ac:dyDescent="0.35">
      <c r="A11" s="4" t="s">
        <v>157</v>
      </c>
      <c r="B11">
        <v>2</v>
      </c>
      <c r="C11">
        <v>2</v>
      </c>
    </row>
    <row r="12" spans="1:3" x14ac:dyDescent="0.35">
      <c r="A12" s="4" t="s">
        <v>845</v>
      </c>
      <c r="B12">
        <v>3</v>
      </c>
      <c r="C12">
        <v>3</v>
      </c>
    </row>
    <row r="13" spans="1:3" x14ac:dyDescent="0.35">
      <c r="A13" s="4" t="s">
        <v>242</v>
      </c>
      <c r="B13">
        <v>45</v>
      </c>
      <c r="C13">
        <v>45</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3A0E-F3DF-40C1-B587-684677CAF3B6}">
  <dimension ref="A3:C9"/>
  <sheetViews>
    <sheetView workbookViewId="0">
      <selection activeCell="C18" sqref="C18"/>
    </sheetView>
  </sheetViews>
  <sheetFormatPr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240</v>
      </c>
      <c r="B3" s="3" t="s">
        <v>243</v>
      </c>
    </row>
    <row r="4" spans="1:3" x14ac:dyDescent="0.35">
      <c r="A4" s="3" t="s">
        <v>241</v>
      </c>
      <c r="B4" t="s">
        <v>17</v>
      </c>
      <c r="C4" t="s">
        <v>242</v>
      </c>
    </row>
    <row r="5" spans="1:3" x14ac:dyDescent="0.35">
      <c r="A5" s="4" t="s">
        <v>164</v>
      </c>
      <c r="B5">
        <v>1</v>
      </c>
      <c r="C5">
        <v>1</v>
      </c>
    </row>
    <row r="6" spans="1:3" x14ac:dyDescent="0.35">
      <c r="A6" s="4" t="s">
        <v>175</v>
      </c>
      <c r="B6">
        <v>1</v>
      </c>
      <c r="C6">
        <v>1</v>
      </c>
    </row>
    <row r="7" spans="1:3" x14ac:dyDescent="0.35">
      <c r="A7" s="4" t="s">
        <v>147</v>
      </c>
      <c r="B7">
        <v>2</v>
      </c>
      <c r="C7">
        <v>2</v>
      </c>
    </row>
    <row r="8" spans="1:3" x14ac:dyDescent="0.35">
      <c r="A8" s="4" t="s">
        <v>157</v>
      </c>
      <c r="B8">
        <v>1</v>
      </c>
      <c r="C8">
        <v>1</v>
      </c>
    </row>
    <row r="9" spans="1:3" x14ac:dyDescent="0.35">
      <c r="A9" s="4" t="s">
        <v>242</v>
      </c>
      <c r="B9">
        <v>5</v>
      </c>
      <c r="C9">
        <v>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292"/>
  <sheetViews>
    <sheetView tabSelected="1" topLeftCell="D1" workbookViewId="0">
      <selection activeCell="Q15" sqref="Q15"/>
    </sheetView>
  </sheetViews>
  <sheetFormatPr defaultRowHeight="14.5" x14ac:dyDescent="0.35"/>
  <cols>
    <col min="1" max="1" width="0" hidden="1" customWidth="1"/>
    <col min="2" max="2" width="0" style="1" hidden="1" customWidth="1"/>
    <col min="3" max="3" width="0" style="2" hidden="1" customWidth="1"/>
    <col min="4" max="4" width="21" style="1" customWidth="1"/>
    <col min="5" max="10" width="14" style="1" customWidth="1"/>
    <col min="11" max="11" width="21" style="2" customWidth="1"/>
    <col min="12" max="14" width="14" style="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246</v>
      </c>
      <c r="B2" s="1" t="s">
        <v>247</v>
      </c>
      <c r="C2" s="2">
        <v>46027.635636574101</v>
      </c>
      <c r="D2" s="1" t="s">
        <v>248</v>
      </c>
      <c r="E2" s="1" t="s">
        <v>14</v>
      </c>
      <c r="F2" s="1" t="s">
        <v>249</v>
      </c>
      <c r="G2" s="1" t="s">
        <v>147</v>
      </c>
      <c r="H2" s="1" t="s">
        <v>15</v>
      </c>
      <c r="I2" s="1" t="s">
        <v>64</v>
      </c>
      <c r="J2" s="1" t="s">
        <v>61</v>
      </c>
      <c r="K2" s="2">
        <v>46024.419189814798</v>
      </c>
      <c r="L2" s="1" t="s">
        <v>65</v>
      </c>
      <c r="M2" s="1" t="s">
        <v>19</v>
      </c>
      <c r="N2" s="1" t="s">
        <v>19</v>
      </c>
    </row>
    <row r="3" spans="1:14" x14ac:dyDescent="0.35">
      <c r="A3" t="s">
        <v>250</v>
      </c>
      <c r="B3" s="1" t="s">
        <v>251</v>
      </c>
      <c r="C3" s="2">
        <v>46028.352800925903</v>
      </c>
      <c r="D3" s="1" t="s">
        <v>252</v>
      </c>
      <c r="E3" s="1" t="s">
        <v>22</v>
      </c>
      <c r="F3" s="1" t="s">
        <v>253</v>
      </c>
      <c r="G3" s="1" t="s">
        <v>23</v>
      </c>
      <c r="H3" s="1" t="s">
        <v>24</v>
      </c>
      <c r="I3" s="1" t="s">
        <v>21</v>
      </c>
      <c r="J3" s="1" t="s">
        <v>17</v>
      </c>
      <c r="K3" s="2">
        <v>46028.349687499998</v>
      </c>
      <c r="L3" s="1" t="s">
        <v>135</v>
      </c>
      <c r="M3" s="1" t="s">
        <v>19</v>
      </c>
      <c r="N3" s="1" t="s">
        <v>26</v>
      </c>
    </row>
    <row r="4" spans="1:14" x14ac:dyDescent="0.35">
      <c r="A4" t="s">
        <v>254</v>
      </c>
      <c r="B4" s="1" t="s">
        <v>255</v>
      </c>
      <c r="C4" s="2">
        <v>46028.645590277803</v>
      </c>
      <c r="D4" s="1" t="s">
        <v>256</v>
      </c>
      <c r="E4" s="1" t="s">
        <v>95</v>
      </c>
      <c r="F4" s="1" t="s">
        <v>257</v>
      </c>
      <c r="G4" s="1" t="s">
        <v>25</v>
      </c>
      <c r="H4" s="1" t="s">
        <v>25</v>
      </c>
      <c r="I4" s="1" t="s">
        <v>21</v>
      </c>
      <c r="J4" s="1" t="s">
        <v>17</v>
      </c>
      <c r="K4" s="2">
        <v>46028.440937500003</v>
      </c>
      <c r="L4" s="1" t="s">
        <v>135</v>
      </c>
      <c r="M4" s="1" t="s">
        <v>19</v>
      </c>
      <c r="N4" s="1" t="s">
        <v>19</v>
      </c>
    </row>
    <row r="5" spans="1:14" x14ac:dyDescent="0.35">
      <c r="A5" t="s">
        <v>258</v>
      </c>
      <c r="B5" s="1" t="s">
        <v>259</v>
      </c>
      <c r="C5" s="2">
        <v>46038.444247685198</v>
      </c>
      <c r="D5" s="1" t="s">
        <v>260</v>
      </c>
      <c r="E5" s="1" t="s">
        <v>22</v>
      </c>
      <c r="F5" s="1" t="s">
        <v>261</v>
      </c>
      <c r="G5" s="1" t="s">
        <v>23</v>
      </c>
      <c r="H5" s="1" t="s">
        <v>24</v>
      </c>
      <c r="I5" s="1" t="s">
        <v>21</v>
      </c>
      <c r="J5" s="1" t="s">
        <v>17</v>
      </c>
      <c r="K5" s="2">
        <v>46028.456689814797</v>
      </c>
      <c r="L5" s="1" t="s">
        <v>135</v>
      </c>
      <c r="M5" s="1" t="s">
        <v>19</v>
      </c>
      <c r="N5" s="1" t="s">
        <v>19</v>
      </c>
    </row>
    <row r="6" spans="1:14" x14ac:dyDescent="0.35">
      <c r="A6" t="s">
        <v>262</v>
      </c>
      <c r="B6" s="1" t="s">
        <v>263</v>
      </c>
      <c r="C6" s="2">
        <v>46028.469027777799</v>
      </c>
      <c r="D6" s="1" t="s">
        <v>264</v>
      </c>
      <c r="E6" s="1" t="s">
        <v>92</v>
      </c>
      <c r="F6" s="1" t="s">
        <v>92</v>
      </c>
      <c r="G6" s="1" t="s">
        <v>117</v>
      </c>
      <c r="H6" s="1" t="s">
        <v>15</v>
      </c>
      <c r="I6" s="1" t="s">
        <v>21</v>
      </c>
      <c r="J6" s="1" t="s">
        <v>17</v>
      </c>
      <c r="K6" s="2">
        <v>46028.46</v>
      </c>
      <c r="L6" s="1" t="s">
        <v>135</v>
      </c>
      <c r="M6" s="1" t="s">
        <v>19</v>
      </c>
      <c r="N6" s="1" t="s">
        <v>19</v>
      </c>
    </row>
    <row r="7" spans="1:14" x14ac:dyDescent="0.35">
      <c r="A7" t="s">
        <v>265</v>
      </c>
      <c r="B7" s="1" t="s">
        <v>266</v>
      </c>
      <c r="C7" s="2">
        <v>46029.769074074102</v>
      </c>
      <c r="D7" s="1" t="s">
        <v>267</v>
      </c>
      <c r="E7" s="1" t="s">
        <v>100</v>
      </c>
      <c r="F7" s="1" t="s">
        <v>268</v>
      </c>
      <c r="G7" s="1" t="s">
        <v>38</v>
      </c>
      <c r="H7" s="1" t="s">
        <v>39</v>
      </c>
      <c r="I7" s="1" t="s">
        <v>21</v>
      </c>
      <c r="J7" s="1" t="s">
        <v>17</v>
      </c>
      <c r="K7" s="2">
        <v>46028.4976157407</v>
      </c>
      <c r="L7" s="1" t="s">
        <v>135</v>
      </c>
      <c r="M7" s="1" t="s">
        <v>19</v>
      </c>
      <c r="N7" s="1" t="s">
        <v>26</v>
      </c>
    </row>
    <row r="8" spans="1:14" x14ac:dyDescent="0.35">
      <c r="A8" t="s">
        <v>269</v>
      </c>
      <c r="B8" s="1" t="s">
        <v>270</v>
      </c>
      <c r="C8" s="2">
        <v>46028.531840277799</v>
      </c>
      <c r="D8" s="1" t="s">
        <v>271</v>
      </c>
      <c r="E8" s="1" t="s">
        <v>68</v>
      </c>
      <c r="F8" s="1" t="s">
        <v>272</v>
      </c>
      <c r="G8" s="1" t="s">
        <v>69</v>
      </c>
      <c r="H8" s="1" t="s">
        <v>46</v>
      </c>
      <c r="I8" s="1" t="s">
        <v>21</v>
      </c>
      <c r="J8" s="1" t="s">
        <v>17</v>
      </c>
      <c r="K8" s="2">
        <v>46028.521215277797</v>
      </c>
      <c r="L8" s="1" t="s">
        <v>135</v>
      </c>
      <c r="M8" s="1" t="s">
        <v>19</v>
      </c>
      <c r="N8" s="1" t="s">
        <v>26</v>
      </c>
    </row>
    <row r="9" spans="1:14" x14ac:dyDescent="0.35">
      <c r="A9" t="s">
        <v>273</v>
      </c>
      <c r="B9" s="1" t="s">
        <v>274</v>
      </c>
      <c r="C9" s="2">
        <v>46029.515798611101</v>
      </c>
      <c r="D9" s="1" t="s">
        <v>275</v>
      </c>
      <c r="E9" s="1" t="s">
        <v>22</v>
      </c>
      <c r="F9" s="1" t="s">
        <v>276</v>
      </c>
      <c r="G9" s="1" t="s">
        <v>23</v>
      </c>
      <c r="H9" s="1" t="s">
        <v>24</v>
      </c>
      <c r="I9" s="1" t="s">
        <v>21</v>
      </c>
      <c r="J9" s="1" t="s">
        <v>17</v>
      </c>
      <c r="K9" s="2">
        <v>46028.524988425903</v>
      </c>
      <c r="L9" s="1" t="s">
        <v>135</v>
      </c>
      <c r="M9" s="1" t="s">
        <v>19</v>
      </c>
      <c r="N9" s="1" t="s">
        <v>19</v>
      </c>
    </row>
    <row r="10" spans="1:14" x14ac:dyDescent="0.35">
      <c r="A10" t="s">
        <v>277</v>
      </c>
      <c r="B10" s="1" t="s">
        <v>278</v>
      </c>
      <c r="C10" s="2">
        <v>46029.512280092596</v>
      </c>
      <c r="D10" s="1" t="s">
        <v>279</v>
      </c>
      <c r="E10" s="1" t="s">
        <v>22</v>
      </c>
      <c r="F10" s="1" t="s">
        <v>280</v>
      </c>
      <c r="G10" s="1" t="s">
        <v>155</v>
      </c>
      <c r="H10" s="1" t="s">
        <v>33</v>
      </c>
      <c r="I10" s="1" t="s">
        <v>21</v>
      </c>
      <c r="J10" s="1" t="s">
        <v>17</v>
      </c>
      <c r="K10" s="2">
        <v>46028.535578703697</v>
      </c>
      <c r="L10" s="1" t="s">
        <v>135</v>
      </c>
      <c r="M10" s="1" t="s">
        <v>19</v>
      </c>
      <c r="N10" s="1" t="s">
        <v>19</v>
      </c>
    </row>
    <row r="11" spans="1:14" x14ac:dyDescent="0.35">
      <c r="A11" t="s">
        <v>281</v>
      </c>
      <c r="B11" s="1" t="s">
        <v>282</v>
      </c>
      <c r="C11" s="2">
        <v>46029.505497685197</v>
      </c>
      <c r="D11" s="1" t="s">
        <v>283</v>
      </c>
      <c r="E11" s="1" t="s">
        <v>174</v>
      </c>
      <c r="F11" s="1" t="s">
        <v>284</v>
      </c>
      <c r="G11" s="1" t="s">
        <v>130</v>
      </c>
      <c r="H11" s="1" t="s">
        <v>146</v>
      </c>
      <c r="I11" s="1" t="s">
        <v>21</v>
      </c>
      <c r="J11" s="1" t="s">
        <v>17</v>
      </c>
      <c r="K11" s="2">
        <v>46028.570428240702</v>
      </c>
      <c r="L11" s="1" t="s">
        <v>135</v>
      </c>
      <c r="M11" s="1" t="s">
        <v>19</v>
      </c>
      <c r="N11" s="1" t="s">
        <v>19</v>
      </c>
    </row>
    <row r="12" spans="1:14" x14ac:dyDescent="0.35">
      <c r="A12" t="s">
        <v>285</v>
      </c>
      <c r="B12" s="1" t="s">
        <v>286</v>
      </c>
      <c r="C12" s="2">
        <v>46028.611770833297</v>
      </c>
      <c r="D12" s="1" t="s">
        <v>287</v>
      </c>
      <c r="E12" s="1" t="s">
        <v>288</v>
      </c>
      <c r="F12" s="1" t="s">
        <v>289</v>
      </c>
      <c r="G12" s="1" t="s">
        <v>121</v>
      </c>
      <c r="H12" s="1" t="s">
        <v>121</v>
      </c>
      <c r="I12" s="1" t="s">
        <v>21</v>
      </c>
      <c r="J12" s="1" t="s">
        <v>43</v>
      </c>
      <c r="K12" s="2">
        <v>46028.607523148101</v>
      </c>
      <c r="L12" s="1" t="s">
        <v>135</v>
      </c>
      <c r="M12" s="1" t="s">
        <v>19</v>
      </c>
      <c r="N12" s="1" t="s">
        <v>26</v>
      </c>
    </row>
    <row r="13" spans="1:14" x14ac:dyDescent="0.35">
      <c r="A13" t="s">
        <v>290</v>
      </c>
      <c r="B13" s="1" t="s">
        <v>291</v>
      </c>
      <c r="C13" s="2">
        <v>46028.633020833302</v>
      </c>
      <c r="D13" s="1" t="s">
        <v>292</v>
      </c>
      <c r="E13" s="1" t="s">
        <v>34</v>
      </c>
      <c r="F13" s="1" t="s">
        <v>293</v>
      </c>
      <c r="G13" s="1" t="s">
        <v>35</v>
      </c>
      <c r="H13" s="1" t="s">
        <v>36</v>
      </c>
      <c r="I13" s="1" t="s">
        <v>21</v>
      </c>
      <c r="J13" s="1" t="s">
        <v>43</v>
      </c>
      <c r="K13" s="2">
        <v>46028.615729166697</v>
      </c>
      <c r="L13" s="1" t="s">
        <v>135</v>
      </c>
      <c r="M13" s="1" t="s">
        <v>19</v>
      </c>
      <c r="N13" s="1" t="s">
        <v>26</v>
      </c>
    </row>
    <row r="14" spans="1:14" x14ac:dyDescent="0.35">
      <c r="A14" t="s">
        <v>294</v>
      </c>
      <c r="B14" s="1" t="s">
        <v>295</v>
      </c>
      <c r="C14" s="2">
        <v>46028.644189814797</v>
      </c>
      <c r="D14" s="1" t="s">
        <v>296</v>
      </c>
      <c r="E14" s="1" t="s">
        <v>53</v>
      </c>
      <c r="F14" s="1" t="s">
        <v>297</v>
      </c>
      <c r="G14" s="1" t="s">
        <v>171</v>
      </c>
      <c r="H14" s="1" t="s">
        <v>151</v>
      </c>
      <c r="I14" s="1" t="s">
        <v>21</v>
      </c>
      <c r="J14" s="1" t="s">
        <v>17</v>
      </c>
      <c r="K14" s="2">
        <v>46028.634965277801</v>
      </c>
      <c r="L14" s="1" t="s">
        <v>135</v>
      </c>
      <c r="M14" s="1" t="s">
        <v>19</v>
      </c>
      <c r="N14" s="1" t="s">
        <v>19</v>
      </c>
    </row>
    <row r="15" spans="1:14" x14ac:dyDescent="0.35">
      <c r="A15" t="s">
        <v>298</v>
      </c>
      <c r="B15" s="1" t="s">
        <v>299</v>
      </c>
      <c r="C15" s="2">
        <v>46029.6397685185</v>
      </c>
      <c r="D15" s="1" t="s">
        <v>300</v>
      </c>
      <c r="E15" s="1" t="s">
        <v>62</v>
      </c>
      <c r="F15" s="1" t="s">
        <v>301</v>
      </c>
      <c r="G15" s="1" t="s">
        <v>122</v>
      </c>
      <c r="H15" s="1" t="s">
        <v>122</v>
      </c>
      <c r="I15" s="1" t="s">
        <v>16</v>
      </c>
      <c r="J15" s="1" t="s">
        <v>17</v>
      </c>
      <c r="K15" s="2">
        <v>46028.643912036998</v>
      </c>
      <c r="L15" s="1" t="s">
        <v>209</v>
      </c>
      <c r="M15" s="1" t="s">
        <v>19</v>
      </c>
      <c r="N15" s="1" t="s">
        <v>26</v>
      </c>
    </row>
    <row r="16" spans="1:14" x14ac:dyDescent="0.35">
      <c r="A16" t="s">
        <v>302</v>
      </c>
      <c r="B16" s="1" t="s">
        <v>303</v>
      </c>
      <c r="C16" s="2">
        <v>46036.4608912037</v>
      </c>
      <c r="D16" s="1" t="s">
        <v>304</v>
      </c>
      <c r="E16" s="1" t="s">
        <v>48</v>
      </c>
      <c r="F16" s="1" t="s">
        <v>305</v>
      </c>
      <c r="G16" s="1" t="s">
        <v>80</v>
      </c>
      <c r="H16" s="1" t="s">
        <v>146</v>
      </c>
      <c r="I16" s="1" t="s">
        <v>21</v>
      </c>
      <c r="J16" s="1" t="s">
        <v>17</v>
      </c>
      <c r="K16" s="2">
        <v>46028.6874074074</v>
      </c>
      <c r="L16" s="1" t="s">
        <v>135</v>
      </c>
      <c r="M16" s="1" t="s">
        <v>19</v>
      </c>
      <c r="N16" s="1" t="s">
        <v>19</v>
      </c>
    </row>
    <row r="17" spans="1:14" x14ac:dyDescent="0.35">
      <c r="A17" t="s">
        <v>306</v>
      </c>
      <c r="B17" s="1" t="s">
        <v>307</v>
      </c>
      <c r="C17" s="2">
        <v>46030.697731481501</v>
      </c>
      <c r="D17" s="1" t="s">
        <v>308</v>
      </c>
      <c r="E17" s="1" t="s">
        <v>41</v>
      </c>
      <c r="F17" s="1" t="s">
        <v>309</v>
      </c>
      <c r="G17" s="1" t="s">
        <v>88</v>
      </c>
      <c r="H17" s="1" t="s">
        <v>42</v>
      </c>
      <c r="I17" s="1" t="s">
        <v>21</v>
      </c>
      <c r="J17" s="1" t="s">
        <v>17</v>
      </c>
      <c r="K17" s="2">
        <v>46029.394004629597</v>
      </c>
      <c r="L17" s="1" t="s">
        <v>135</v>
      </c>
      <c r="M17" s="1" t="s">
        <v>19</v>
      </c>
      <c r="N17" s="1" t="s">
        <v>26</v>
      </c>
    </row>
    <row r="18" spans="1:14" x14ac:dyDescent="0.35">
      <c r="A18" t="s">
        <v>310</v>
      </c>
      <c r="B18" s="1" t="s">
        <v>311</v>
      </c>
      <c r="C18" s="2">
        <v>46029.425659722197</v>
      </c>
      <c r="D18" s="1" t="s">
        <v>312</v>
      </c>
      <c r="E18" s="1" t="s">
        <v>115</v>
      </c>
      <c r="F18" s="1" t="s">
        <v>313</v>
      </c>
      <c r="G18" s="1" t="s">
        <v>25</v>
      </c>
      <c r="H18" s="1" t="s">
        <v>25</v>
      </c>
      <c r="I18" s="1" t="s">
        <v>21</v>
      </c>
      <c r="J18" s="1" t="s">
        <v>17</v>
      </c>
      <c r="K18" s="2">
        <v>46029.420451388898</v>
      </c>
      <c r="L18" s="1" t="s">
        <v>135</v>
      </c>
      <c r="M18" s="1" t="s">
        <v>19</v>
      </c>
      <c r="N18" s="1" t="s">
        <v>26</v>
      </c>
    </row>
    <row r="19" spans="1:14" x14ac:dyDescent="0.35">
      <c r="A19" t="s">
        <v>314</v>
      </c>
      <c r="B19" s="1" t="s">
        <v>315</v>
      </c>
      <c r="C19" s="2">
        <v>46030.694224537001</v>
      </c>
      <c r="D19" s="1" t="s">
        <v>316</v>
      </c>
      <c r="E19" s="1" t="s">
        <v>78</v>
      </c>
      <c r="F19" s="1" t="s">
        <v>317</v>
      </c>
      <c r="G19" s="1" t="s">
        <v>180</v>
      </c>
      <c r="H19" s="1" t="s">
        <v>42</v>
      </c>
      <c r="I19" s="1" t="s">
        <v>21</v>
      </c>
      <c r="J19" s="1" t="s">
        <v>17</v>
      </c>
      <c r="K19" s="2">
        <v>46029.4524074074</v>
      </c>
      <c r="L19" s="1" t="s">
        <v>135</v>
      </c>
      <c r="M19" s="1" t="s">
        <v>19</v>
      </c>
      <c r="N19" s="1" t="s">
        <v>19</v>
      </c>
    </row>
    <row r="20" spans="1:14" x14ac:dyDescent="0.35">
      <c r="A20" t="s">
        <v>318</v>
      </c>
      <c r="B20" s="1" t="s">
        <v>319</v>
      </c>
      <c r="C20" s="2">
        <v>46031.411689814799</v>
      </c>
      <c r="D20" s="1" t="s">
        <v>320</v>
      </c>
      <c r="E20" s="1" t="s">
        <v>62</v>
      </c>
      <c r="F20" s="1" t="s">
        <v>163</v>
      </c>
      <c r="G20" s="1" t="s">
        <v>164</v>
      </c>
      <c r="H20" s="1" t="s">
        <v>15</v>
      </c>
      <c r="I20" s="1" t="s">
        <v>64</v>
      </c>
      <c r="J20" s="1" t="s">
        <v>61</v>
      </c>
      <c r="K20" s="2">
        <v>46029.457060185203</v>
      </c>
      <c r="L20" s="1" t="s">
        <v>18</v>
      </c>
      <c r="M20" s="1" t="s">
        <v>19</v>
      </c>
      <c r="N20" s="1" t="s">
        <v>19</v>
      </c>
    </row>
    <row r="21" spans="1:14" x14ac:dyDescent="0.35">
      <c r="A21" t="s">
        <v>321</v>
      </c>
      <c r="B21" s="1" t="s">
        <v>322</v>
      </c>
      <c r="C21" s="2">
        <v>46051.4846875</v>
      </c>
      <c r="D21" s="1" t="s">
        <v>323</v>
      </c>
      <c r="E21" s="1" t="s">
        <v>22</v>
      </c>
      <c r="F21" s="1" t="s">
        <v>324</v>
      </c>
      <c r="G21" s="1" t="s">
        <v>23</v>
      </c>
      <c r="H21" s="1" t="s">
        <v>24</v>
      </c>
      <c r="I21" s="1" t="s">
        <v>21</v>
      </c>
      <c r="J21" s="1" t="s">
        <v>17</v>
      </c>
      <c r="K21" s="2">
        <v>46029.457488425898</v>
      </c>
      <c r="L21" s="1" t="s">
        <v>135</v>
      </c>
      <c r="M21" s="1" t="s">
        <v>19</v>
      </c>
      <c r="N21" s="1" t="s">
        <v>19</v>
      </c>
    </row>
    <row r="22" spans="1:14" x14ac:dyDescent="0.35">
      <c r="A22" t="s">
        <v>325</v>
      </c>
      <c r="B22" s="1" t="s">
        <v>326</v>
      </c>
      <c r="C22" s="2">
        <v>46030.488206018497</v>
      </c>
      <c r="D22" s="1" t="s">
        <v>327</v>
      </c>
      <c r="E22" s="1" t="s">
        <v>22</v>
      </c>
      <c r="F22" s="1" t="s">
        <v>328</v>
      </c>
      <c r="G22" s="1" t="s">
        <v>23</v>
      </c>
      <c r="H22" s="1" t="s">
        <v>24</v>
      </c>
      <c r="I22" s="1" t="s">
        <v>21</v>
      </c>
      <c r="J22" s="1" t="s">
        <v>17</v>
      </c>
      <c r="K22" s="2">
        <v>46029.471620370401</v>
      </c>
      <c r="L22" s="1" t="s">
        <v>135</v>
      </c>
      <c r="M22" s="1" t="s">
        <v>19</v>
      </c>
      <c r="N22" s="1" t="s">
        <v>19</v>
      </c>
    </row>
    <row r="23" spans="1:14" x14ac:dyDescent="0.35">
      <c r="A23" t="s">
        <v>329</v>
      </c>
      <c r="B23" s="1" t="s">
        <v>330</v>
      </c>
      <c r="C23" s="2">
        <v>46038.468124999999</v>
      </c>
      <c r="D23" s="1" t="s">
        <v>331</v>
      </c>
      <c r="E23" s="1" t="s">
        <v>22</v>
      </c>
      <c r="F23" s="1" t="s">
        <v>332</v>
      </c>
      <c r="G23" s="1" t="s">
        <v>23</v>
      </c>
      <c r="H23" s="1" t="s">
        <v>24</v>
      </c>
      <c r="I23" s="1" t="s">
        <v>21</v>
      </c>
      <c r="J23" s="1" t="s">
        <v>17</v>
      </c>
      <c r="K23" s="2">
        <v>46029.488078703696</v>
      </c>
      <c r="L23" s="1" t="s">
        <v>135</v>
      </c>
      <c r="M23" s="1" t="s">
        <v>19</v>
      </c>
      <c r="N23" s="1" t="s">
        <v>19</v>
      </c>
    </row>
    <row r="24" spans="1:14" x14ac:dyDescent="0.35">
      <c r="A24" t="s">
        <v>333</v>
      </c>
      <c r="B24" s="1" t="s">
        <v>334</v>
      </c>
      <c r="C24" s="2">
        <v>46030.460972222201</v>
      </c>
      <c r="D24" s="1" t="s">
        <v>335</v>
      </c>
      <c r="E24" s="1" t="s">
        <v>22</v>
      </c>
      <c r="F24" s="1" t="s">
        <v>336</v>
      </c>
      <c r="G24" s="1" t="s">
        <v>23</v>
      </c>
      <c r="H24" s="1" t="s">
        <v>24</v>
      </c>
      <c r="I24" s="1" t="s">
        <v>21</v>
      </c>
      <c r="J24" s="1" t="s">
        <v>17</v>
      </c>
      <c r="K24" s="2">
        <v>46029.494780092602</v>
      </c>
      <c r="L24" s="1" t="s">
        <v>135</v>
      </c>
      <c r="M24" s="1" t="s">
        <v>19</v>
      </c>
      <c r="N24" s="1" t="s">
        <v>19</v>
      </c>
    </row>
    <row r="25" spans="1:14" x14ac:dyDescent="0.35">
      <c r="A25" t="s">
        <v>337</v>
      </c>
      <c r="B25" s="1" t="s">
        <v>338</v>
      </c>
      <c r="C25" s="2">
        <v>46030.690983796303</v>
      </c>
      <c r="D25" s="1" t="s">
        <v>339</v>
      </c>
      <c r="E25" s="1" t="s">
        <v>41</v>
      </c>
      <c r="F25" s="1" t="s">
        <v>340</v>
      </c>
      <c r="G25" s="1" t="s">
        <v>25</v>
      </c>
      <c r="H25" s="1" t="s">
        <v>25</v>
      </c>
      <c r="I25" s="1" t="s">
        <v>21</v>
      </c>
      <c r="J25" s="1" t="s">
        <v>17</v>
      </c>
      <c r="K25" s="2">
        <v>46029.507962962998</v>
      </c>
      <c r="L25" s="1" t="s">
        <v>135</v>
      </c>
      <c r="M25" s="1" t="s">
        <v>19</v>
      </c>
      <c r="N25" s="1" t="s">
        <v>19</v>
      </c>
    </row>
    <row r="26" spans="1:14" x14ac:dyDescent="0.35">
      <c r="A26" t="s">
        <v>341</v>
      </c>
      <c r="B26" s="1" t="s">
        <v>342</v>
      </c>
      <c r="C26" s="2">
        <v>46051.479166666701</v>
      </c>
      <c r="D26" s="1" t="s">
        <v>343</v>
      </c>
      <c r="E26" s="1" t="s">
        <v>37</v>
      </c>
      <c r="F26" s="1" t="s">
        <v>344</v>
      </c>
      <c r="G26" s="1" t="s">
        <v>23</v>
      </c>
      <c r="H26" s="1" t="s">
        <v>24</v>
      </c>
      <c r="I26" s="1" t="s">
        <v>21</v>
      </c>
      <c r="J26" s="1" t="s">
        <v>17</v>
      </c>
      <c r="K26" s="2">
        <v>46029.523425925901</v>
      </c>
      <c r="L26" s="1" t="s">
        <v>135</v>
      </c>
      <c r="M26" s="1" t="s">
        <v>19</v>
      </c>
      <c r="N26" s="1" t="s">
        <v>19</v>
      </c>
    </row>
    <row r="27" spans="1:14" x14ac:dyDescent="0.35">
      <c r="A27" t="s">
        <v>345</v>
      </c>
      <c r="B27" s="1" t="s">
        <v>346</v>
      </c>
      <c r="C27" s="2">
        <v>46029.531006944402</v>
      </c>
      <c r="D27" s="1" t="s">
        <v>347</v>
      </c>
      <c r="E27" s="1" t="s">
        <v>115</v>
      </c>
      <c r="F27" s="1" t="s">
        <v>348</v>
      </c>
      <c r="G27" s="1" t="s">
        <v>80</v>
      </c>
      <c r="H27" s="1" t="s">
        <v>146</v>
      </c>
      <c r="I27" s="1" t="s">
        <v>21</v>
      </c>
      <c r="J27" s="1" t="s">
        <v>17</v>
      </c>
      <c r="K27" s="2">
        <v>46029.524872685201</v>
      </c>
      <c r="L27" s="1" t="s">
        <v>135</v>
      </c>
      <c r="M27" s="1" t="s">
        <v>19</v>
      </c>
      <c r="N27" s="1" t="s">
        <v>19</v>
      </c>
    </row>
    <row r="28" spans="1:14" x14ac:dyDescent="0.35">
      <c r="A28" t="s">
        <v>349</v>
      </c>
      <c r="B28" s="1" t="s">
        <v>350</v>
      </c>
      <c r="C28" s="2">
        <v>46029.541296296302</v>
      </c>
      <c r="D28" s="1" t="s">
        <v>351</v>
      </c>
      <c r="E28" s="1" t="s">
        <v>22</v>
      </c>
      <c r="F28" s="1" t="s">
        <v>352</v>
      </c>
      <c r="G28" s="1" t="s">
        <v>24</v>
      </c>
      <c r="H28" s="1" t="s">
        <v>24</v>
      </c>
      <c r="I28" s="1" t="s">
        <v>21</v>
      </c>
      <c r="J28" s="1" t="s">
        <v>17</v>
      </c>
      <c r="K28" s="2">
        <v>46029.537870370397</v>
      </c>
      <c r="L28" s="1" t="s">
        <v>135</v>
      </c>
      <c r="M28" s="1" t="s">
        <v>19</v>
      </c>
      <c r="N28" s="1" t="s">
        <v>26</v>
      </c>
    </row>
    <row r="29" spans="1:14" x14ac:dyDescent="0.35">
      <c r="A29" t="s">
        <v>353</v>
      </c>
      <c r="B29" s="1" t="s">
        <v>354</v>
      </c>
      <c r="C29" s="2">
        <v>46042.4741782407</v>
      </c>
      <c r="D29" s="1" t="s">
        <v>355</v>
      </c>
      <c r="E29" s="1" t="s">
        <v>22</v>
      </c>
      <c r="F29" s="1" t="s">
        <v>356</v>
      </c>
      <c r="G29" s="1" t="s">
        <v>24</v>
      </c>
      <c r="H29" s="1" t="s">
        <v>24</v>
      </c>
      <c r="I29" s="1" t="s">
        <v>21</v>
      </c>
      <c r="J29" s="1" t="s">
        <v>17</v>
      </c>
      <c r="K29" s="2">
        <v>46029.545682870397</v>
      </c>
      <c r="L29" s="1" t="s">
        <v>135</v>
      </c>
      <c r="M29" s="1" t="s">
        <v>19</v>
      </c>
      <c r="N29" s="1" t="s">
        <v>19</v>
      </c>
    </row>
    <row r="30" spans="1:14" x14ac:dyDescent="0.35">
      <c r="A30" t="s">
        <v>357</v>
      </c>
      <c r="B30" s="1" t="s">
        <v>358</v>
      </c>
      <c r="C30" s="2">
        <v>46029.591493055603</v>
      </c>
      <c r="D30" s="1" t="s">
        <v>359</v>
      </c>
      <c r="E30" s="1" t="s">
        <v>133</v>
      </c>
      <c r="F30" s="1" t="s">
        <v>360</v>
      </c>
      <c r="G30" s="1" t="s">
        <v>31</v>
      </c>
      <c r="H30" s="1" t="s">
        <v>31</v>
      </c>
      <c r="I30" s="1" t="s">
        <v>21</v>
      </c>
      <c r="J30" s="1" t="s">
        <v>17</v>
      </c>
      <c r="K30" s="2">
        <v>46029.554895833302</v>
      </c>
      <c r="L30" s="1" t="s">
        <v>135</v>
      </c>
      <c r="M30" s="1" t="s">
        <v>19</v>
      </c>
      <c r="N30" s="1" t="s">
        <v>26</v>
      </c>
    </row>
    <row r="31" spans="1:14" x14ac:dyDescent="0.35">
      <c r="A31" t="s">
        <v>361</v>
      </c>
      <c r="B31" s="1" t="s">
        <v>362</v>
      </c>
      <c r="C31" s="2">
        <v>46029.5655555556</v>
      </c>
      <c r="D31" s="1" t="s">
        <v>363</v>
      </c>
      <c r="E31" s="1" t="s">
        <v>128</v>
      </c>
      <c r="F31" s="1" t="s">
        <v>364</v>
      </c>
      <c r="G31" s="1" t="s">
        <v>120</v>
      </c>
      <c r="H31" s="1" t="s">
        <v>120</v>
      </c>
      <c r="I31" s="1" t="s">
        <v>21</v>
      </c>
      <c r="J31" s="1" t="s">
        <v>17</v>
      </c>
      <c r="K31" s="2">
        <v>46029.5621875</v>
      </c>
      <c r="L31" s="1" t="s">
        <v>135</v>
      </c>
      <c r="M31" s="1" t="s">
        <v>19</v>
      </c>
      <c r="N31" s="1" t="s">
        <v>26</v>
      </c>
    </row>
    <row r="32" spans="1:14" x14ac:dyDescent="0.35">
      <c r="A32" t="s">
        <v>365</v>
      </c>
      <c r="B32" s="1" t="s">
        <v>366</v>
      </c>
      <c r="C32" s="2">
        <v>46029.571689814802</v>
      </c>
      <c r="D32" s="1" t="s">
        <v>367</v>
      </c>
      <c r="E32" s="1" t="s">
        <v>53</v>
      </c>
      <c r="F32" s="1" t="s">
        <v>34</v>
      </c>
      <c r="G32" s="1" t="s">
        <v>166</v>
      </c>
      <c r="H32" s="1" t="s">
        <v>151</v>
      </c>
      <c r="I32" s="1" t="s">
        <v>21</v>
      </c>
      <c r="J32" s="1" t="s">
        <v>43</v>
      </c>
      <c r="K32" s="2">
        <v>46029.567789351902</v>
      </c>
      <c r="L32" s="1" t="s">
        <v>135</v>
      </c>
      <c r="M32" s="1" t="s">
        <v>19</v>
      </c>
      <c r="N32" s="1" t="s">
        <v>19</v>
      </c>
    </row>
    <row r="33" spans="1:14" x14ac:dyDescent="0.35">
      <c r="A33" t="s">
        <v>368</v>
      </c>
      <c r="B33" s="1" t="s">
        <v>369</v>
      </c>
      <c r="C33" s="2">
        <v>46029.5705787037</v>
      </c>
      <c r="D33" s="1" t="s">
        <v>370</v>
      </c>
      <c r="E33" s="1" t="s">
        <v>22</v>
      </c>
      <c r="F33" s="1" t="s">
        <v>371</v>
      </c>
      <c r="G33" s="1" t="s">
        <v>23</v>
      </c>
      <c r="H33" s="1" t="s">
        <v>24</v>
      </c>
      <c r="I33" s="1" t="s">
        <v>21</v>
      </c>
      <c r="J33" s="1" t="s">
        <v>17</v>
      </c>
      <c r="K33" s="2">
        <v>46029.567824074104</v>
      </c>
      <c r="L33" s="1" t="s">
        <v>135</v>
      </c>
      <c r="M33" s="1" t="s">
        <v>19</v>
      </c>
      <c r="N33" s="1" t="s">
        <v>26</v>
      </c>
    </row>
    <row r="34" spans="1:14" x14ac:dyDescent="0.35">
      <c r="A34" t="s">
        <v>372</v>
      </c>
      <c r="B34" s="1" t="s">
        <v>373</v>
      </c>
      <c r="C34" s="2">
        <v>46029.575659722199</v>
      </c>
      <c r="D34" s="1" t="s">
        <v>374</v>
      </c>
      <c r="E34" s="1" t="s">
        <v>32</v>
      </c>
      <c r="F34" s="1" t="s">
        <v>375</v>
      </c>
      <c r="G34" s="1" t="s">
        <v>155</v>
      </c>
      <c r="H34" s="1" t="s">
        <v>33</v>
      </c>
      <c r="I34" s="1" t="s">
        <v>21</v>
      </c>
      <c r="J34" s="1" t="s">
        <v>17</v>
      </c>
      <c r="K34" s="2">
        <v>46029.5716203704</v>
      </c>
      <c r="L34" s="1" t="s">
        <v>135</v>
      </c>
      <c r="M34" s="1" t="s">
        <v>19</v>
      </c>
      <c r="N34" s="1" t="s">
        <v>19</v>
      </c>
    </row>
    <row r="35" spans="1:14" x14ac:dyDescent="0.35">
      <c r="A35" t="s">
        <v>376</v>
      </c>
      <c r="B35" s="1" t="s">
        <v>377</v>
      </c>
      <c r="C35" s="2">
        <v>46029.589039351798</v>
      </c>
      <c r="D35" s="1" t="s">
        <v>378</v>
      </c>
      <c r="E35" s="1" t="s">
        <v>32</v>
      </c>
      <c r="F35" s="1" t="s">
        <v>379</v>
      </c>
      <c r="G35" s="1" t="s">
        <v>179</v>
      </c>
      <c r="H35" s="1" t="s">
        <v>33</v>
      </c>
      <c r="I35" s="1" t="s">
        <v>21</v>
      </c>
      <c r="J35" s="1" t="s">
        <v>17</v>
      </c>
      <c r="K35" s="2">
        <v>46029.576631944401</v>
      </c>
      <c r="L35" s="1" t="s">
        <v>135</v>
      </c>
      <c r="M35" s="1" t="s">
        <v>19</v>
      </c>
      <c r="N35" s="1" t="s">
        <v>19</v>
      </c>
    </row>
    <row r="36" spans="1:14" x14ac:dyDescent="0.35">
      <c r="A36" t="s">
        <v>380</v>
      </c>
      <c r="B36" s="1" t="s">
        <v>381</v>
      </c>
      <c r="C36" s="2">
        <v>46031.416319444397</v>
      </c>
      <c r="D36" s="1" t="s">
        <v>382</v>
      </c>
      <c r="E36" s="1" t="s">
        <v>62</v>
      </c>
      <c r="F36" s="1" t="s">
        <v>383</v>
      </c>
      <c r="G36" s="1" t="s">
        <v>164</v>
      </c>
      <c r="H36" s="1" t="s">
        <v>15</v>
      </c>
      <c r="I36" s="1" t="s">
        <v>64</v>
      </c>
      <c r="J36" s="1" t="s">
        <v>61</v>
      </c>
      <c r="K36" s="2">
        <v>46029.589675925898</v>
      </c>
      <c r="L36" s="1" t="s">
        <v>18</v>
      </c>
      <c r="M36" s="1" t="s">
        <v>19</v>
      </c>
      <c r="N36" s="1" t="s">
        <v>19</v>
      </c>
    </row>
    <row r="37" spans="1:14" x14ac:dyDescent="0.35">
      <c r="A37" t="s">
        <v>384</v>
      </c>
      <c r="B37" s="1" t="s">
        <v>385</v>
      </c>
      <c r="C37" s="2">
        <v>46043.642476851899</v>
      </c>
      <c r="D37" s="1" t="s">
        <v>386</v>
      </c>
      <c r="E37" s="1" t="s">
        <v>22</v>
      </c>
      <c r="F37" s="1" t="s">
        <v>387</v>
      </c>
      <c r="G37" s="1" t="s">
        <v>24</v>
      </c>
      <c r="H37" s="1" t="s">
        <v>24</v>
      </c>
      <c r="I37" s="1" t="s">
        <v>21</v>
      </c>
      <c r="J37" s="1" t="s">
        <v>17</v>
      </c>
      <c r="K37" s="2">
        <v>46029.595127314802</v>
      </c>
      <c r="L37" s="1" t="s">
        <v>135</v>
      </c>
      <c r="M37" s="1" t="s">
        <v>19</v>
      </c>
      <c r="N37" s="1" t="s">
        <v>19</v>
      </c>
    </row>
    <row r="38" spans="1:14" x14ac:dyDescent="0.35">
      <c r="A38" t="s">
        <v>388</v>
      </c>
      <c r="B38" s="1" t="s">
        <v>389</v>
      </c>
      <c r="C38" s="2">
        <v>46029.6030902778</v>
      </c>
      <c r="D38" s="1" t="s">
        <v>390</v>
      </c>
      <c r="E38" s="1" t="s">
        <v>86</v>
      </c>
      <c r="F38" s="1" t="s">
        <v>391</v>
      </c>
      <c r="G38" s="1" t="s">
        <v>80</v>
      </c>
      <c r="H38" s="1" t="s">
        <v>146</v>
      </c>
      <c r="I38" s="1" t="s">
        <v>21</v>
      </c>
      <c r="J38" s="1" t="s">
        <v>43</v>
      </c>
      <c r="K38" s="2">
        <v>46029.5991319444</v>
      </c>
      <c r="L38" s="1" t="s">
        <v>135</v>
      </c>
      <c r="M38" s="1" t="s">
        <v>19</v>
      </c>
      <c r="N38" s="1" t="s">
        <v>19</v>
      </c>
    </row>
    <row r="39" spans="1:14" x14ac:dyDescent="0.35">
      <c r="A39" t="s">
        <v>392</v>
      </c>
      <c r="B39" s="1" t="s">
        <v>393</v>
      </c>
      <c r="C39" s="2">
        <v>46029.602604166699</v>
      </c>
      <c r="D39" s="1" t="s">
        <v>394</v>
      </c>
      <c r="E39" s="1" t="s">
        <v>53</v>
      </c>
      <c r="F39" s="1" t="s">
        <v>395</v>
      </c>
      <c r="G39" s="1" t="s">
        <v>154</v>
      </c>
      <c r="H39" s="1" t="s">
        <v>151</v>
      </c>
      <c r="I39" s="1" t="s">
        <v>49</v>
      </c>
      <c r="J39" s="1" t="s">
        <v>17</v>
      </c>
      <c r="K39" s="2">
        <v>46029.6000347222</v>
      </c>
      <c r="L39" s="1" t="s">
        <v>135</v>
      </c>
      <c r="M39" s="1" t="s">
        <v>19</v>
      </c>
      <c r="N39" s="1" t="s">
        <v>19</v>
      </c>
    </row>
    <row r="40" spans="1:14" x14ac:dyDescent="0.35">
      <c r="A40" t="s">
        <v>396</v>
      </c>
      <c r="B40" s="1" t="s">
        <v>397</v>
      </c>
      <c r="C40" s="2">
        <v>46049.441423611097</v>
      </c>
      <c r="D40" s="1" t="s">
        <v>398</v>
      </c>
      <c r="E40" s="1" t="s">
        <v>100</v>
      </c>
      <c r="F40" s="1" t="s">
        <v>399</v>
      </c>
      <c r="G40" s="1" t="s">
        <v>158</v>
      </c>
      <c r="H40" s="1" t="s">
        <v>39</v>
      </c>
      <c r="I40" s="1" t="s">
        <v>49</v>
      </c>
      <c r="J40" s="1" t="s">
        <v>17</v>
      </c>
      <c r="K40" s="2">
        <v>46029.604108796302</v>
      </c>
      <c r="L40" s="1" t="s">
        <v>135</v>
      </c>
      <c r="M40" s="1" t="s">
        <v>19</v>
      </c>
      <c r="N40" s="1" t="s">
        <v>19</v>
      </c>
    </row>
    <row r="41" spans="1:14" x14ac:dyDescent="0.35">
      <c r="A41" t="s">
        <v>400</v>
      </c>
      <c r="B41" s="1" t="s">
        <v>401</v>
      </c>
      <c r="C41" s="2">
        <v>46031.409039351798</v>
      </c>
      <c r="D41" s="1" t="s">
        <v>402</v>
      </c>
      <c r="E41" s="1" t="s">
        <v>59</v>
      </c>
      <c r="F41" s="1" t="s">
        <v>403</v>
      </c>
      <c r="G41" s="1" t="s">
        <v>141</v>
      </c>
      <c r="H41" s="1" t="s">
        <v>141</v>
      </c>
      <c r="I41" s="1" t="s">
        <v>21</v>
      </c>
      <c r="J41" s="1" t="s">
        <v>17</v>
      </c>
      <c r="K41" s="2">
        <v>46029.621736111098</v>
      </c>
      <c r="L41" s="1" t="s">
        <v>135</v>
      </c>
      <c r="M41" s="1" t="s">
        <v>19</v>
      </c>
      <c r="N41" s="1" t="s">
        <v>19</v>
      </c>
    </row>
    <row r="42" spans="1:14" x14ac:dyDescent="0.35">
      <c r="A42" t="s">
        <v>404</v>
      </c>
      <c r="B42" s="1" t="s">
        <v>405</v>
      </c>
      <c r="C42" s="2">
        <v>46031.515648148103</v>
      </c>
      <c r="D42" s="1" t="s">
        <v>406</v>
      </c>
      <c r="E42" s="1" t="s">
        <v>41</v>
      </c>
      <c r="F42" s="1" t="s">
        <v>407</v>
      </c>
      <c r="G42" s="1" t="s">
        <v>25</v>
      </c>
      <c r="H42" s="1" t="s">
        <v>25</v>
      </c>
      <c r="I42" s="1" t="s">
        <v>49</v>
      </c>
      <c r="J42" s="1" t="s">
        <v>17</v>
      </c>
      <c r="K42" s="2">
        <v>46029.626504629603</v>
      </c>
      <c r="L42" s="1" t="s">
        <v>135</v>
      </c>
      <c r="M42" s="1" t="s">
        <v>19</v>
      </c>
      <c r="N42" s="1" t="s">
        <v>19</v>
      </c>
    </row>
    <row r="43" spans="1:14" x14ac:dyDescent="0.35">
      <c r="A43" t="s">
        <v>408</v>
      </c>
      <c r="B43" s="1" t="s">
        <v>409</v>
      </c>
      <c r="C43" s="2">
        <v>46031.424467592602</v>
      </c>
      <c r="D43" s="1" t="s">
        <v>410</v>
      </c>
      <c r="E43" s="1" t="s">
        <v>14</v>
      </c>
      <c r="F43" s="1" t="s">
        <v>118</v>
      </c>
      <c r="G43" s="1" t="s">
        <v>147</v>
      </c>
      <c r="H43" s="1" t="s">
        <v>15</v>
      </c>
      <c r="I43" s="1" t="s">
        <v>64</v>
      </c>
      <c r="J43" s="1" t="s">
        <v>61</v>
      </c>
      <c r="K43" s="2">
        <v>46029.632152777798</v>
      </c>
      <c r="L43" s="1" t="s">
        <v>65</v>
      </c>
      <c r="M43" s="1" t="s">
        <v>19</v>
      </c>
      <c r="N43" s="1" t="s">
        <v>19</v>
      </c>
    </row>
    <row r="44" spans="1:14" x14ac:dyDescent="0.35">
      <c r="A44" t="s">
        <v>411</v>
      </c>
      <c r="B44" s="1" t="s">
        <v>412</v>
      </c>
      <c r="C44" s="2">
        <v>46029.635914351798</v>
      </c>
      <c r="D44" s="1" t="s">
        <v>413</v>
      </c>
      <c r="E44" s="1" t="s">
        <v>143</v>
      </c>
      <c r="F44" s="1" t="s">
        <v>414</v>
      </c>
      <c r="G44" s="1" t="s">
        <v>25</v>
      </c>
      <c r="H44" s="1" t="s">
        <v>25</v>
      </c>
      <c r="I44" s="1" t="s">
        <v>49</v>
      </c>
      <c r="J44" s="1" t="s">
        <v>17</v>
      </c>
      <c r="K44" s="2">
        <v>46029.632685185199</v>
      </c>
      <c r="L44" s="1" t="s">
        <v>135</v>
      </c>
      <c r="M44" s="1" t="s">
        <v>19</v>
      </c>
      <c r="N44" s="1" t="s">
        <v>19</v>
      </c>
    </row>
    <row r="45" spans="1:14" x14ac:dyDescent="0.35">
      <c r="A45" t="s">
        <v>415</v>
      </c>
      <c r="B45" s="1" t="s">
        <v>416</v>
      </c>
      <c r="C45" s="2">
        <v>46029.641921296301</v>
      </c>
      <c r="D45" s="1" t="s">
        <v>417</v>
      </c>
      <c r="E45" s="1" t="s">
        <v>22</v>
      </c>
      <c r="F45" s="1" t="s">
        <v>418</v>
      </c>
      <c r="G45" s="1" t="s">
        <v>23</v>
      </c>
      <c r="H45" s="1" t="s">
        <v>24</v>
      </c>
      <c r="I45" s="1" t="s">
        <v>49</v>
      </c>
      <c r="J45" s="1" t="s">
        <v>17</v>
      </c>
      <c r="K45" s="2">
        <v>46029.637662036999</v>
      </c>
      <c r="L45" s="1" t="s">
        <v>135</v>
      </c>
      <c r="M45" s="1" t="s">
        <v>19</v>
      </c>
      <c r="N45" s="1" t="s">
        <v>19</v>
      </c>
    </row>
    <row r="46" spans="1:14" x14ac:dyDescent="0.35">
      <c r="A46" t="s">
        <v>419</v>
      </c>
      <c r="B46" s="1" t="s">
        <v>420</v>
      </c>
      <c r="C46" s="2">
        <v>46031.517650463</v>
      </c>
      <c r="D46" s="1" t="s">
        <v>421</v>
      </c>
      <c r="E46" s="1" t="s">
        <v>95</v>
      </c>
      <c r="F46" s="1" t="s">
        <v>422</v>
      </c>
      <c r="G46" s="1" t="s">
        <v>25</v>
      </c>
      <c r="H46" s="1" t="s">
        <v>25</v>
      </c>
      <c r="I46" s="1" t="s">
        <v>21</v>
      </c>
      <c r="J46" s="1" t="s">
        <v>17</v>
      </c>
      <c r="K46" s="2">
        <v>46029.688645833303</v>
      </c>
      <c r="L46" s="1" t="s">
        <v>135</v>
      </c>
      <c r="M46" s="1" t="s">
        <v>19</v>
      </c>
      <c r="N46" s="1" t="s">
        <v>19</v>
      </c>
    </row>
    <row r="47" spans="1:14" x14ac:dyDescent="0.35">
      <c r="A47" t="s">
        <v>423</v>
      </c>
      <c r="B47" s="1" t="s">
        <v>424</v>
      </c>
      <c r="C47" s="2">
        <v>46029.703043981499</v>
      </c>
      <c r="D47" s="1" t="s">
        <v>425</v>
      </c>
      <c r="E47" s="1" t="s">
        <v>426</v>
      </c>
      <c r="F47" s="1" t="s">
        <v>427</v>
      </c>
      <c r="G47" s="1" t="s">
        <v>109</v>
      </c>
      <c r="H47" s="1" t="s">
        <v>151</v>
      </c>
      <c r="I47" s="1" t="s">
        <v>21</v>
      </c>
      <c r="J47" s="1" t="s">
        <v>17</v>
      </c>
      <c r="K47" s="2">
        <v>46029.697615740697</v>
      </c>
      <c r="L47" s="1" t="s">
        <v>135</v>
      </c>
      <c r="M47" s="1" t="s">
        <v>19</v>
      </c>
      <c r="N47" s="1" t="s">
        <v>19</v>
      </c>
    </row>
    <row r="48" spans="1:14" x14ac:dyDescent="0.35">
      <c r="A48" t="s">
        <v>428</v>
      </c>
      <c r="B48" s="1" t="s">
        <v>429</v>
      </c>
      <c r="C48" s="2">
        <v>46029.787164351903</v>
      </c>
      <c r="D48" s="1" t="s">
        <v>430</v>
      </c>
      <c r="E48" s="1" t="s">
        <v>107</v>
      </c>
      <c r="F48" s="1" t="s">
        <v>431</v>
      </c>
      <c r="G48" s="1" t="s">
        <v>108</v>
      </c>
      <c r="H48" s="1" t="s">
        <v>122</v>
      </c>
      <c r="I48" s="1" t="s">
        <v>21</v>
      </c>
      <c r="J48" s="1" t="s">
        <v>17</v>
      </c>
      <c r="K48" s="2">
        <v>46029.783217592601</v>
      </c>
      <c r="L48" s="1" t="s">
        <v>135</v>
      </c>
      <c r="M48" s="1" t="s">
        <v>19</v>
      </c>
      <c r="N48" s="1" t="s">
        <v>26</v>
      </c>
    </row>
    <row r="49" spans="1:14" x14ac:dyDescent="0.35">
      <c r="A49" t="s">
        <v>432</v>
      </c>
      <c r="B49" s="1" t="s">
        <v>433</v>
      </c>
      <c r="C49" s="2">
        <v>46029.791053240697</v>
      </c>
      <c r="D49" s="1" t="s">
        <v>434</v>
      </c>
      <c r="E49" s="1" t="s">
        <v>27</v>
      </c>
      <c r="F49" s="1" t="s">
        <v>352</v>
      </c>
      <c r="G49" s="1" t="s">
        <v>28</v>
      </c>
      <c r="H49" s="1" t="s">
        <v>29</v>
      </c>
      <c r="I49" s="1" t="s">
        <v>21</v>
      </c>
      <c r="J49" s="1" t="s">
        <v>17</v>
      </c>
      <c r="K49" s="2">
        <v>46029.788726851897</v>
      </c>
      <c r="L49" s="1" t="s">
        <v>135</v>
      </c>
      <c r="M49" s="1" t="s">
        <v>19</v>
      </c>
      <c r="N49" s="1" t="s">
        <v>26</v>
      </c>
    </row>
    <row r="50" spans="1:14" x14ac:dyDescent="0.35">
      <c r="A50" t="s">
        <v>435</v>
      </c>
      <c r="B50" s="1" t="s">
        <v>436</v>
      </c>
      <c r="C50" s="2">
        <v>46030.434618055602</v>
      </c>
      <c r="D50" s="1" t="s">
        <v>437</v>
      </c>
      <c r="E50" s="1" t="s">
        <v>115</v>
      </c>
      <c r="F50" s="1" t="s">
        <v>313</v>
      </c>
      <c r="G50" s="1" t="s">
        <v>25</v>
      </c>
      <c r="H50" s="1" t="s">
        <v>25</v>
      </c>
      <c r="I50" s="1" t="s">
        <v>21</v>
      </c>
      <c r="J50" s="1" t="s">
        <v>17</v>
      </c>
      <c r="K50" s="2">
        <v>46030.413981481499</v>
      </c>
      <c r="L50" s="1" t="s">
        <v>135</v>
      </c>
      <c r="M50" s="1" t="s">
        <v>19</v>
      </c>
      <c r="N50" s="1" t="s">
        <v>26</v>
      </c>
    </row>
    <row r="51" spans="1:14" x14ac:dyDescent="0.35">
      <c r="A51" t="s">
        <v>438</v>
      </c>
      <c r="B51" s="1" t="s">
        <v>439</v>
      </c>
      <c r="C51" s="2">
        <v>46030.448252314804</v>
      </c>
      <c r="D51" s="1" t="s">
        <v>440</v>
      </c>
      <c r="E51" s="1" t="s">
        <v>34</v>
      </c>
      <c r="F51" s="1" t="s">
        <v>441</v>
      </c>
      <c r="G51" s="1" t="s">
        <v>35</v>
      </c>
      <c r="H51" s="1" t="s">
        <v>36</v>
      </c>
      <c r="I51" s="1" t="s">
        <v>21</v>
      </c>
      <c r="J51" s="1" t="s">
        <v>43</v>
      </c>
      <c r="K51" s="2">
        <v>46030.441608796304</v>
      </c>
      <c r="L51" s="1" t="s">
        <v>135</v>
      </c>
      <c r="M51" s="1" t="s">
        <v>19</v>
      </c>
      <c r="N51" s="1" t="s">
        <v>26</v>
      </c>
    </row>
    <row r="52" spans="1:14" x14ac:dyDescent="0.35">
      <c r="A52" t="s">
        <v>442</v>
      </c>
      <c r="B52" s="1" t="s">
        <v>443</v>
      </c>
      <c r="C52" s="2">
        <v>46031.427858796298</v>
      </c>
      <c r="D52" s="1" t="s">
        <v>444</v>
      </c>
      <c r="E52" s="1" t="s">
        <v>71</v>
      </c>
      <c r="F52" s="1" t="s">
        <v>132</v>
      </c>
      <c r="G52" s="1" t="s">
        <v>176</v>
      </c>
      <c r="H52" s="1" t="s">
        <v>15</v>
      </c>
      <c r="I52" s="1" t="s">
        <v>64</v>
      </c>
      <c r="J52" s="1" t="s">
        <v>61</v>
      </c>
      <c r="K52" s="2">
        <v>46030.4914699074</v>
      </c>
      <c r="L52" s="1" t="s">
        <v>72</v>
      </c>
      <c r="M52" s="1" t="s">
        <v>19</v>
      </c>
      <c r="N52" s="1" t="s">
        <v>19</v>
      </c>
    </row>
    <row r="53" spans="1:14" x14ac:dyDescent="0.35">
      <c r="A53" t="s">
        <v>445</v>
      </c>
      <c r="B53" s="1" t="s">
        <v>446</v>
      </c>
      <c r="C53" s="2">
        <v>46030.541655092602</v>
      </c>
      <c r="D53" s="1" t="s">
        <v>447</v>
      </c>
      <c r="E53" s="1" t="s">
        <v>22</v>
      </c>
      <c r="F53" s="1" t="s">
        <v>111</v>
      </c>
      <c r="G53" s="1" t="s">
        <v>23</v>
      </c>
      <c r="H53" s="1" t="s">
        <v>24</v>
      </c>
      <c r="I53" s="1" t="s">
        <v>21</v>
      </c>
      <c r="J53" s="1" t="s">
        <v>17</v>
      </c>
      <c r="K53" s="2">
        <v>46030.506898148102</v>
      </c>
      <c r="L53" s="1" t="s">
        <v>135</v>
      </c>
      <c r="M53" s="1" t="s">
        <v>19</v>
      </c>
      <c r="N53" s="1" t="s">
        <v>26</v>
      </c>
    </row>
    <row r="54" spans="1:14" x14ac:dyDescent="0.35">
      <c r="A54" t="s">
        <v>448</v>
      </c>
      <c r="B54" s="1" t="s">
        <v>449</v>
      </c>
      <c r="C54" s="2">
        <v>46030.547627314802</v>
      </c>
      <c r="D54" s="1" t="s">
        <v>450</v>
      </c>
      <c r="E54" s="1" t="s">
        <v>87</v>
      </c>
      <c r="F54" s="1" t="s">
        <v>451</v>
      </c>
      <c r="G54" s="1" t="s">
        <v>452</v>
      </c>
      <c r="H54" s="1" t="s">
        <v>15</v>
      </c>
      <c r="I54" s="1" t="s">
        <v>21</v>
      </c>
      <c r="J54" s="1" t="s">
        <v>17</v>
      </c>
      <c r="K54" s="2">
        <v>46030.544282407398</v>
      </c>
      <c r="L54" s="1" t="s">
        <v>135</v>
      </c>
      <c r="M54" s="1" t="s">
        <v>19</v>
      </c>
      <c r="N54" s="1" t="s">
        <v>26</v>
      </c>
    </row>
    <row r="55" spans="1:14" x14ac:dyDescent="0.35">
      <c r="A55" t="s">
        <v>453</v>
      </c>
      <c r="B55" s="1" t="s">
        <v>454</v>
      </c>
      <c r="C55" s="2">
        <v>46043.4451736111</v>
      </c>
      <c r="D55" s="1" t="s">
        <v>455</v>
      </c>
      <c r="E55" s="1" t="s">
        <v>22</v>
      </c>
      <c r="F55" s="1" t="s">
        <v>456</v>
      </c>
      <c r="G55" s="1" t="s">
        <v>23</v>
      </c>
      <c r="H55" s="1" t="s">
        <v>24</v>
      </c>
      <c r="I55" s="1" t="s">
        <v>21</v>
      </c>
      <c r="J55" s="1" t="s">
        <v>17</v>
      </c>
      <c r="K55" s="2">
        <v>46030.550266203703</v>
      </c>
      <c r="L55" s="1" t="s">
        <v>135</v>
      </c>
      <c r="M55" s="1" t="s">
        <v>19</v>
      </c>
      <c r="N55" s="1" t="s">
        <v>19</v>
      </c>
    </row>
    <row r="56" spans="1:14" x14ac:dyDescent="0.35">
      <c r="A56" t="s">
        <v>457</v>
      </c>
      <c r="B56" s="1" t="s">
        <v>458</v>
      </c>
      <c r="C56" s="2">
        <v>46031.521331018499</v>
      </c>
      <c r="D56" s="1" t="s">
        <v>459</v>
      </c>
      <c r="E56" s="1" t="s">
        <v>115</v>
      </c>
      <c r="F56" s="1" t="s">
        <v>313</v>
      </c>
      <c r="G56" s="1" t="s">
        <v>117</v>
      </c>
      <c r="H56" s="1" t="s">
        <v>15</v>
      </c>
      <c r="I56" s="1" t="s">
        <v>21</v>
      </c>
      <c r="J56" s="1" t="s">
        <v>17</v>
      </c>
      <c r="K56" s="2">
        <v>46030.553749999999</v>
      </c>
      <c r="L56" s="1" t="s">
        <v>135</v>
      </c>
      <c r="M56" s="1" t="s">
        <v>19</v>
      </c>
      <c r="N56" s="1" t="s">
        <v>26</v>
      </c>
    </row>
    <row r="57" spans="1:14" x14ac:dyDescent="0.35">
      <c r="A57" t="s">
        <v>460</v>
      </c>
      <c r="B57" s="1" t="s">
        <v>461</v>
      </c>
      <c r="C57" s="2">
        <v>46030.564039351899</v>
      </c>
      <c r="D57" s="1" t="s">
        <v>462</v>
      </c>
      <c r="E57" s="1" t="s">
        <v>48</v>
      </c>
      <c r="F57" s="1" t="s">
        <v>102</v>
      </c>
      <c r="G57" s="1" t="s">
        <v>80</v>
      </c>
      <c r="H57" s="1" t="s">
        <v>146</v>
      </c>
      <c r="I57" s="1" t="s">
        <v>21</v>
      </c>
      <c r="J57" s="1" t="s">
        <v>17</v>
      </c>
      <c r="K57" s="2">
        <v>46030.560173611098</v>
      </c>
      <c r="L57" s="1" t="s">
        <v>135</v>
      </c>
      <c r="M57" s="1" t="s">
        <v>19</v>
      </c>
      <c r="N57" s="1" t="s">
        <v>19</v>
      </c>
    </row>
    <row r="58" spans="1:14" x14ac:dyDescent="0.35">
      <c r="A58" t="s">
        <v>463</v>
      </c>
      <c r="B58" s="1" t="s">
        <v>464</v>
      </c>
      <c r="C58" s="2">
        <v>46030.5936111111</v>
      </c>
      <c r="D58" s="1" t="s">
        <v>465</v>
      </c>
      <c r="E58" s="1" t="s">
        <v>32</v>
      </c>
      <c r="F58" s="1" t="s">
        <v>466</v>
      </c>
      <c r="G58" s="1" t="s">
        <v>144</v>
      </c>
      <c r="H58" s="1" t="s">
        <v>33</v>
      </c>
      <c r="I58" s="1" t="s">
        <v>21</v>
      </c>
      <c r="J58" s="1" t="s">
        <v>17</v>
      </c>
      <c r="K58" s="2">
        <v>46030.587928240697</v>
      </c>
      <c r="L58" s="1" t="s">
        <v>135</v>
      </c>
      <c r="M58" s="1" t="s">
        <v>19</v>
      </c>
      <c r="N58" s="1" t="s">
        <v>19</v>
      </c>
    </row>
    <row r="59" spans="1:14" x14ac:dyDescent="0.35">
      <c r="A59" t="s">
        <v>467</v>
      </c>
      <c r="B59" s="1" t="s">
        <v>468</v>
      </c>
      <c r="C59" s="2">
        <v>46030.603831018503</v>
      </c>
      <c r="D59" s="1" t="s">
        <v>469</v>
      </c>
      <c r="E59" s="1" t="s">
        <v>58</v>
      </c>
      <c r="F59" s="1" t="s">
        <v>470</v>
      </c>
      <c r="G59" s="1" t="s">
        <v>69</v>
      </c>
      <c r="H59" s="1" t="s">
        <v>46</v>
      </c>
      <c r="I59" s="1" t="s">
        <v>21</v>
      </c>
      <c r="J59" s="1" t="s">
        <v>17</v>
      </c>
      <c r="K59" s="2">
        <v>46030.601284722201</v>
      </c>
      <c r="L59" s="1" t="s">
        <v>135</v>
      </c>
      <c r="M59" s="1" t="s">
        <v>19</v>
      </c>
      <c r="N59" s="1" t="s">
        <v>26</v>
      </c>
    </row>
    <row r="60" spans="1:14" x14ac:dyDescent="0.35">
      <c r="A60" t="s">
        <v>471</v>
      </c>
      <c r="B60" s="1" t="s">
        <v>472</v>
      </c>
      <c r="C60" s="2">
        <v>46030.614293981504</v>
      </c>
      <c r="D60" s="1" t="s">
        <v>473</v>
      </c>
      <c r="E60" s="1" t="s">
        <v>37</v>
      </c>
      <c r="F60" s="1" t="s">
        <v>474</v>
      </c>
      <c r="G60" s="1" t="s">
        <v>23</v>
      </c>
      <c r="H60" s="1" t="s">
        <v>24</v>
      </c>
      <c r="I60" s="1" t="s">
        <v>21</v>
      </c>
      <c r="J60" s="1" t="s">
        <v>17</v>
      </c>
      <c r="K60" s="2">
        <v>46030.611574074101</v>
      </c>
      <c r="L60" s="1" t="s">
        <v>135</v>
      </c>
      <c r="M60" s="1" t="s">
        <v>19</v>
      </c>
      <c r="N60" s="1" t="s">
        <v>26</v>
      </c>
    </row>
    <row r="61" spans="1:14" x14ac:dyDescent="0.35">
      <c r="A61" t="s">
        <v>475</v>
      </c>
      <c r="B61" s="1" t="s">
        <v>476</v>
      </c>
      <c r="C61" s="2">
        <v>46030.622534722199</v>
      </c>
      <c r="D61" s="1" t="s">
        <v>477</v>
      </c>
      <c r="E61" s="1" t="s">
        <v>32</v>
      </c>
      <c r="F61" s="1" t="s">
        <v>478</v>
      </c>
      <c r="G61" s="1" t="s">
        <v>479</v>
      </c>
      <c r="H61" s="1" t="s">
        <v>33</v>
      </c>
      <c r="I61" s="1" t="s">
        <v>21</v>
      </c>
      <c r="J61" s="1" t="s">
        <v>17</v>
      </c>
      <c r="K61" s="2">
        <v>46030.618101851898</v>
      </c>
      <c r="L61" s="1" t="s">
        <v>135</v>
      </c>
      <c r="M61" s="1" t="s">
        <v>19</v>
      </c>
      <c r="N61" s="1" t="s">
        <v>19</v>
      </c>
    </row>
    <row r="62" spans="1:14" x14ac:dyDescent="0.35">
      <c r="A62" t="s">
        <v>480</v>
      </c>
      <c r="B62" s="1" t="s">
        <v>481</v>
      </c>
      <c r="C62" s="2">
        <v>46034.623298611099</v>
      </c>
      <c r="D62" s="1" t="s">
        <v>482</v>
      </c>
      <c r="E62" s="1" t="s">
        <v>44</v>
      </c>
      <c r="F62" s="1" t="s">
        <v>483</v>
      </c>
      <c r="G62" s="1" t="s">
        <v>45</v>
      </c>
      <c r="H62" s="1" t="s">
        <v>42</v>
      </c>
      <c r="I62" s="1" t="s">
        <v>21</v>
      </c>
      <c r="J62" s="1" t="s">
        <v>17</v>
      </c>
      <c r="K62" s="2">
        <v>46030.6276967593</v>
      </c>
      <c r="L62" s="1" t="s">
        <v>135</v>
      </c>
      <c r="M62" s="1" t="s">
        <v>19</v>
      </c>
      <c r="N62" s="1" t="s">
        <v>19</v>
      </c>
    </row>
    <row r="63" spans="1:14" x14ac:dyDescent="0.35">
      <c r="A63" t="s">
        <v>484</v>
      </c>
      <c r="B63" s="1" t="s">
        <v>485</v>
      </c>
      <c r="C63" s="2">
        <v>46030.639201388898</v>
      </c>
      <c r="D63" s="1" t="s">
        <v>486</v>
      </c>
      <c r="E63" s="1" t="s">
        <v>22</v>
      </c>
      <c r="F63" s="1" t="s">
        <v>487</v>
      </c>
      <c r="G63" s="1" t="s">
        <v>23</v>
      </c>
      <c r="H63" s="1" t="s">
        <v>24</v>
      </c>
      <c r="I63" s="1" t="s">
        <v>21</v>
      </c>
      <c r="J63" s="1" t="s">
        <v>17</v>
      </c>
      <c r="K63" s="2">
        <v>46030.635335648098</v>
      </c>
      <c r="L63" s="1" t="s">
        <v>135</v>
      </c>
      <c r="M63" s="1" t="s">
        <v>19</v>
      </c>
      <c r="N63" s="1" t="s">
        <v>26</v>
      </c>
    </row>
    <row r="64" spans="1:14" x14ac:dyDescent="0.35">
      <c r="A64" t="s">
        <v>488</v>
      </c>
      <c r="B64" s="1" t="s">
        <v>489</v>
      </c>
      <c r="C64" s="2">
        <v>46034.471539351798</v>
      </c>
      <c r="D64" s="1" t="s">
        <v>490</v>
      </c>
      <c r="E64" s="1" t="s">
        <v>124</v>
      </c>
      <c r="F64" s="1" t="s">
        <v>491</v>
      </c>
      <c r="G64" s="1" t="s">
        <v>136</v>
      </c>
      <c r="H64" s="1" t="s">
        <v>139</v>
      </c>
      <c r="I64" s="1" t="s">
        <v>21</v>
      </c>
      <c r="J64" s="1" t="s">
        <v>17</v>
      </c>
      <c r="K64" s="2">
        <v>46030.650960648098</v>
      </c>
      <c r="L64" s="1" t="s">
        <v>135</v>
      </c>
      <c r="M64" s="1" t="s">
        <v>19</v>
      </c>
      <c r="N64" s="1" t="s">
        <v>26</v>
      </c>
    </row>
    <row r="65" spans="1:14" x14ac:dyDescent="0.35">
      <c r="A65" t="s">
        <v>492</v>
      </c>
      <c r="B65" s="1" t="s">
        <v>493</v>
      </c>
      <c r="C65" s="2">
        <v>46049.491006944401</v>
      </c>
      <c r="D65" s="1" t="s">
        <v>494</v>
      </c>
      <c r="E65" s="1" t="s">
        <v>37</v>
      </c>
      <c r="F65" s="1" t="s">
        <v>495</v>
      </c>
      <c r="G65" s="1" t="s">
        <v>45</v>
      </c>
      <c r="H65" s="1" t="s">
        <v>42</v>
      </c>
      <c r="I65" s="1" t="s">
        <v>21</v>
      </c>
      <c r="J65" s="1" t="s">
        <v>17</v>
      </c>
      <c r="K65" s="2">
        <v>46030.657245370399</v>
      </c>
      <c r="L65" s="1" t="s">
        <v>135</v>
      </c>
      <c r="M65" s="1" t="s">
        <v>19</v>
      </c>
      <c r="N65" s="1" t="s">
        <v>19</v>
      </c>
    </row>
    <row r="66" spans="1:14" x14ac:dyDescent="0.35">
      <c r="A66" t="s">
        <v>496</v>
      </c>
      <c r="B66" s="1" t="s">
        <v>497</v>
      </c>
      <c r="C66" s="2">
        <v>46031.435578703698</v>
      </c>
      <c r="D66" s="1" t="s">
        <v>498</v>
      </c>
      <c r="E66" s="1" t="s">
        <v>48</v>
      </c>
      <c r="F66" s="1" t="s">
        <v>499</v>
      </c>
      <c r="G66" s="1" t="s">
        <v>80</v>
      </c>
      <c r="H66" s="1" t="s">
        <v>146</v>
      </c>
      <c r="I66" s="1" t="s">
        <v>21</v>
      </c>
      <c r="J66" s="1" t="s">
        <v>17</v>
      </c>
      <c r="K66" s="2">
        <v>46031.432500000003</v>
      </c>
      <c r="L66" s="1" t="s">
        <v>135</v>
      </c>
      <c r="M66" s="1" t="s">
        <v>19</v>
      </c>
      <c r="N66" s="1" t="s">
        <v>19</v>
      </c>
    </row>
    <row r="67" spans="1:14" x14ac:dyDescent="0.35">
      <c r="A67" t="s">
        <v>500</v>
      </c>
      <c r="B67" s="1" t="s">
        <v>501</v>
      </c>
      <c r="C67" s="2">
        <v>46031.445902777799</v>
      </c>
      <c r="D67" s="1" t="s">
        <v>502</v>
      </c>
      <c r="E67" s="1" t="s">
        <v>87</v>
      </c>
      <c r="F67" s="1" t="s">
        <v>451</v>
      </c>
      <c r="G67" s="1" t="s">
        <v>167</v>
      </c>
      <c r="H67" s="1" t="s">
        <v>120</v>
      </c>
      <c r="I67" s="1" t="s">
        <v>21</v>
      </c>
      <c r="J67" s="1" t="s">
        <v>17</v>
      </c>
      <c r="K67" s="2">
        <v>46031.440532407403</v>
      </c>
      <c r="L67" s="1" t="s">
        <v>135</v>
      </c>
      <c r="M67" s="1" t="s">
        <v>19</v>
      </c>
      <c r="N67" s="1" t="s">
        <v>26</v>
      </c>
    </row>
    <row r="68" spans="1:14" x14ac:dyDescent="0.35">
      <c r="A68" t="s">
        <v>503</v>
      </c>
      <c r="B68" s="1" t="s">
        <v>504</v>
      </c>
      <c r="C68" s="2">
        <v>46031.450254629599</v>
      </c>
      <c r="D68" s="1" t="s">
        <v>505</v>
      </c>
      <c r="E68" s="1" t="s">
        <v>53</v>
      </c>
      <c r="F68" s="1" t="s">
        <v>506</v>
      </c>
      <c r="G68" s="1" t="s">
        <v>166</v>
      </c>
      <c r="H68" s="1" t="s">
        <v>151</v>
      </c>
      <c r="I68" s="1" t="s">
        <v>21</v>
      </c>
      <c r="J68" s="1" t="s">
        <v>17</v>
      </c>
      <c r="K68" s="2">
        <v>46031.446203703701</v>
      </c>
      <c r="L68" s="1" t="s">
        <v>135</v>
      </c>
      <c r="M68" s="1" t="s">
        <v>19</v>
      </c>
      <c r="N68" s="1" t="s">
        <v>19</v>
      </c>
    </row>
    <row r="69" spans="1:14" x14ac:dyDescent="0.35">
      <c r="A69" t="s">
        <v>507</v>
      </c>
      <c r="B69" s="1" t="s">
        <v>508</v>
      </c>
      <c r="C69" s="2">
        <v>46031.505462963003</v>
      </c>
      <c r="D69" s="1" t="s">
        <v>509</v>
      </c>
      <c r="E69" s="1" t="s">
        <v>100</v>
      </c>
      <c r="F69" s="1" t="s">
        <v>399</v>
      </c>
      <c r="G69" s="1" t="s">
        <v>158</v>
      </c>
      <c r="H69" s="1" t="s">
        <v>39</v>
      </c>
      <c r="I69" s="1" t="s">
        <v>49</v>
      </c>
      <c r="J69" s="1" t="s">
        <v>17</v>
      </c>
      <c r="K69" s="2">
        <v>46031.495995370402</v>
      </c>
      <c r="L69" s="1" t="s">
        <v>135</v>
      </c>
      <c r="M69" s="1" t="s">
        <v>19</v>
      </c>
      <c r="N69" s="1" t="s">
        <v>26</v>
      </c>
    </row>
    <row r="70" spans="1:14" x14ac:dyDescent="0.35">
      <c r="A70" t="s">
        <v>510</v>
      </c>
      <c r="B70" s="1" t="s">
        <v>511</v>
      </c>
      <c r="C70" s="2">
        <v>46031.514166666697</v>
      </c>
      <c r="D70" s="1" t="s">
        <v>512</v>
      </c>
      <c r="E70" s="1" t="s">
        <v>115</v>
      </c>
      <c r="F70" s="1" t="s">
        <v>513</v>
      </c>
      <c r="G70" s="1" t="s">
        <v>25</v>
      </c>
      <c r="H70" s="1" t="s">
        <v>25</v>
      </c>
      <c r="I70" s="1" t="s">
        <v>49</v>
      </c>
      <c r="J70" s="1" t="s">
        <v>17</v>
      </c>
      <c r="K70" s="2">
        <v>46031.511585648201</v>
      </c>
      <c r="L70" s="1" t="s">
        <v>135</v>
      </c>
      <c r="M70" s="1" t="s">
        <v>19</v>
      </c>
      <c r="N70" s="1" t="s">
        <v>26</v>
      </c>
    </row>
    <row r="71" spans="1:14" x14ac:dyDescent="0.35">
      <c r="A71" t="s">
        <v>514</v>
      </c>
      <c r="B71" s="1" t="s">
        <v>515</v>
      </c>
      <c r="C71" s="2">
        <v>46031.568900462997</v>
      </c>
      <c r="D71" s="1" t="s">
        <v>516</v>
      </c>
      <c r="E71" s="1" t="s">
        <v>48</v>
      </c>
      <c r="F71" s="1" t="s">
        <v>517</v>
      </c>
      <c r="G71" s="1" t="s">
        <v>80</v>
      </c>
      <c r="H71" s="1" t="s">
        <v>146</v>
      </c>
      <c r="I71" s="1" t="s">
        <v>21</v>
      </c>
      <c r="J71" s="1" t="s">
        <v>43</v>
      </c>
      <c r="K71" s="2">
        <v>46031.554317129601</v>
      </c>
      <c r="L71" s="1" t="s">
        <v>135</v>
      </c>
      <c r="M71" s="1" t="s">
        <v>19</v>
      </c>
      <c r="N71" s="1" t="s">
        <v>19</v>
      </c>
    </row>
    <row r="72" spans="1:14" x14ac:dyDescent="0.35">
      <c r="A72" t="s">
        <v>518</v>
      </c>
      <c r="B72" s="1" t="s">
        <v>519</v>
      </c>
      <c r="C72" s="2">
        <v>46031.560775462996</v>
      </c>
      <c r="D72" s="1" t="s">
        <v>520</v>
      </c>
      <c r="E72" s="1" t="s">
        <v>82</v>
      </c>
      <c r="F72" s="1" t="s">
        <v>521</v>
      </c>
      <c r="G72" s="1" t="s">
        <v>522</v>
      </c>
      <c r="H72" s="1" t="s">
        <v>42</v>
      </c>
      <c r="I72" s="1" t="s">
        <v>21</v>
      </c>
      <c r="J72" s="1" t="s">
        <v>17</v>
      </c>
      <c r="K72" s="2">
        <v>46031.557581018496</v>
      </c>
      <c r="L72" s="1" t="s">
        <v>135</v>
      </c>
      <c r="M72" s="1" t="s">
        <v>19</v>
      </c>
      <c r="N72" s="1" t="s">
        <v>101</v>
      </c>
    </row>
    <row r="73" spans="1:14" x14ac:dyDescent="0.35">
      <c r="A73" t="s">
        <v>523</v>
      </c>
      <c r="B73" s="1" t="s">
        <v>524</v>
      </c>
      <c r="C73" s="2">
        <v>46031.580972222197</v>
      </c>
      <c r="D73" s="1" t="s">
        <v>525</v>
      </c>
      <c r="E73" s="1" t="s">
        <v>48</v>
      </c>
      <c r="F73" s="1" t="s">
        <v>526</v>
      </c>
      <c r="G73" s="1" t="s">
        <v>80</v>
      </c>
      <c r="H73" s="1" t="s">
        <v>146</v>
      </c>
      <c r="I73" s="1" t="s">
        <v>21</v>
      </c>
      <c r="J73" s="1" t="s">
        <v>17</v>
      </c>
      <c r="K73" s="2">
        <v>46031.577893518501</v>
      </c>
      <c r="L73" s="1" t="s">
        <v>135</v>
      </c>
      <c r="M73" s="1" t="s">
        <v>19</v>
      </c>
      <c r="N73" s="1" t="s">
        <v>19</v>
      </c>
    </row>
    <row r="74" spans="1:14" x14ac:dyDescent="0.35">
      <c r="A74" t="s">
        <v>527</v>
      </c>
      <c r="B74" s="1" t="s">
        <v>528</v>
      </c>
      <c r="C74" s="2">
        <v>46035.448483796303</v>
      </c>
      <c r="D74" s="1" t="s">
        <v>529</v>
      </c>
      <c r="E74" s="1" t="s">
        <v>62</v>
      </c>
      <c r="F74" s="1" t="s">
        <v>530</v>
      </c>
      <c r="G74" s="1" t="s">
        <v>164</v>
      </c>
      <c r="H74" s="1" t="s">
        <v>15</v>
      </c>
      <c r="I74" s="1" t="s">
        <v>49</v>
      </c>
      <c r="J74" s="1" t="s">
        <v>17</v>
      </c>
      <c r="K74" s="2">
        <v>46031.585775462998</v>
      </c>
      <c r="L74" s="1" t="s">
        <v>135</v>
      </c>
      <c r="M74" s="1" t="s">
        <v>19</v>
      </c>
      <c r="N74" s="1" t="s">
        <v>19</v>
      </c>
    </row>
    <row r="75" spans="1:14" x14ac:dyDescent="0.35">
      <c r="A75" t="s">
        <v>531</v>
      </c>
      <c r="B75" s="1" t="s">
        <v>532</v>
      </c>
      <c r="C75" s="2">
        <v>46036.676863425899</v>
      </c>
      <c r="D75" s="1" t="s">
        <v>533</v>
      </c>
      <c r="E75" s="1" t="s">
        <v>37</v>
      </c>
      <c r="F75" s="1" t="s">
        <v>534</v>
      </c>
      <c r="G75" s="1" t="s">
        <v>25</v>
      </c>
      <c r="H75" s="1" t="s">
        <v>25</v>
      </c>
      <c r="I75" s="1" t="s">
        <v>21</v>
      </c>
      <c r="J75" s="1" t="s">
        <v>17</v>
      </c>
      <c r="K75" s="2">
        <v>46031.621724536999</v>
      </c>
      <c r="L75" s="1" t="s">
        <v>135</v>
      </c>
      <c r="M75" s="1" t="s">
        <v>19</v>
      </c>
      <c r="N75" s="1" t="s">
        <v>19</v>
      </c>
    </row>
    <row r="76" spans="1:14" x14ac:dyDescent="0.35">
      <c r="A76" t="s">
        <v>535</v>
      </c>
      <c r="B76" s="1" t="s">
        <v>536</v>
      </c>
      <c r="C76" s="2">
        <v>46035.566898148201</v>
      </c>
      <c r="D76" s="1" t="s">
        <v>537</v>
      </c>
      <c r="E76" s="1" t="s">
        <v>78</v>
      </c>
      <c r="F76" s="1" t="s">
        <v>538</v>
      </c>
      <c r="G76" s="1" t="s">
        <v>175</v>
      </c>
      <c r="H76" s="1" t="s">
        <v>15</v>
      </c>
      <c r="I76" s="1" t="s">
        <v>21</v>
      </c>
      <c r="J76" s="1" t="s">
        <v>17</v>
      </c>
      <c r="K76" s="2">
        <v>46034.371215277803</v>
      </c>
      <c r="L76" s="1" t="s">
        <v>135</v>
      </c>
      <c r="M76" s="1" t="s">
        <v>19</v>
      </c>
      <c r="N76" s="1" t="s">
        <v>19</v>
      </c>
    </row>
    <row r="77" spans="1:14" x14ac:dyDescent="0.35">
      <c r="A77" t="s">
        <v>539</v>
      </c>
      <c r="B77" s="1" t="s">
        <v>540</v>
      </c>
      <c r="C77" s="2">
        <v>46034.404097222199</v>
      </c>
      <c r="D77" s="1" t="s">
        <v>541</v>
      </c>
      <c r="E77" s="1" t="s">
        <v>87</v>
      </c>
      <c r="F77" s="1" t="s">
        <v>542</v>
      </c>
      <c r="G77" s="1" t="s">
        <v>167</v>
      </c>
      <c r="H77" s="1" t="s">
        <v>120</v>
      </c>
      <c r="I77" s="1" t="s">
        <v>21</v>
      </c>
      <c r="J77" s="1" t="s">
        <v>17</v>
      </c>
      <c r="K77" s="2">
        <v>46034.400219907402</v>
      </c>
      <c r="L77" s="1" t="s">
        <v>135</v>
      </c>
      <c r="M77" s="1" t="s">
        <v>19</v>
      </c>
      <c r="N77" s="1" t="s">
        <v>26</v>
      </c>
    </row>
    <row r="78" spans="1:14" x14ac:dyDescent="0.35">
      <c r="A78" t="s">
        <v>543</v>
      </c>
      <c r="B78" s="1" t="s">
        <v>544</v>
      </c>
      <c r="C78" s="2">
        <v>46034.419097222199</v>
      </c>
      <c r="D78" s="1" t="s">
        <v>545</v>
      </c>
      <c r="E78" s="1" t="s">
        <v>37</v>
      </c>
      <c r="F78" s="1" t="s">
        <v>546</v>
      </c>
      <c r="G78" s="1" t="s">
        <v>547</v>
      </c>
      <c r="H78" s="1" t="s">
        <v>39</v>
      </c>
      <c r="I78" s="1" t="s">
        <v>21</v>
      </c>
      <c r="J78" s="1" t="s">
        <v>17</v>
      </c>
      <c r="K78" s="2">
        <v>46034.416435185201</v>
      </c>
      <c r="L78" s="1" t="s">
        <v>135</v>
      </c>
      <c r="M78" s="1" t="s">
        <v>19</v>
      </c>
      <c r="N78" s="1" t="s">
        <v>26</v>
      </c>
    </row>
    <row r="79" spans="1:14" x14ac:dyDescent="0.35">
      <c r="A79" t="s">
        <v>548</v>
      </c>
      <c r="B79" s="1" t="s">
        <v>549</v>
      </c>
      <c r="C79" s="2">
        <v>46034.440393518496</v>
      </c>
      <c r="D79" s="1" t="s">
        <v>550</v>
      </c>
      <c r="E79" s="1" t="s">
        <v>53</v>
      </c>
      <c r="F79" s="1" t="s">
        <v>551</v>
      </c>
      <c r="G79" s="1" t="s">
        <v>552</v>
      </c>
      <c r="H79" s="1" t="s">
        <v>151</v>
      </c>
      <c r="I79" s="1" t="s">
        <v>21</v>
      </c>
      <c r="J79" s="1" t="s">
        <v>43</v>
      </c>
      <c r="K79" s="2">
        <v>46034.423414351899</v>
      </c>
      <c r="L79" s="1" t="s">
        <v>135</v>
      </c>
      <c r="M79" s="1" t="s">
        <v>19</v>
      </c>
      <c r="N79" s="1" t="s">
        <v>19</v>
      </c>
    </row>
    <row r="80" spans="1:14" x14ac:dyDescent="0.35">
      <c r="A80" t="s">
        <v>553</v>
      </c>
      <c r="B80" s="1" t="s">
        <v>554</v>
      </c>
      <c r="C80" s="2">
        <v>46034.445185185199</v>
      </c>
      <c r="D80" s="1" t="s">
        <v>555</v>
      </c>
      <c r="E80" s="1" t="s">
        <v>41</v>
      </c>
      <c r="F80" s="1" t="s">
        <v>556</v>
      </c>
      <c r="G80" s="1" t="s">
        <v>156</v>
      </c>
      <c r="H80" s="1" t="s">
        <v>156</v>
      </c>
      <c r="I80" s="1" t="s">
        <v>21</v>
      </c>
      <c r="J80" s="1" t="s">
        <v>17</v>
      </c>
      <c r="K80" s="2">
        <v>46034.440254629597</v>
      </c>
      <c r="L80" s="1" t="s">
        <v>135</v>
      </c>
      <c r="M80" s="1" t="s">
        <v>19</v>
      </c>
      <c r="N80" s="1" t="s">
        <v>26</v>
      </c>
    </row>
    <row r="81" spans="1:14" x14ac:dyDescent="0.35">
      <c r="A81" t="s">
        <v>557</v>
      </c>
      <c r="B81" s="1" t="s">
        <v>558</v>
      </c>
      <c r="C81" s="2">
        <v>46034.465648148202</v>
      </c>
      <c r="D81" s="1" t="s">
        <v>559</v>
      </c>
      <c r="E81" s="1" t="s">
        <v>32</v>
      </c>
      <c r="F81" s="1" t="s">
        <v>560</v>
      </c>
      <c r="G81" s="1" t="s">
        <v>178</v>
      </c>
      <c r="H81" s="1" t="s">
        <v>33</v>
      </c>
      <c r="I81" s="1" t="s">
        <v>21</v>
      </c>
      <c r="J81" s="1" t="s">
        <v>17</v>
      </c>
      <c r="K81" s="2">
        <v>46034.462962963</v>
      </c>
      <c r="L81" s="1" t="s">
        <v>135</v>
      </c>
      <c r="M81" s="1" t="s">
        <v>19</v>
      </c>
      <c r="N81" s="1" t="s">
        <v>19</v>
      </c>
    </row>
    <row r="82" spans="1:14" x14ac:dyDescent="0.35">
      <c r="A82" t="s">
        <v>561</v>
      </c>
      <c r="B82" s="1" t="s">
        <v>562</v>
      </c>
      <c r="C82" s="2">
        <v>46034.494351851798</v>
      </c>
      <c r="D82" s="1" t="s">
        <v>563</v>
      </c>
      <c r="E82" s="1" t="s">
        <v>173</v>
      </c>
      <c r="F82" s="1" t="s">
        <v>564</v>
      </c>
      <c r="G82" s="1" t="s">
        <v>154</v>
      </c>
      <c r="H82" s="1" t="s">
        <v>151</v>
      </c>
      <c r="I82" s="1" t="s">
        <v>21</v>
      </c>
      <c r="J82" s="1" t="s">
        <v>17</v>
      </c>
      <c r="K82" s="2">
        <v>46034.489293981504</v>
      </c>
      <c r="L82" s="1" t="s">
        <v>135</v>
      </c>
      <c r="M82" s="1" t="s">
        <v>19</v>
      </c>
      <c r="N82" s="1" t="s">
        <v>19</v>
      </c>
    </row>
    <row r="83" spans="1:14" x14ac:dyDescent="0.35">
      <c r="A83" t="s">
        <v>565</v>
      </c>
      <c r="B83" s="1" t="s">
        <v>566</v>
      </c>
      <c r="C83" s="2">
        <v>46037.672581018502</v>
      </c>
      <c r="D83" s="1" t="s">
        <v>567</v>
      </c>
      <c r="E83" s="1" t="s">
        <v>14</v>
      </c>
      <c r="F83" s="1" t="s">
        <v>568</v>
      </c>
      <c r="G83" s="1" t="s">
        <v>147</v>
      </c>
      <c r="H83" s="1" t="s">
        <v>15</v>
      </c>
      <c r="I83" s="1" t="s">
        <v>64</v>
      </c>
      <c r="J83" s="1" t="s">
        <v>61</v>
      </c>
      <c r="K83" s="2">
        <v>46034.503310185202</v>
      </c>
      <c r="L83" s="1" t="s">
        <v>65</v>
      </c>
      <c r="M83" s="1" t="s">
        <v>19</v>
      </c>
      <c r="N83" s="1" t="s">
        <v>19</v>
      </c>
    </row>
    <row r="84" spans="1:14" x14ac:dyDescent="0.35">
      <c r="A84" t="s">
        <v>569</v>
      </c>
      <c r="B84" s="1" t="s">
        <v>570</v>
      </c>
      <c r="C84" s="2">
        <v>46041.4510532407</v>
      </c>
      <c r="D84" s="1" t="s">
        <v>571</v>
      </c>
      <c r="E84" s="1" t="s">
        <v>37</v>
      </c>
      <c r="F84" s="1" t="s">
        <v>572</v>
      </c>
      <c r="G84" s="1" t="s">
        <v>28</v>
      </c>
      <c r="H84" s="1" t="s">
        <v>29</v>
      </c>
      <c r="I84" s="1" t="s">
        <v>21</v>
      </c>
      <c r="J84" s="1" t="s">
        <v>17</v>
      </c>
      <c r="K84" s="2">
        <v>46034.508831018502</v>
      </c>
      <c r="L84" s="1" t="s">
        <v>135</v>
      </c>
      <c r="M84" s="1" t="s">
        <v>19</v>
      </c>
      <c r="N84" s="1" t="s">
        <v>19</v>
      </c>
    </row>
    <row r="85" spans="1:14" x14ac:dyDescent="0.35">
      <c r="A85" t="s">
        <v>573</v>
      </c>
      <c r="B85" s="1" t="s">
        <v>574</v>
      </c>
      <c r="C85" s="2">
        <v>46035.469340277799</v>
      </c>
      <c r="D85" s="1" t="s">
        <v>575</v>
      </c>
      <c r="E85" s="1" t="s">
        <v>14</v>
      </c>
      <c r="F85" s="1" t="s">
        <v>576</v>
      </c>
      <c r="G85" s="1" t="s">
        <v>147</v>
      </c>
      <c r="H85" s="1" t="s">
        <v>15</v>
      </c>
      <c r="I85" s="1" t="s">
        <v>64</v>
      </c>
      <c r="J85" s="1" t="s">
        <v>61</v>
      </c>
      <c r="K85" s="2">
        <v>46034.511041666701</v>
      </c>
      <c r="L85" s="1" t="s">
        <v>18</v>
      </c>
      <c r="M85" s="1" t="s">
        <v>19</v>
      </c>
      <c r="N85" s="1" t="s">
        <v>19</v>
      </c>
    </row>
    <row r="86" spans="1:14" x14ac:dyDescent="0.35">
      <c r="A86" t="s">
        <v>577</v>
      </c>
      <c r="B86" s="1" t="s">
        <v>578</v>
      </c>
      <c r="C86" s="2">
        <v>46035.362500000003</v>
      </c>
      <c r="D86" s="1" t="s">
        <v>579</v>
      </c>
      <c r="E86" s="1" t="s">
        <v>14</v>
      </c>
      <c r="F86" s="1" t="s">
        <v>70</v>
      </c>
      <c r="G86" s="1" t="s">
        <v>147</v>
      </c>
      <c r="H86" s="1" t="s">
        <v>15</v>
      </c>
      <c r="I86" s="1" t="s">
        <v>64</v>
      </c>
      <c r="J86" s="1" t="s">
        <v>61</v>
      </c>
      <c r="K86" s="2">
        <v>46034.516145833302</v>
      </c>
      <c r="L86" s="1" t="s">
        <v>65</v>
      </c>
      <c r="M86" s="1" t="s">
        <v>19</v>
      </c>
      <c r="N86" s="1" t="s">
        <v>19</v>
      </c>
    </row>
    <row r="87" spans="1:14" x14ac:dyDescent="0.35">
      <c r="A87" t="s">
        <v>580</v>
      </c>
      <c r="B87" s="1" t="s">
        <v>581</v>
      </c>
      <c r="C87" s="2">
        <v>46035.372002314798</v>
      </c>
      <c r="D87" s="1" t="s">
        <v>582</v>
      </c>
      <c r="E87" s="1" t="s">
        <v>14</v>
      </c>
      <c r="F87" s="1" t="s">
        <v>161</v>
      </c>
      <c r="G87" s="1" t="s">
        <v>147</v>
      </c>
      <c r="H87" s="1" t="s">
        <v>15</v>
      </c>
      <c r="I87" s="1" t="s">
        <v>64</v>
      </c>
      <c r="J87" s="1" t="s">
        <v>61</v>
      </c>
      <c r="K87" s="2">
        <v>46034.5234375</v>
      </c>
      <c r="L87" s="1" t="s">
        <v>65</v>
      </c>
      <c r="M87" s="1" t="s">
        <v>19</v>
      </c>
      <c r="N87" s="1" t="s">
        <v>19</v>
      </c>
    </row>
    <row r="88" spans="1:14" x14ac:dyDescent="0.35">
      <c r="A88" t="s">
        <v>583</v>
      </c>
      <c r="B88" s="1" t="s">
        <v>584</v>
      </c>
      <c r="C88" s="2">
        <v>46035.386655092603</v>
      </c>
      <c r="D88" s="1" t="s">
        <v>585</v>
      </c>
      <c r="E88" s="1" t="s">
        <v>14</v>
      </c>
      <c r="F88" s="1" t="s">
        <v>586</v>
      </c>
      <c r="G88" s="1" t="s">
        <v>147</v>
      </c>
      <c r="H88" s="1" t="s">
        <v>15</v>
      </c>
      <c r="I88" s="1" t="s">
        <v>64</v>
      </c>
      <c r="J88" s="1" t="s">
        <v>61</v>
      </c>
      <c r="K88" s="2">
        <v>46034.528993055603</v>
      </c>
      <c r="L88" s="1" t="s">
        <v>65</v>
      </c>
      <c r="M88" s="1" t="s">
        <v>19</v>
      </c>
      <c r="N88" s="1" t="s">
        <v>19</v>
      </c>
    </row>
    <row r="89" spans="1:14" x14ac:dyDescent="0.35">
      <c r="A89" t="s">
        <v>587</v>
      </c>
      <c r="B89" s="1" t="s">
        <v>588</v>
      </c>
      <c r="C89" s="2">
        <v>46034.5448032407</v>
      </c>
      <c r="D89" s="1" t="s">
        <v>589</v>
      </c>
      <c r="E89" s="1" t="s">
        <v>82</v>
      </c>
      <c r="F89" s="1" t="s">
        <v>590</v>
      </c>
      <c r="G89" s="1" t="s">
        <v>522</v>
      </c>
      <c r="H89" s="1" t="s">
        <v>42</v>
      </c>
      <c r="I89" s="1" t="s">
        <v>21</v>
      </c>
      <c r="J89" s="1" t="s">
        <v>17</v>
      </c>
      <c r="K89" s="2">
        <v>46034.538807870398</v>
      </c>
      <c r="L89" s="1" t="s">
        <v>135</v>
      </c>
      <c r="M89" s="1" t="s">
        <v>19</v>
      </c>
      <c r="N89" s="1" t="s">
        <v>101</v>
      </c>
    </row>
    <row r="90" spans="1:14" x14ac:dyDescent="0.35">
      <c r="A90" t="s">
        <v>591</v>
      </c>
      <c r="B90" s="1" t="s">
        <v>592</v>
      </c>
      <c r="C90" s="2">
        <v>46044.416192129604</v>
      </c>
      <c r="D90" s="1" t="s">
        <v>593</v>
      </c>
      <c r="E90" s="1" t="s">
        <v>78</v>
      </c>
      <c r="F90" s="1" t="s">
        <v>594</v>
      </c>
      <c r="G90" s="1" t="s">
        <v>40</v>
      </c>
      <c r="H90" s="1" t="s">
        <v>15</v>
      </c>
      <c r="I90" s="1" t="s">
        <v>21</v>
      </c>
      <c r="J90" s="1" t="s">
        <v>43</v>
      </c>
      <c r="K90" s="2">
        <v>46034.591979166697</v>
      </c>
      <c r="L90" s="1" t="s">
        <v>135</v>
      </c>
      <c r="M90" s="1" t="s">
        <v>19</v>
      </c>
      <c r="N90" s="1" t="s">
        <v>19</v>
      </c>
    </row>
    <row r="91" spans="1:14" x14ac:dyDescent="0.35">
      <c r="A91" t="s">
        <v>595</v>
      </c>
      <c r="B91" s="1" t="s">
        <v>596</v>
      </c>
      <c r="C91" s="2">
        <v>46043.639641203699</v>
      </c>
      <c r="D91" s="1" t="s">
        <v>597</v>
      </c>
      <c r="E91" s="1" t="s">
        <v>22</v>
      </c>
      <c r="F91" s="1" t="s">
        <v>598</v>
      </c>
      <c r="G91" s="1" t="s">
        <v>24</v>
      </c>
      <c r="H91" s="1" t="s">
        <v>24</v>
      </c>
      <c r="I91" s="1" t="s">
        <v>21</v>
      </c>
      <c r="J91" s="1" t="s">
        <v>17</v>
      </c>
      <c r="K91" s="2">
        <v>46034.611516203702</v>
      </c>
      <c r="L91" s="1" t="s">
        <v>135</v>
      </c>
      <c r="M91" s="1" t="s">
        <v>19</v>
      </c>
      <c r="N91" s="1" t="s">
        <v>19</v>
      </c>
    </row>
    <row r="92" spans="1:14" x14ac:dyDescent="0.35">
      <c r="A92" t="s">
        <v>599</v>
      </c>
      <c r="B92" s="1" t="s">
        <v>600</v>
      </c>
      <c r="C92" s="2">
        <v>46034.646377314799</v>
      </c>
      <c r="D92" s="1" t="s">
        <v>601</v>
      </c>
      <c r="E92" s="1" t="s">
        <v>115</v>
      </c>
      <c r="F92" s="1" t="s">
        <v>602</v>
      </c>
      <c r="G92" s="1" t="s">
        <v>80</v>
      </c>
      <c r="H92" s="1" t="s">
        <v>146</v>
      </c>
      <c r="I92" s="1" t="s">
        <v>21</v>
      </c>
      <c r="J92" s="1" t="s">
        <v>17</v>
      </c>
      <c r="K92" s="2">
        <v>46034.625914351898</v>
      </c>
      <c r="L92" s="1" t="s">
        <v>135</v>
      </c>
      <c r="M92" s="1" t="s">
        <v>19</v>
      </c>
      <c r="N92" s="1" t="s">
        <v>19</v>
      </c>
    </row>
    <row r="93" spans="1:14" x14ac:dyDescent="0.35">
      <c r="A93" t="s">
        <v>603</v>
      </c>
      <c r="B93" s="1" t="s">
        <v>604</v>
      </c>
      <c r="C93" s="2">
        <v>46035.553761574098</v>
      </c>
      <c r="D93" s="1" t="s">
        <v>605</v>
      </c>
      <c r="E93" s="1" t="s">
        <v>78</v>
      </c>
      <c r="F93" s="1" t="s">
        <v>606</v>
      </c>
      <c r="G93" s="1" t="s">
        <v>23</v>
      </c>
      <c r="H93" s="1" t="s">
        <v>24</v>
      </c>
      <c r="I93" s="1" t="s">
        <v>21</v>
      </c>
      <c r="J93" s="1" t="s">
        <v>43</v>
      </c>
      <c r="K93" s="2">
        <v>46034.635520833297</v>
      </c>
      <c r="L93" s="1" t="s">
        <v>135</v>
      </c>
      <c r="M93" s="1" t="s">
        <v>19</v>
      </c>
      <c r="N93" s="1" t="s">
        <v>26</v>
      </c>
    </row>
    <row r="94" spans="1:14" x14ac:dyDescent="0.35">
      <c r="A94" t="s">
        <v>607</v>
      </c>
      <c r="B94" s="1" t="s">
        <v>608</v>
      </c>
      <c r="C94" s="2">
        <v>46049.416562500002</v>
      </c>
      <c r="D94" s="1" t="s">
        <v>609</v>
      </c>
      <c r="E94" s="1" t="s">
        <v>95</v>
      </c>
      <c r="F94" s="1" t="s">
        <v>610</v>
      </c>
      <c r="G94" s="1" t="s">
        <v>105</v>
      </c>
      <c r="H94" s="1" t="s">
        <v>46</v>
      </c>
      <c r="I94" s="1" t="s">
        <v>21</v>
      </c>
      <c r="J94" s="1" t="s">
        <v>17</v>
      </c>
      <c r="K94" s="2">
        <v>46034.649050925902</v>
      </c>
      <c r="L94" s="1" t="s">
        <v>135</v>
      </c>
      <c r="M94" s="1" t="s">
        <v>19</v>
      </c>
      <c r="N94" s="1" t="s">
        <v>19</v>
      </c>
    </row>
    <row r="95" spans="1:14" x14ac:dyDescent="0.35">
      <c r="A95" t="s">
        <v>611</v>
      </c>
      <c r="B95" s="1" t="s">
        <v>612</v>
      </c>
      <c r="C95" s="2">
        <v>46034.6640162037</v>
      </c>
      <c r="D95" s="1" t="s">
        <v>613</v>
      </c>
      <c r="E95" s="1" t="s">
        <v>97</v>
      </c>
      <c r="F95" s="1" t="s">
        <v>614</v>
      </c>
      <c r="G95" s="1" t="s">
        <v>42</v>
      </c>
      <c r="H95" s="1" t="s">
        <v>42</v>
      </c>
      <c r="I95" s="1" t="s">
        <v>21</v>
      </c>
      <c r="J95" s="1" t="s">
        <v>17</v>
      </c>
      <c r="K95" s="2">
        <v>46034.659270833297</v>
      </c>
      <c r="L95" s="1" t="s">
        <v>135</v>
      </c>
      <c r="M95" s="1" t="s">
        <v>19</v>
      </c>
      <c r="N95" s="1" t="s">
        <v>26</v>
      </c>
    </row>
    <row r="96" spans="1:14" x14ac:dyDescent="0.35">
      <c r="A96" t="s">
        <v>615</v>
      </c>
      <c r="B96" s="1" t="s">
        <v>616</v>
      </c>
      <c r="C96" s="2">
        <v>46034.727349537003</v>
      </c>
      <c r="D96" s="1" t="s">
        <v>617</v>
      </c>
      <c r="E96" s="1" t="s">
        <v>123</v>
      </c>
      <c r="F96" s="1" t="s">
        <v>618</v>
      </c>
      <c r="G96" s="1" t="s">
        <v>35</v>
      </c>
      <c r="H96" s="1" t="s">
        <v>36</v>
      </c>
      <c r="I96" s="1" t="s">
        <v>21</v>
      </c>
      <c r="J96" s="1" t="s">
        <v>43</v>
      </c>
      <c r="K96" s="2">
        <v>46034.667893518497</v>
      </c>
      <c r="L96" s="1" t="s">
        <v>135</v>
      </c>
      <c r="M96" s="1" t="s">
        <v>19</v>
      </c>
      <c r="N96" s="1" t="s">
        <v>26</v>
      </c>
    </row>
    <row r="97" spans="1:14" x14ac:dyDescent="0.35">
      <c r="A97" t="s">
        <v>619</v>
      </c>
      <c r="B97" s="1" t="s">
        <v>620</v>
      </c>
      <c r="C97" s="2">
        <v>46034.797569444403</v>
      </c>
      <c r="D97" s="1" t="s">
        <v>621</v>
      </c>
      <c r="E97" s="1" t="s">
        <v>53</v>
      </c>
      <c r="F97" s="1" t="s">
        <v>622</v>
      </c>
      <c r="G97" s="1" t="s">
        <v>156</v>
      </c>
      <c r="H97" s="1" t="s">
        <v>156</v>
      </c>
      <c r="I97" s="1" t="s">
        <v>21</v>
      </c>
      <c r="J97" s="1" t="s">
        <v>61</v>
      </c>
      <c r="K97" s="2">
        <v>46034.745925925898</v>
      </c>
      <c r="L97" s="1" t="s">
        <v>135</v>
      </c>
      <c r="M97" s="1" t="s">
        <v>19</v>
      </c>
      <c r="N97" s="1" t="s">
        <v>19</v>
      </c>
    </row>
    <row r="98" spans="1:14" x14ac:dyDescent="0.35">
      <c r="A98" t="s">
        <v>623</v>
      </c>
      <c r="B98" s="1" t="s">
        <v>624</v>
      </c>
      <c r="C98" s="2">
        <v>46035.452152777798</v>
      </c>
      <c r="D98" s="1" t="s">
        <v>625</v>
      </c>
      <c r="E98" s="1" t="s">
        <v>14</v>
      </c>
      <c r="F98" s="1" t="s">
        <v>626</v>
      </c>
      <c r="G98" s="1" t="s">
        <v>153</v>
      </c>
      <c r="H98" s="1" t="s">
        <v>15</v>
      </c>
      <c r="I98" s="1" t="s">
        <v>64</v>
      </c>
      <c r="J98" s="1" t="s">
        <v>61</v>
      </c>
      <c r="K98" s="2">
        <v>46034.770312499997</v>
      </c>
      <c r="L98" s="1" t="s">
        <v>65</v>
      </c>
      <c r="M98" s="1" t="s">
        <v>19</v>
      </c>
      <c r="N98" s="1" t="s">
        <v>19</v>
      </c>
    </row>
    <row r="99" spans="1:14" x14ac:dyDescent="0.35">
      <c r="A99" t="s">
        <v>627</v>
      </c>
      <c r="B99" s="1" t="s">
        <v>628</v>
      </c>
      <c r="C99" s="2">
        <v>46043.403171296297</v>
      </c>
      <c r="D99" s="1" t="s">
        <v>629</v>
      </c>
      <c r="E99" s="1" t="s">
        <v>22</v>
      </c>
      <c r="F99" s="1" t="s">
        <v>630</v>
      </c>
      <c r="G99" s="1" t="s">
        <v>23</v>
      </c>
      <c r="H99" s="1" t="s">
        <v>24</v>
      </c>
      <c r="I99" s="1" t="s">
        <v>21</v>
      </c>
      <c r="J99" s="1" t="s">
        <v>17</v>
      </c>
      <c r="K99" s="2">
        <v>46035.344571759299</v>
      </c>
      <c r="L99" s="1" t="s">
        <v>135</v>
      </c>
      <c r="M99" s="1" t="s">
        <v>19</v>
      </c>
      <c r="N99" s="1" t="s">
        <v>19</v>
      </c>
    </row>
    <row r="100" spans="1:14" x14ac:dyDescent="0.35">
      <c r="A100" t="s">
        <v>631</v>
      </c>
      <c r="B100" s="1" t="s">
        <v>632</v>
      </c>
      <c r="C100" s="2">
        <v>46035.394375000003</v>
      </c>
      <c r="D100" s="1" t="s">
        <v>633</v>
      </c>
      <c r="E100" s="1" t="s">
        <v>22</v>
      </c>
      <c r="F100" s="1" t="s">
        <v>634</v>
      </c>
      <c r="G100" s="1" t="s">
        <v>23</v>
      </c>
      <c r="H100" s="1" t="s">
        <v>24</v>
      </c>
      <c r="I100" s="1" t="s">
        <v>21</v>
      </c>
      <c r="J100" s="1" t="s">
        <v>17</v>
      </c>
      <c r="K100" s="2">
        <v>46035.391365740703</v>
      </c>
      <c r="L100" s="1" t="s">
        <v>135</v>
      </c>
      <c r="M100" s="1" t="s">
        <v>19</v>
      </c>
      <c r="N100" s="1" t="s">
        <v>26</v>
      </c>
    </row>
    <row r="101" spans="1:14" x14ac:dyDescent="0.35">
      <c r="A101" t="s">
        <v>635</v>
      </c>
      <c r="B101" s="1" t="s">
        <v>636</v>
      </c>
      <c r="C101" s="2">
        <v>46035.415844907402</v>
      </c>
      <c r="D101" s="1" t="s">
        <v>637</v>
      </c>
      <c r="E101" s="1" t="s">
        <v>51</v>
      </c>
      <c r="F101" s="1" t="s">
        <v>638</v>
      </c>
      <c r="G101" s="1" t="s">
        <v>42</v>
      </c>
      <c r="H101" s="1" t="s">
        <v>42</v>
      </c>
      <c r="I101" s="1" t="s">
        <v>21</v>
      </c>
      <c r="J101" s="1" t="s">
        <v>17</v>
      </c>
      <c r="K101" s="2">
        <v>46035.407893518503</v>
      </c>
      <c r="L101" s="1" t="s">
        <v>135</v>
      </c>
      <c r="M101" s="1" t="s">
        <v>19</v>
      </c>
      <c r="N101" s="1" t="s">
        <v>101</v>
      </c>
    </row>
    <row r="102" spans="1:14" x14ac:dyDescent="0.35">
      <c r="A102" t="s">
        <v>639</v>
      </c>
      <c r="B102" s="1" t="s">
        <v>640</v>
      </c>
      <c r="C102" s="2">
        <v>46035.428333333301</v>
      </c>
      <c r="D102" s="1" t="s">
        <v>641</v>
      </c>
      <c r="E102" s="1" t="s">
        <v>123</v>
      </c>
      <c r="F102" s="1" t="s">
        <v>642</v>
      </c>
      <c r="G102" s="1" t="s">
        <v>35</v>
      </c>
      <c r="H102" s="1" t="s">
        <v>36</v>
      </c>
      <c r="I102" s="1" t="s">
        <v>21</v>
      </c>
      <c r="J102" s="1" t="s">
        <v>43</v>
      </c>
      <c r="K102" s="2">
        <v>46035.417256944398</v>
      </c>
      <c r="L102" s="1" t="s">
        <v>135</v>
      </c>
      <c r="M102" s="1" t="s">
        <v>19</v>
      </c>
      <c r="N102" s="1" t="s">
        <v>26</v>
      </c>
    </row>
    <row r="103" spans="1:14" x14ac:dyDescent="0.35">
      <c r="A103" t="s">
        <v>643</v>
      </c>
      <c r="B103" s="1" t="s">
        <v>644</v>
      </c>
      <c r="C103" s="2">
        <v>46035.436041666697</v>
      </c>
      <c r="D103" s="1" t="s">
        <v>645</v>
      </c>
      <c r="E103" s="1" t="s">
        <v>123</v>
      </c>
      <c r="F103" s="1" t="s">
        <v>646</v>
      </c>
      <c r="G103" s="1" t="s">
        <v>35</v>
      </c>
      <c r="H103" s="1" t="s">
        <v>36</v>
      </c>
      <c r="I103" s="1" t="s">
        <v>21</v>
      </c>
      <c r="J103" s="1" t="s">
        <v>43</v>
      </c>
      <c r="K103" s="2">
        <v>46035.431597222203</v>
      </c>
      <c r="L103" s="1" t="s">
        <v>135</v>
      </c>
      <c r="M103" s="1" t="s">
        <v>19</v>
      </c>
      <c r="N103" s="1" t="s">
        <v>26</v>
      </c>
    </row>
    <row r="104" spans="1:14" x14ac:dyDescent="0.35">
      <c r="A104" t="s">
        <v>647</v>
      </c>
      <c r="B104" s="1" t="s">
        <v>648</v>
      </c>
      <c r="C104" s="2">
        <v>46035.441666666702</v>
      </c>
      <c r="D104" s="1" t="s">
        <v>649</v>
      </c>
      <c r="E104" s="1" t="s">
        <v>174</v>
      </c>
      <c r="F104" s="1" t="s">
        <v>650</v>
      </c>
      <c r="G104" s="1" t="s">
        <v>119</v>
      </c>
      <c r="H104" s="1" t="s">
        <v>119</v>
      </c>
      <c r="I104" s="1" t="s">
        <v>21</v>
      </c>
      <c r="J104" s="1" t="s">
        <v>61</v>
      </c>
      <c r="K104" s="2">
        <v>46035.4355671296</v>
      </c>
      <c r="L104" s="1" t="s">
        <v>135</v>
      </c>
      <c r="M104" s="1" t="s">
        <v>19</v>
      </c>
      <c r="N104" s="1" t="s">
        <v>19</v>
      </c>
    </row>
    <row r="105" spans="1:14" x14ac:dyDescent="0.35">
      <c r="A105" t="s">
        <v>651</v>
      </c>
      <c r="B105" s="1" t="s">
        <v>652</v>
      </c>
      <c r="C105" s="2">
        <v>46035.472071759301</v>
      </c>
      <c r="D105" s="1" t="s">
        <v>653</v>
      </c>
      <c r="E105" s="1" t="s">
        <v>113</v>
      </c>
      <c r="F105" s="1" t="s">
        <v>654</v>
      </c>
      <c r="G105" s="1" t="s">
        <v>36</v>
      </c>
      <c r="H105" s="1" t="s">
        <v>36</v>
      </c>
      <c r="I105" s="1" t="s">
        <v>21</v>
      </c>
      <c r="J105" s="1" t="s">
        <v>17</v>
      </c>
      <c r="K105" s="2">
        <v>46035.469837962999</v>
      </c>
      <c r="L105" s="1" t="s">
        <v>135</v>
      </c>
      <c r="M105" s="1" t="s">
        <v>19</v>
      </c>
      <c r="N105" s="1" t="s">
        <v>26</v>
      </c>
    </row>
    <row r="106" spans="1:14" x14ac:dyDescent="0.35">
      <c r="A106" t="s">
        <v>655</v>
      </c>
      <c r="B106" s="1" t="s">
        <v>656</v>
      </c>
      <c r="C106" s="2">
        <v>46035.477557870399</v>
      </c>
      <c r="D106" s="1" t="s">
        <v>657</v>
      </c>
      <c r="E106" s="1" t="s">
        <v>53</v>
      </c>
      <c r="F106" s="1" t="s">
        <v>658</v>
      </c>
      <c r="G106" s="1" t="s">
        <v>109</v>
      </c>
      <c r="H106" s="1" t="s">
        <v>151</v>
      </c>
      <c r="I106" s="1" t="s">
        <v>21</v>
      </c>
      <c r="J106" s="1" t="s">
        <v>17</v>
      </c>
      <c r="K106" s="2">
        <v>46035.474097222199</v>
      </c>
      <c r="L106" s="1" t="s">
        <v>135</v>
      </c>
      <c r="M106" s="1" t="s">
        <v>19</v>
      </c>
      <c r="N106" s="1" t="s">
        <v>19</v>
      </c>
    </row>
    <row r="107" spans="1:14" x14ac:dyDescent="0.35">
      <c r="A107" t="s">
        <v>659</v>
      </c>
      <c r="B107" s="1" t="s">
        <v>660</v>
      </c>
      <c r="C107" s="2">
        <v>46035.481030092596</v>
      </c>
      <c r="D107" s="1" t="s">
        <v>661</v>
      </c>
      <c r="E107" s="1" t="s">
        <v>34</v>
      </c>
      <c r="F107" s="1" t="s">
        <v>662</v>
      </c>
      <c r="G107" s="1" t="s">
        <v>36</v>
      </c>
      <c r="H107" s="1" t="s">
        <v>36</v>
      </c>
      <c r="I107" s="1" t="s">
        <v>21</v>
      </c>
      <c r="J107" s="1" t="s">
        <v>17</v>
      </c>
      <c r="K107" s="2">
        <v>46035.478472222203</v>
      </c>
      <c r="L107" s="1" t="s">
        <v>135</v>
      </c>
      <c r="M107" s="1" t="s">
        <v>19</v>
      </c>
      <c r="N107" s="1" t="s">
        <v>26</v>
      </c>
    </row>
    <row r="108" spans="1:14" x14ac:dyDescent="0.35">
      <c r="A108" t="s">
        <v>663</v>
      </c>
      <c r="B108" s="1" t="s">
        <v>664</v>
      </c>
      <c r="C108" s="2">
        <v>46035.627673611103</v>
      </c>
      <c r="D108" s="1" t="s">
        <v>665</v>
      </c>
      <c r="E108" s="1" t="s">
        <v>113</v>
      </c>
      <c r="F108" s="1" t="s">
        <v>666</v>
      </c>
      <c r="G108" s="1" t="s">
        <v>36</v>
      </c>
      <c r="H108" s="1" t="s">
        <v>36</v>
      </c>
      <c r="I108" s="1" t="s">
        <v>21</v>
      </c>
      <c r="J108" s="1" t="s">
        <v>17</v>
      </c>
      <c r="K108" s="2">
        <v>46035.621284722198</v>
      </c>
      <c r="L108" s="1" t="s">
        <v>135</v>
      </c>
      <c r="M108" s="1" t="s">
        <v>19</v>
      </c>
      <c r="N108" s="1" t="s">
        <v>26</v>
      </c>
    </row>
    <row r="109" spans="1:14" x14ac:dyDescent="0.35">
      <c r="A109" t="s">
        <v>667</v>
      </c>
      <c r="B109" s="1" t="s">
        <v>668</v>
      </c>
      <c r="C109" s="2">
        <v>46036.502349536997</v>
      </c>
      <c r="D109" s="1" t="s">
        <v>669</v>
      </c>
      <c r="E109" s="1" t="s">
        <v>87</v>
      </c>
      <c r="F109" s="1" t="s">
        <v>670</v>
      </c>
      <c r="G109" s="1" t="s">
        <v>120</v>
      </c>
      <c r="H109" s="1" t="s">
        <v>120</v>
      </c>
      <c r="I109" s="1" t="s">
        <v>21</v>
      </c>
      <c r="J109" s="1" t="s">
        <v>17</v>
      </c>
      <c r="K109" s="2">
        <v>46035.622361111098</v>
      </c>
      <c r="L109" s="1" t="s">
        <v>135</v>
      </c>
      <c r="M109" s="1" t="s">
        <v>19</v>
      </c>
      <c r="N109" s="1" t="s">
        <v>19</v>
      </c>
    </row>
    <row r="110" spans="1:14" x14ac:dyDescent="0.35">
      <c r="A110" t="s">
        <v>671</v>
      </c>
      <c r="B110" s="1" t="s">
        <v>672</v>
      </c>
      <c r="C110" s="2">
        <v>46035.693680555603</v>
      </c>
      <c r="D110" s="1" t="s">
        <v>673</v>
      </c>
      <c r="E110" s="1" t="s">
        <v>62</v>
      </c>
      <c r="F110" s="1" t="s">
        <v>674</v>
      </c>
      <c r="G110" s="1" t="s">
        <v>108</v>
      </c>
      <c r="H110" s="1" t="s">
        <v>122</v>
      </c>
      <c r="I110" s="1" t="s">
        <v>16</v>
      </c>
      <c r="J110" s="1" t="s">
        <v>17</v>
      </c>
      <c r="K110" s="2">
        <v>46035.6233333333</v>
      </c>
      <c r="L110" s="1" t="s">
        <v>209</v>
      </c>
      <c r="M110" s="1" t="s">
        <v>19</v>
      </c>
      <c r="N110" s="1" t="s">
        <v>26</v>
      </c>
    </row>
    <row r="111" spans="1:14" x14ac:dyDescent="0.35">
      <c r="A111" t="s">
        <v>675</v>
      </c>
      <c r="B111" s="1" t="s">
        <v>676</v>
      </c>
      <c r="C111" s="2">
        <v>46037.629432870403</v>
      </c>
      <c r="D111" s="1" t="s">
        <v>677</v>
      </c>
      <c r="E111" s="1" t="s">
        <v>95</v>
      </c>
      <c r="F111" s="1" t="s">
        <v>678</v>
      </c>
      <c r="G111" s="1" t="s">
        <v>42</v>
      </c>
      <c r="H111" s="1" t="s">
        <v>42</v>
      </c>
      <c r="I111" s="1" t="s">
        <v>21</v>
      </c>
      <c r="J111" s="1" t="s">
        <v>43</v>
      </c>
      <c r="K111" s="2">
        <v>46035.637129629598</v>
      </c>
      <c r="L111" s="1" t="s">
        <v>135</v>
      </c>
      <c r="M111" s="1" t="s">
        <v>19</v>
      </c>
      <c r="N111" s="1" t="s">
        <v>19</v>
      </c>
    </row>
    <row r="112" spans="1:14" x14ac:dyDescent="0.35">
      <c r="A112" t="s">
        <v>679</v>
      </c>
      <c r="B112" s="1" t="s">
        <v>680</v>
      </c>
      <c r="C112" s="2">
        <v>46051.574224536998</v>
      </c>
      <c r="D112" s="1" t="s">
        <v>681</v>
      </c>
      <c r="E112" s="1" t="s">
        <v>22</v>
      </c>
      <c r="F112" s="1" t="s">
        <v>106</v>
      </c>
      <c r="G112" s="1" t="s">
        <v>23</v>
      </c>
      <c r="H112" s="1" t="s">
        <v>24</v>
      </c>
      <c r="I112" s="1" t="s">
        <v>21</v>
      </c>
      <c r="J112" s="1" t="s">
        <v>17</v>
      </c>
      <c r="K112" s="2">
        <v>46035.688206018502</v>
      </c>
      <c r="L112" s="1" t="s">
        <v>135</v>
      </c>
      <c r="M112" s="1" t="s">
        <v>19</v>
      </c>
      <c r="N112" s="1" t="s">
        <v>19</v>
      </c>
    </row>
    <row r="113" spans="1:14" x14ac:dyDescent="0.35">
      <c r="A113" t="s">
        <v>682</v>
      </c>
      <c r="B113" s="1" t="s">
        <v>683</v>
      </c>
      <c r="C113" s="2">
        <v>46035.717418981498</v>
      </c>
      <c r="D113" s="1" t="s">
        <v>684</v>
      </c>
      <c r="E113" s="1" t="s">
        <v>27</v>
      </c>
      <c r="F113" s="1" t="s">
        <v>685</v>
      </c>
      <c r="G113" s="1" t="s">
        <v>28</v>
      </c>
      <c r="H113" s="1" t="s">
        <v>29</v>
      </c>
      <c r="I113" s="1" t="s">
        <v>21</v>
      </c>
      <c r="J113" s="1" t="s">
        <v>17</v>
      </c>
      <c r="K113" s="2">
        <v>46035.7085069444</v>
      </c>
      <c r="L113" s="1" t="s">
        <v>135</v>
      </c>
      <c r="M113" s="1" t="s">
        <v>19</v>
      </c>
      <c r="N113" s="1" t="s">
        <v>26</v>
      </c>
    </row>
    <row r="114" spans="1:14" x14ac:dyDescent="0.35">
      <c r="A114" t="s">
        <v>686</v>
      </c>
      <c r="B114" s="1" t="s">
        <v>687</v>
      </c>
      <c r="C114" s="2">
        <v>46036.466180555602</v>
      </c>
      <c r="D114" s="1" t="s">
        <v>688</v>
      </c>
      <c r="E114" s="1" t="s">
        <v>14</v>
      </c>
      <c r="F114" s="1" t="s">
        <v>689</v>
      </c>
      <c r="G114" s="1" t="s">
        <v>157</v>
      </c>
      <c r="H114" s="1" t="s">
        <v>15</v>
      </c>
      <c r="I114" s="1" t="s">
        <v>64</v>
      </c>
      <c r="J114" s="1" t="s">
        <v>61</v>
      </c>
      <c r="K114" s="2">
        <v>46035.815856481502</v>
      </c>
      <c r="L114" s="1" t="s">
        <v>65</v>
      </c>
      <c r="M114" s="1" t="s">
        <v>19</v>
      </c>
      <c r="N114" s="1" t="s">
        <v>19</v>
      </c>
    </row>
    <row r="115" spans="1:14" x14ac:dyDescent="0.35">
      <c r="A115" t="s">
        <v>690</v>
      </c>
      <c r="B115" s="1" t="s">
        <v>691</v>
      </c>
      <c r="C115" s="2">
        <v>46036.397384259297</v>
      </c>
      <c r="D115" s="1" t="s">
        <v>692</v>
      </c>
      <c r="E115" s="1" t="s">
        <v>14</v>
      </c>
      <c r="F115" s="1" t="s">
        <v>693</v>
      </c>
      <c r="G115" s="1" t="s">
        <v>147</v>
      </c>
      <c r="H115" s="1" t="s">
        <v>15</v>
      </c>
      <c r="I115" s="1" t="s">
        <v>64</v>
      </c>
      <c r="J115" s="1" t="s">
        <v>61</v>
      </c>
      <c r="K115" s="2">
        <v>46035.823379629597</v>
      </c>
      <c r="L115" s="1" t="s">
        <v>65</v>
      </c>
      <c r="M115" s="1" t="s">
        <v>19</v>
      </c>
      <c r="N115" s="1" t="s">
        <v>19</v>
      </c>
    </row>
    <row r="116" spans="1:14" x14ac:dyDescent="0.35">
      <c r="A116" t="s">
        <v>694</v>
      </c>
      <c r="B116" s="1" t="s">
        <v>695</v>
      </c>
      <c r="C116" s="2">
        <v>46036.404895833301</v>
      </c>
      <c r="D116" s="1" t="s">
        <v>696</v>
      </c>
      <c r="E116" s="1" t="s">
        <v>14</v>
      </c>
      <c r="F116" s="1" t="s">
        <v>63</v>
      </c>
      <c r="G116" s="1" t="s">
        <v>147</v>
      </c>
      <c r="H116" s="1" t="s">
        <v>15</v>
      </c>
      <c r="I116" s="1" t="s">
        <v>64</v>
      </c>
      <c r="J116" s="1" t="s">
        <v>61</v>
      </c>
      <c r="K116" s="2">
        <v>46035.828553240703</v>
      </c>
      <c r="L116" s="1" t="s">
        <v>18</v>
      </c>
      <c r="M116" s="1" t="s">
        <v>19</v>
      </c>
      <c r="N116" s="1" t="s">
        <v>19</v>
      </c>
    </row>
    <row r="117" spans="1:14" x14ac:dyDescent="0.35">
      <c r="A117" t="s">
        <v>697</v>
      </c>
      <c r="B117" s="1" t="s">
        <v>698</v>
      </c>
      <c r="C117" s="2">
        <v>46036.372662037</v>
      </c>
      <c r="D117" s="1" t="s">
        <v>699</v>
      </c>
      <c r="E117" s="1" t="s">
        <v>22</v>
      </c>
      <c r="F117" s="1" t="s">
        <v>700</v>
      </c>
      <c r="G117" s="1" t="s">
        <v>23</v>
      </c>
      <c r="H117" s="1" t="s">
        <v>24</v>
      </c>
      <c r="I117" s="1" t="s">
        <v>21</v>
      </c>
      <c r="J117" s="1" t="s">
        <v>17</v>
      </c>
      <c r="K117" s="2">
        <v>46036.368553240703</v>
      </c>
      <c r="L117" s="1" t="s">
        <v>135</v>
      </c>
      <c r="M117" s="1" t="s">
        <v>19</v>
      </c>
      <c r="N117" s="1" t="s">
        <v>26</v>
      </c>
    </row>
    <row r="118" spans="1:14" x14ac:dyDescent="0.35">
      <c r="A118" t="s">
        <v>701</v>
      </c>
      <c r="B118" s="1" t="s">
        <v>702</v>
      </c>
      <c r="C118" s="2">
        <v>46036.381666666697</v>
      </c>
      <c r="D118" s="1" t="s">
        <v>703</v>
      </c>
      <c r="E118" s="1" t="s">
        <v>56</v>
      </c>
      <c r="F118" s="1" t="s">
        <v>704</v>
      </c>
      <c r="G118" s="1" t="s">
        <v>31</v>
      </c>
      <c r="H118" s="1" t="s">
        <v>31</v>
      </c>
      <c r="I118" s="1" t="s">
        <v>21</v>
      </c>
      <c r="J118" s="1" t="s">
        <v>43</v>
      </c>
      <c r="K118" s="2">
        <v>46036.377048611103</v>
      </c>
      <c r="L118" s="1" t="s">
        <v>135</v>
      </c>
      <c r="M118" s="1" t="s">
        <v>19</v>
      </c>
      <c r="N118" s="1" t="s">
        <v>19</v>
      </c>
    </row>
    <row r="119" spans="1:14" x14ac:dyDescent="0.35">
      <c r="A119" t="s">
        <v>705</v>
      </c>
      <c r="B119" s="1" t="s">
        <v>706</v>
      </c>
      <c r="C119" s="2">
        <v>46036.433506944399</v>
      </c>
      <c r="D119" s="1" t="s">
        <v>707</v>
      </c>
      <c r="E119" s="1" t="s">
        <v>708</v>
      </c>
      <c r="F119" s="1" t="s">
        <v>709</v>
      </c>
      <c r="G119" s="1" t="s">
        <v>39</v>
      </c>
      <c r="H119" s="1" t="s">
        <v>39</v>
      </c>
      <c r="I119" s="1" t="s">
        <v>49</v>
      </c>
      <c r="J119" s="1" t="s">
        <v>43</v>
      </c>
      <c r="K119" s="2">
        <v>46036.425833333298</v>
      </c>
      <c r="L119" s="1" t="s">
        <v>135</v>
      </c>
      <c r="M119" s="1" t="s">
        <v>19</v>
      </c>
      <c r="N119" s="1" t="s">
        <v>26</v>
      </c>
    </row>
    <row r="120" spans="1:14" x14ac:dyDescent="0.35">
      <c r="A120" t="s">
        <v>710</v>
      </c>
      <c r="B120" s="1" t="s">
        <v>711</v>
      </c>
      <c r="C120" s="2">
        <v>46036.4311689815</v>
      </c>
      <c r="D120" s="1" t="s">
        <v>712</v>
      </c>
      <c r="E120" s="1" t="s">
        <v>27</v>
      </c>
      <c r="F120" s="1" t="s">
        <v>713</v>
      </c>
      <c r="G120" s="1" t="s">
        <v>28</v>
      </c>
      <c r="H120" s="1" t="s">
        <v>29</v>
      </c>
      <c r="I120" s="1" t="s">
        <v>21</v>
      </c>
      <c r="J120" s="1" t="s">
        <v>17</v>
      </c>
      <c r="K120" s="2">
        <v>46036.427499999998</v>
      </c>
      <c r="L120" s="1" t="s">
        <v>135</v>
      </c>
      <c r="M120" s="1" t="s">
        <v>19</v>
      </c>
      <c r="N120" s="1" t="s">
        <v>26</v>
      </c>
    </row>
    <row r="121" spans="1:14" x14ac:dyDescent="0.35">
      <c r="A121" t="s">
        <v>714</v>
      </c>
      <c r="B121" s="1" t="s">
        <v>715</v>
      </c>
      <c r="C121" s="2">
        <v>46051.475497685198</v>
      </c>
      <c r="D121" s="1" t="s">
        <v>716</v>
      </c>
      <c r="E121" s="1" t="s">
        <v>22</v>
      </c>
      <c r="F121" s="1" t="s">
        <v>717</v>
      </c>
      <c r="G121" s="1" t="s">
        <v>24</v>
      </c>
      <c r="H121" s="1" t="s">
        <v>24</v>
      </c>
      <c r="I121" s="1" t="s">
        <v>21</v>
      </c>
      <c r="J121" s="1" t="s">
        <v>17</v>
      </c>
      <c r="K121" s="2">
        <v>46036.442002314798</v>
      </c>
      <c r="L121" s="1" t="s">
        <v>135</v>
      </c>
      <c r="M121" s="1" t="s">
        <v>19</v>
      </c>
      <c r="N121" s="1" t="s">
        <v>19</v>
      </c>
    </row>
    <row r="122" spans="1:14" x14ac:dyDescent="0.35">
      <c r="A122" t="s">
        <v>718</v>
      </c>
      <c r="B122" s="1" t="s">
        <v>719</v>
      </c>
      <c r="C122" s="2">
        <v>46036.641041666699</v>
      </c>
      <c r="D122" s="1" t="s">
        <v>720</v>
      </c>
      <c r="E122" s="1" t="s">
        <v>37</v>
      </c>
      <c r="F122" s="1" t="s">
        <v>721</v>
      </c>
      <c r="G122" s="1" t="s">
        <v>99</v>
      </c>
      <c r="H122" s="1" t="s">
        <v>42</v>
      </c>
      <c r="I122" s="1" t="s">
        <v>21</v>
      </c>
      <c r="J122" s="1" t="s">
        <v>17</v>
      </c>
      <c r="K122" s="2">
        <v>46036.478437500002</v>
      </c>
      <c r="L122" s="1" t="s">
        <v>135</v>
      </c>
      <c r="M122" s="1" t="s">
        <v>19</v>
      </c>
      <c r="N122" s="1" t="s">
        <v>19</v>
      </c>
    </row>
    <row r="123" spans="1:14" x14ac:dyDescent="0.35">
      <c r="A123" t="s">
        <v>722</v>
      </c>
      <c r="B123" s="1" t="s">
        <v>723</v>
      </c>
      <c r="C123" s="2">
        <v>46036.490277777797</v>
      </c>
      <c r="D123" s="1" t="s">
        <v>724</v>
      </c>
      <c r="E123" s="1" t="s">
        <v>81</v>
      </c>
      <c r="F123" s="1" t="s">
        <v>725</v>
      </c>
      <c r="G123" s="1" t="s">
        <v>84</v>
      </c>
      <c r="H123" s="1" t="s">
        <v>39</v>
      </c>
      <c r="I123" s="1" t="s">
        <v>21</v>
      </c>
      <c r="J123" s="1" t="s">
        <v>17</v>
      </c>
      <c r="K123" s="2">
        <v>46036.487604166701</v>
      </c>
      <c r="L123" s="1" t="s">
        <v>135</v>
      </c>
      <c r="M123" s="1" t="s">
        <v>19</v>
      </c>
      <c r="N123" s="1" t="s">
        <v>26</v>
      </c>
    </row>
    <row r="124" spans="1:14" x14ac:dyDescent="0.35">
      <c r="A124" t="s">
        <v>726</v>
      </c>
      <c r="B124" s="1" t="s">
        <v>727</v>
      </c>
      <c r="C124" s="2">
        <v>46036.4941203704</v>
      </c>
      <c r="D124" s="1" t="s">
        <v>728</v>
      </c>
      <c r="E124" s="1" t="s">
        <v>27</v>
      </c>
      <c r="F124" s="1" t="s">
        <v>729</v>
      </c>
      <c r="G124" s="1" t="s">
        <v>28</v>
      </c>
      <c r="H124" s="1" t="s">
        <v>29</v>
      </c>
      <c r="I124" s="1" t="s">
        <v>21</v>
      </c>
      <c r="J124" s="1" t="s">
        <v>17</v>
      </c>
      <c r="K124" s="2">
        <v>46036.490173611099</v>
      </c>
      <c r="L124" s="1" t="s">
        <v>135</v>
      </c>
      <c r="M124" s="1" t="s">
        <v>19</v>
      </c>
      <c r="N124" s="1" t="s">
        <v>26</v>
      </c>
    </row>
    <row r="125" spans="1:14" x14ac:dyDescent="0.35">
      <c r="A125" t="s">
        <v>730</v>
      </c>
      <c r="B125" s="1" t="s">
        <v>731</v>
      </c>
      <c r="C125" s="2">
        <v>46036.495868055601</v>
      </c>
      <c r="D125" s="1" t="s">
        <v>732</v>
      </c>
      <c r="E125" s="1" t="s">
        <v>83</v>
      </c>
      <c r="F125" s="1" t="s">
        <v>733</v>
      </c>
      <c r="G125" s="1" t="s">
        <v>166</v>
      </c>
      <c r="H125" s="1" t="s">
        <v>151</v>
      </c>
      <c r="I125" s="1" t="s">
        <v>21</v>
      </c>
      <c r="J125" s="1" t="s">
        <v>17</v>
      </c>
      <c r="K125" s="2">
        <v>46036.493032407401</v>
      </c>
      <c r="L125" s="1" t="s">
        <v>135</v>
      </c>
      <c r="M125" s="1" t="s">
        <v>19</v>
      </c>
      <c r="N125" s="1" t="s">
        <v>19</v>
      </c>
    </row>
    <row r="126" spans="1:14" x14ac:dyDescent="0.35">
      <c r="A126" t="s">
        <v>734</v>
      </c>
      <c r="B126" s="1" t="s">
        <v>735</v>
      </c>
      <c r="C126" s="2">
        <v>46037.5097916667</v>
      </c>
      <c r="D126" s="1" t="s">
        <v>736</v>
      </c>
      <c r="E126" s="1" t="s">
        <v>22</v>
      </c>
      <c r="F126" s="1" t="s">
        <v>737</v>
      </c>
      <c r="G126" s="1" t="s">
        <v>23</v>
      </c>
      <c r="H126" s="1" t="s">
        <v>24</v>
      </c>
      <c r="I126" s="1" t="s">
        <v>21</v>
      </c>
      <c r="J126" s="1" t="s">
        <v>17</v>
      </c>
      <c r="K126" s="2">
        <v>46036.498483796298</v>
      </c>
      <c r="L126" s="1" t="s">
        <v>135</v>
      </c>
      <c r="M126" s="1" t="s">
        <v>19</v>
      </c>
      <c r="N126" s="1" t="s">
        <v>19</v>
      </c>
    </row>
    <row r="127" spans="1:14" x14ac:dyDescent="0.35">
      <c r="A127" t="s">
        <v>738</v>
      </c>
      <c r="B127" s="1" t="s">
        <v>739</v>
      </c>
      <c r="C127" s="2">
        <v>46048.634097222202</v>
      </c>
      <c r="D127" s="1" t="s">
        <v>740</v>
      </c>
      <c r="E127" s="1" t="s">
        <v>116</v>
      </c>
      <c r="F127" s="1" t="s">
        <v>36</v>
      </c>
      <c r="G127" s="1" t="s">
        <v>36</v>
      </c>
      <c r="H127" s="1" t="s">
        <v>36</v>
      </c>
      <c r="I127" s="1" t="s">
        <v>49</v>
      </c>
      <c r="J127" s="1" t="s">
        <v>17</v>
      </c>
      <c r="K127" s="2">
        <v>46036.502581018503</v>
      </c>
      <c r="L127" s="1" t="s">
        <v>135</v>
      </c>
      <c r="M127" s="1" t="s">
        <v>19</v>
      </c>
      <c r="N127" s="1" t="s">
        <v>26</v>
      </c>
    </row>
    <row r="128" spans="1:14" x14ac:dyDescent="0.35">
      <c r="A128" t="s">
        <v>741</v>
      </c>
      <c r="B128" s="1" t="s">
        <v>742</v>
      </c>
      <c r="C128" s="2">
        <v>46037.6804513889</v>
      </c>
      <c r="D128" s="1" t="s">
        <v>743</v>
      </c>
      <c r="E128" s="1" t="s">
        <v>41</v>
      </c>
      <c r="F128" s="1" t="s">
        <v>744</v>
      </c>
      <c r="G128" s="1" t="s">
        <v>28</v>
      </c>
      <c r="H128" s="1" t="s">
        <v>29</v>
      </c>
      <c r="I128" s="1" t="s">
        <v>21</v>
      </c>
      <c r="J128" s="1" t="s">
        <v>17</v>
      </c>
      <c r="K128" s="2">
        <v>46036.553449074097</v>
      </c>
      <c r="L128" s="1" t="s">
        <v>135</v>
      </c>
      <c r="M128" s="1" t="s">
        <v>19</v>
      </c>
      <c r="N128" s="1" t="s">
        <v>26</v>
      </c>
    </row>
    <row r="129" spans="1:14" x14ac:dyDescent="0.35">
      <c r="A129" t="s">
        <v>745</v>
      </c>
      <c r="B129" s="1" t="s">
        <v>746</v>
      </c>
      <c r="C129" s="2">
        <v>46036.687743055598</v>
      </c>
      <c r="D129" s="1" t="s">
        <v>747</v>
      </c>
      <c r="E129" s="1" t="s">
        <v>44</v>
      </c>
      <c r="F129" s="1" t="s">
        <v>748</v>
      </c>
      <c r="G129" s="1" t="s">
        <v>99</v>
      </c>
      <c r="H129" s="1" t="s">
        <v>42</v>
      </c>
      <c r="I129" s="1" t="s">
        <v>21</v>
      </c>
      <c r="J129" s="1" t="s">
        <v>17</v>
      </c>
      <c r="K129" s="2">
        <v>46036.664594907401</v>
      </c>
      <c r="L129" s="1" t="s">
        <v>135</v>
      </c>
      <c r="M129" s="1" t="s">
        <v>19</v>
      </c>
      <c r="N129" s="1" t="s">
        <v>26</v>
      </c>
    </row>
    <row r="130" spans="1:14" x14ac:dyDescent="0.35">
      <c r="A130" t="s">
        <v>749</v>
      </c>
      <c r="B130" s="1" t="s">
        <v>750</v>
      </c>
      <c r="C130" s="2">
        <v>46036.696539351899</v>
      </c>
      <c r="D130" s="1" t="s">
        <v>751</v>
      </c>
      <c r="E130" s="1" t="s">
        <v>30</v>
      </c>
      <c r="F130" s="1" t="s">
        <v>752</v>
      </c>
      <c r="G130" s="1" t="s">
        <v>31</v>
      </c>
      <c r="H130" s="1" t="s">
        <v>31</v>
      </c>
      <c r="I130" s="1" t="s">
        <v>21</v>
      </c>
      <c r="J130" s="1" t="s">
        <v>17</v>
      </c>
      <c r="K130" s="2">
        <v>46036.690127314803</v>
      </c>
      <c r="L130" s="1" t="s">
        <v>135</v>
      </c>
      <c r="M130" s="1" t="s">
        <v>19</v>
      </c>
      <c r="N130" s="1" t="s">
        <v>19</v>
      </c>
    </row>
    <row r="131" spans="1:14" x14ac:dyDescent="0.35">
      <c r="A131" t="s">
        <v>753</v>
      </c>
      <c r="B131" s="1" t="s">
        <v>754</v>
      </c>
      <c r="C131" s="2">
        <v>46037.547708333303</v>
      </c>
      <c r="D131" s="1" t="s">
        <v>755</v>
      </c>
      <c r="E131" s="1" t="s">
        <v>140</v>
      </c>
      <c r="F131" s="1" t="s">
        <v>756</v>
      </c>
      <c r="G131" s="1" t="s">
        <v>127</v>
      </c>
      <c r="H131" s="1" t="s">
        <v>172</v>
      </c>
      <c r="I131" s="1" t="s">
        <v>21</v>
      </c>
      <c r="J131" s="1" t="s">
        <v>17</v>
      </c>
      <c r="K131" s="2">
        <v>46037.364780092597</v>
      </c>
      <c r="L131" s="1" t="s">
        <v>135</v>
      </c>
      <c r="M131" s="1" t="s">
        <v>19</v>
      </c>
      <c r="N131" s="1" t="s">
        <v>26</v>
      </c>
    </row>
    <row r="132" spans="1:14" x14ac:dyDescent="0.35">
      <c r="A132" t="s">
        <v>757</v>
      </c>
      <c r="B132" s="1" t="s">
        <v>758</v>
      </c>
      <c r="C132" s="2">
        <v>46037.584305555603</v>
      </c>
      <c r="D132" s="1" t="s">
        <v>759</v>
      </c>
      <c r="E132" s="1" t="s">
        <v>81</v>
      </c>
      <c r="F132" s="1" t="s">
        <v>760</v>
      </c>
      <c r="G132" s="1" t="s">
        <v>73</v>
      </c>
      <c r="H132" s="1" t="s">
        <v>42</v>
      </c>
      <c r="I132" s="1" t="s">
        <v>21</v>
      </c>
      <c r="J132" s="1" t="s">
        <v>17</v>
      </c>
      <c r="K132" s="2">
        <v>46037.368032407401</v>
      </c>
      <c r="L132" s="1" t="s">
        <v>135</v>
      </c>
      <c r="M132" s="1" t="s">
        <v>19</v>
      </c>
      <c r="N132" s="1" t="s">
        <v>26</v>
      </c>
    </row>
    <row r="133" spans="1:14" x14ac:dyDescent="0.35">
      <c r="A133" t="s">
        <v>761</v>
      </c>
      <c r="B133" s="1" t="s">
        <v>762</v>
      </c>
      <c r="C133" s="2">
        <v>46037.455682870401</v>
      </c>
      <c r="D133" s="1" t="s">
        <v>763</v>
      </c>
      <c r="E133" s="1" t="s">
        <v>95</v>
      </c>
      <c r="F133" s="1" t="s">
        <v>764</v>
      </c>
      <c r="G133" s="1" t="s">
        <v>25</v>
      </c>
      <c r="H133" s="1" t="s">
        <v>25</v>
      </c>
      <c r="I133" s="1" t="s">
        <v>49</v>
      </c>
      <c r="J133" s="1" t="s">
        <v>17</v>
      </c>
      <c r="K133" s="2">
        <v>46037.450960648202</v>
      </c>
      <c r="L133" s="1" t="s">
        <v>135</v>
      </c>
      <c r="M133" s="1" t="s">
        <v>19</v>
      </c>
      <c r="N133" s="1" t="s">
        <v>26</v>
      </c>
    </row>
    <row r="134" spans="1:14" x14ac:dyDescent="0.35">
      <c r="A134" t="s">
        <v>765</v>
      </c>
      <c r="B134" s="1" t="s">
        <v>766</v>
      </c>
      <c r="C134" s="2">
        <v>46048.635023148097</v>
      </c>
      <c r="D134" s="1" t="s">
        <v>767</v>
      </c>
      <c r="E134" s="1" t="s">
        <v>97</v>
      </c>
      <c r="F134" s="1" t="s">
        <v>768</v>
      </c>
      <c r="G134" s="1" t="s">
        <v>73</v>
      </c>
      <c r="H134" s="1" t="s">
        <v>42</v>
      </c>
      <c r="I134" s="1" t="s">
        <v>21</v>
      </c>
      <c r="J134" s="1" t="s">
        <v>17</v>
      </c>
      <c r="K134" s="2">
        <v>46037.485300925902</v>
      </c>
      <c r="L134" s="1" t="s">
        <v>135</v>
      </c>
      <c r="M134" s="1" t="s">
        <v>19</v>
      </c>
      <c r="N134" s="1" t="s">
        <v>26</v>
      </c>
    </row>
    <row r="135" spans="1:14" x14ac:dyDescent="0.35">
      <c r="A135" t="s">
        <v>769</v>
      </c>
      <c r="B135" s="1" t="s">
        <v>770</v>
      </c>
      <c r="C135" s="2">
        <v>46037.492835648103</v>
      </c>
      <c r="D135" s="1" t="s">
        <v>771</v>
      </c>
      <c r="E135" s="1" t="s">
        <v>32</v>
      </c>
      <c r="F135" s="1" t="s">
        <v>772</v>
      </c>
      <c r="G135" s="1" t="s">
        <v>155</v>
      </c>
      <c r="H135" s="1" t="s">
        <v>33</v>
      </c>
      <c r="I135" s="1" t="s">
        <v>21</v>
      </c>
      <c r="J135" s="1" t="s">
        <v>17</v>
      </c>
      <c r="K135" s="2">
        <v>46037.485740740703</v>
      </c>
      <c r="L135" s="1" t="s">
        <v>135</v>
      </c>
      <c r="M135" s="1" t="s">
        <v>19</v>
      </c>
      <c r="N135" s="1" t="s">
        <v>19</v>
      </c>
    </row>
    <row r="136" spans="1:14" x14ac:dyDescent="0.35">
      <c r="A136" t="s">
        <v>773</v>
      </c>
      <c r="B136" s="1" t="s">
        <v>774</v>
      </c>
      <c r="C136" s="2">
        <v>46051.476504629602</v>
      </c>
      <c r="D136" s="1" t="s">
        <v>775</v>
      </c>
      <c r="E136" s="1" t="s">
        <v>22</v>
      </c>
      <c r="F136" s="1" t="s">
        <v>776</v>
      </c>
      <c r="G136" s="1" t="s">
        <v>24</v>
      </c>
      <c r="H136" s="1" t="s">
        <v>24</v>
      </c>
      <c r="I136" s="1" t="s">
        <v>21</v>
      </c>
      <c r="J136" s="1" t="s">
        <v>17</v>
      </c>
      <c r="K136" s="2">
        <v>46037.4909722222</v>
      </c>
      <c r="L136" s="1" t="s">
        <v>135</v>
      </c>
      <c r="M136" s="1" t="s">
        <v>19</v>
      </c>
      <c r="N136" s="1" t="s">
        <v>19</v>
      </c>
    </row>
    <row r="137" spans="1:14" x14ac:dyDescent="0.35">
      <c r="A137" t="s">
        <v>777</v>
      </c>
      <c r="B137" s="1" t="s">
        <v>778</v>
      </c>
      <c r="C137" s="2">
        <v>46037.5016203704</v>
      </c>
      <c r="D137" s="1" t="s">
        <v>779</v>
      </c>
      <c r="E137" s="1" t="s">
        <v>27</v>
      </c>
      <c r="F137" s="1" t="s">
        <v>780</v>
      </c>
      <c r="G137" s="1" t="s">
        <v>28</v>
      </c>
      <c r="H137" s="1" t="s">
        <v>29</v>
      </c>
      <c r="I137" s="1" t="s">
        <v>21</v>
      </c>
      <c r="J137" s="1" t="s">
        <v>17</v>
      </c>
      <c r="K137" s="2">
        <v>46037.498935185198</v>
      </c>
      <c r="L137" s="1" t="s">
        <v>135</v>
      </c>
      <c r="M137" s="1" t="s">
        <v>19</v>
      </c>
      <c r="N137" s="1" t="s">
        <v>26</v>
      </c>
    </row>
    <row r="138" spans="1:14" x14ac:dyDescent="0.35">
      <c r="A138" t="s">
        <v>781</v>
      </c>
      <c r="B138" s="1" t="s">
        <v>782</v>
      </c>
      <c r="C138" s="2">
        <v>46051.477245370399</v>
      </c>
      <c r="D138" s="1" t="s">
        <v>783</v>
      </c>
      <c r="E138" s="1" t="s">
        <v>22</v>
      </c>
      <c r="F138" s="1" t="s">
        <v>784</v>
      </c>
      <c r="G138" s="1" t="s">
        <v>24</v>
      </c>
      <c r="H138" s="1" t="s">
        <v>24</v>
      </c>
      <c r="I138" s="1" t="s">
        <v>21</v>
      </c>
      <c r="J138" s="1" t="s">
        <v>17</v>
      </c>
      <c r="K138" s="2">
        <v>46037.501354166699</v>
      </c>
      <c r="L138" s="1" t="s">
        <v>135</v>
      </c>
      <c r="M138" s="1" t="s">
        <v>19</v>
      </c>
      <c r="N138" s="1" t="s">
        <v>19</v>
      </c>
    </row>
    <row r="139" spans="1:14" x14ac:dyDescent="0.35">
      <c r="A139" t="s">
        <v>785</v>
      </c>
      <c r="B139" s="1" t="s">
        <v>786</v>
      </c>
      <c r="C139" s="2">
        <v>46037.507696759298</v>
      </c>
      <c r="D139" s="1" t="s">
        <v>787</v>
      </c>
      <c r="E139" s="1" t="s">
        <v>95</v>
      </c>
      <c r="F139" s="1" t="s">
        <v>788</v>
      </c>
      <c r="G139" s="1" t="s">
        <v>152</v>
      </c>
      <c r="H139" s="1" t="s">
        <v>39</v>
      </c>
      <c r="I139" s="1" t="s">
        <v>21</v>
      </c>
      <c r="J139" s="1" t="s">
        <v>17</v>
      </c>
      <c r="K139" s="2">
        <v>46037.503414351901</v>
      </c>
      <c r="L139" s="1" t="s">
        <v>135</v>
      </c>
      <c r="M139" s="1" t="s">
        <v>19</v>
      </c>
      <c r="N139" s="1" t="s">
        <v>26</v>
      </c>
    </row>
    <row r="140" spans="1:14" x14ac:dyDescent="0.35">
      <c r="A140" t="s">
        <v>789</v>
      </c>
      <c r="B140" s="1" t="s">
        <v>790</v>
      </c>
      <c r="C140" s="2">
        <v>46037.558067129597</v>
      </c>
      <c r="D140" s="1" t="s">
        <v>791</v>
      </c>
      <c r="E140" s="1" t="s">
        <v>85</v>
      </c>
      <c r="F140" s="1" t="s">
        <v>792</v>
      </c>
      <c r="G140" s="1" t="s">
        <v>180</v>
      </c>
      <c r="H140" s="1" t="s">
        <v>42</v>
      </c>
      <c r="I140" s="1" t="s">
        <v>21</v>
      </c>
      <c r="J140" s="1" t="s">
        <v>17</v>
      </c>
      <c r="K140" s="2">
        <v>46037.551574074103</v>
      </c>
      <c r="L140" s="1" t="s">
        <v>135</v>
      </c>
      <c r="M140" s="1" t="s">
        <v>19</v>
      </c>
      <c r="N140" s="1" t="s">
        <v>101</v>
      </c>
    </row>
    <row r="141" spans="1:14" x14ac:dyDescent="0.35">
      <c r="A141" t="s">
        <v>793</v>
      </c>
      <c r="B141" s="1" t="s">
        <v>794</v>
      </c>
      <c r="C141" s="2">
        <v>46037.600613425901</v>
      </c>
      <c r="D141" s="1" t="s">
        <v>795</v>
      </c>
      <c r="E141" s="1" t="s">
        <v>110</v>
      </c>
      <c r="F141" s="1" t="s">
        <v>796</v>
      </c>
      <c r="G141" s="1" t="s">
        <v>797</v>
      </c>
      <c r="H141" s="1" t="s">
        <v>29</v>
      </c>
      <c r="I141" s="1" t="s">
        <v>21</v>
      </c>
      <c r="J141" s="1" t="s">
        <v>17</v>
      </c>
      <c r="K141" s="2">
        <v>46037.552060185197</v>
      </c>
      <c r="L141" s="1" t="s">
        <v>135</v>
      </c>
      <c r="M141" s="1" t="s">
        <v>19</v>
      </c>
      <c r="N141" s="1" t="s">
        <v>26</v>
      </c>
    </row>
    <row r="142" spans="1:14" x14ac:dyDescent="0.35">
      <c r="A142" t="s">
        <v>798</v>
      </c>
      <c r="B142" s="1" t="s">
        <v>799</v>
      </c>
      <c r="C142" s="2">
        <v>46037.606400463003</v>
      </c>
      <c r="D142" s="1" t="s">
        <v>800</v>
      </c>
      <c r="E142" s="1" t="s">
        <v>34</v>
      </c>
      <c r="F142" s="1" t="s">
        <v>801</v>
      </c>
      <c r="G142" s="1" t="s">
        <v>36</v>
      </c>
      <c r="H142" s="1" t="s">
        <v>36</v>
      </c>
      <c r="I142" s="1" t="s">
        <v>21</v>
      </c>
      <c r="J142" s="1" t="s">
        <v>17</v>
      </c>
      <c r="K142" s="2">
        <v>46037.602152777799</v>
      </c>
      <c r="L142" s="1" t="s">
        <v>135</v>
      </c>
      <c r="M142" s="1" t="s">
        <v>19</v>
      </c>
      <c r="N142" s="1" t="s">
        <v>26</v>
      </c>
    </row>
    <row r="143" spans="1:14" x14ac:dyDescent="0.35">
      <c r="A143" t="s">
        <v>802</v>
      </c>
      <c r="B143" s="1" t="s">
        <v>803</v>
      </c>
      <c r="C143" s="2">
        <v>46037.611631944397</v>
      </c>
      <c r="D143" s="1" t="s">
        <v>804</v>
      </c>
      <c r="E143" s="1" t="s">
        <v>22</v>
      </c>
      <c r="F143" s="1" t="s">
        <v>805</v>
      </c>
      <c r="G143" s="1" t="s">
        <v>24</v>
      </c>
      <c r="H143" s="1" t="s">
        <v>24</v>
      </c>
      <c r="I143" s="1" t="s">
        <v>21</v>
      </c>
      <c r="J143" s="1" t="s">
        <v>17</v>
      </c>
      <c r="K143" s="2">
        <v>46037.607835648101</v>
      </c>
      <c r="L143" s="1" t="s">
        <v>135</v>
      </c>
      <c r="M143" s="1" t="s">
        <v>19</v>
      </c>
      <c r="N143" s="1" t="s">
        <v>26</v>
      </c>
    </row>
    <row r="144" spans="1:14" x14ac:dyDescent="0.35">
      <c r="A144" t="s">
        <v>806</v>
      </c>
      <c r="B144" s="1" t="s">
        <v>807</v>
      </c>
      <c r="C144" s="2">
        <v>46048.643229166701</v>
      </c>
      <c r="D144" s="1" t="s">
        <v>808</v>
      </c>
      <c r="E144" s="1" t="s">
        <v>174</v>
      </c>
      <c r="F144" s="1" t="s">
        <v>809</v>
      </c>
      <c r="G144" s="1" t="s">
        <v>169</v>
      </c>
      <c r="H144" s="1" t="s">
        <v>15</v>
      </c>
      <c r="I144" s="1" t="s">
        <v>21</v>
      </c>
      <c r="J144" s="1" t="s">
        <v>43</v>
      </c>
      <c r="K144" s="2">
        <v>46037.616145833301</v>
      </c>
      <c r="L144" s="1" t="s">
        <v>135</v>
      </c>
      <c r="M144" s="1" t="s">
        <v>19</v>
      </c>
      <c r="N144" s="1" t="s">
        <v>19</v>
      </c>
    </row>
    <row r="145" spans="1:14" x14ac:dyDescent="0.35">
      <c r="A145" t="s">
        <v>810</v>
      </c>
      <c r="B145" s="1" t="s">
        <v>811</v>
      </c>
      <c r="C145" s="2">
        <v>46038.632071759297</v>
      </c>
      <c r="D145" s="1" t="s">
        <v>812</v>
      </c>
      <c r="E145" s="1" t="s">
        <v>68</v>
      </c>
      <c r="F145" s="1" t="s">
        <v>813</v>
      </c>
      <c r="G145" s="1" t="s">
        <v>46</v>
      </c>
      <c r="H145" s="1" t="s">
        <v>46</v>
      </c>
      <c r="I145" s="1" t="s">
        <v>21</v>
      </c>
      <c r="J145" s="1" t="s">
        <v>43</v>
      </c>
      <c r="K145" s="2">
        <v>46037.620798611097</v>
      </c>
      <c r="L145" s="1" t="s">
        <v>135</v>
      </c>
      <c r="M145" s="1" t="s">
        <v>19</v>
      </c>
      <c r="N145" s="1" t="s">
        <v>19</v>
      </c>
    </row>
    <row r="146" spans="1:14" x14ac:dyDescent="0.35">
      <c r="A146" t="s">
        <v>814</v>
      </c>
      <c r="B146" s="1" t="s">
        <v>815</v>
      </c>
      <c r="C146" s="2">
        <v>46037.649629629603</v>
      </c>
      <c r="D146" s="1" t="s">
        <v>816</v>
      </c>
      <c r="E146" s="1" t="s">
        <v>115</v>
      </c>
      <c r="F146" s="1" t="s">
        <v>102</v>
      </c>
      <c r="G146" s="1" t="s">
        <v>80</v>
      </c>
      <c r="H146" s="1" t="s">
        <v>146</v>
      </c>
      <c r="I146" s="1" t="s">
        <v>21</v>
      </c>
      <c r="J146" s="1" t="s">
        <v>17</v>
      </c>
      <c r="K146" s="2">
        <v>46037.641157407401</v>
      </c>
      <c r="L146" s="1" t="s">
        <v>135</v>
      </c>
      <c r="M146" s="1" t="s">
        <v>19</v>
      </c>
      <c r="N146" s="1" t="s">
        <v>19</v>
      </c>
    </row>
    <row r="147" spans="1:14" x14ac:dyDescent="0.35">
      <c r="A147" t="s">
        <v>817</v>
      </c>
      <c r="B147" s="1" t="s">
        <v>818</v>
      </c>
      <c r="C147" s="2">
        <v>46037.677002314798</v>
      </c>
      <c r="D147" s="1" t="s">
        <v>819</v>
      </c>
      <c r="E147" s="1" t="s">
        <v>62</v>
      </c>
      <c r="F147" s="1" t="s">
        <v>820</v>
      </c>
      <c r="G147" s="1" t="s">
        <v>131</v>
      </c>
      <c r="H147" s="1" t="s">
        <v>122</v>
      </c>
      <c r="I147" s="1" t="s">
        <v>16</v>
      </c>
      <c r="J147" s="1" t="s">
        <v>17</v>
      </c>
      <c r="K147" s="2">
        <v>46037.649537037003</v>
      </c>
      <c r="L147" s="1" t="s">
        <v>209</v>
      </c>
      <c r="M147" s="1" t="s">
        <v>19</v>
      </c>
      <c r="N147" s="1" t="s">
        <v>26</v>
      </c>
    </row>
    <row r="148" spans="1:14" x14ac:dyDescent="0.35">
      <c r="A148" t="s">
        <v>821</v>
      </c>
      <c r="B148" s="1" t="s">
        <v>822</v>
      </c>
      <c r="C148" s="2">
        <v>46051.505659722199</v>
      </c>
      <c r="D148" s="1" t="s">
        <v>823</v>
      </c>
      <c r="E148" s="1" t="s">
        <v>62</v>
      </c>
      <c r="F148" s="1" t="s">
        <v>824</v>
      </c>
      <c r="G148" s="1" t="s">
        <v>84</v>
      </c>
      <c r="H148" s="1" t="s">
        <v>39</v>
      </c>
      <c r="I148" s="1" t="s">
        <v>16</v>
      </c>
      <c r="J148" s="1" t="s">
        <v>17</v>
      </c>
      <c r="K148" s="2">
        <v>46037.660856481503</v>
      </c>
      <c r="L148" s="1" t="s">
        <v>209</v>
      </c>
      <c r="M148" s="1" t="s">
        <v>19</v>
      </c>
      <c r="N148" s="1" t="s">
        <v>26</v>
      </c>
    </row>
    <row r="149" spans="1:14" x14ac:dyDescent="0.35">
      <c r="A149" t="s">
        <v>825</v>
      </c>
      <c r="B149" s="1" t="s">
        <v>826</v>
      </c>
      <c r="C149" s="2">
        <v>46037.684618055602</v>
      </c>
      <c r="D149" s="1" t="s">
        <v>827</v>
      </c>
      <c r="E149" s="1" t="s">
        <v>62</v>
      </c>
      <c r="F149" s="1" t="s">
        <v>828</v>
      </c>
      <c r="G149" s="1" t="s">
        <v>164</v>
      </c>
      <c r="H149" s="1" t="s">
        <v>15</v>
      </c>
      <c r="I149" s="1" t="s">
        <v>64</v>
      </c>
      <c r="J149" s="1" t="s">
        <v>61</v>
      </c>
      <c r="K149" s="2">
        <v>46037.667384259301</v>
      </c>
      <c r="L149" s="1" t="s">
        <v>18</v>
      </c>
      <c r="M149" s="1" t="s">
        <v>19</v>
      </c>
      <c r="N149" s="1" t="s">
        <v>19</v>
      </c>
    </row>
    <row r="150" spans="1:14" x14ac:dyDescent="0.35">
      <c r="A150" t="s">
        <v>829</v>
      </c>
      <c r="B150" s="1" t="s">
        <v>830</v>
      </c>
      <c r="C150" s="2">
        <v>46038.425648148201</v>
      </c>
      <c r="D150" s="1" t="s">
        <v>831</v>
      </c>
      <c r="E150" s="1" t="s">
        <v>62</v>
      </c>
      <c r="F150" s="1" t="s">
        <v>832</v>
      </c>
      <c r="G150" s="1" t="s">
        <v>164</v>
      </c>
      <c r="H150" s="1" t="s">
        <v>15</v>
      </c>
      <c r="I150" s="1" t="s">
        <v>64</v>
      </c>
      <c r="J150" s="1" t="s">
        <v>61</v>
      </c>
      <c r="K150" s="2">
        <v>46037.670983796299</v>
      </c>
      <c r="L150" s="1" t="s">
        <v>18</v>
      </c>
      <c r="M150" s="1" t="s">
        <v>19</v>
      </c>
      <c r="N150" s="1" t="s">
        <v>19</v>
      </c>
    </row>
    <row r="151" spans="1:14" x14ac:dyDescent="0.35">
      <c r="A151" t="s">
        <v>833</v>
      </c>
      <c r="B151" s="1" t="s">
        <v>834</v>
      </c>
      <c r="C151" s="2">
        <v>46038.339699074102</v>
      </c>
      <c r="D151" s="1" t="s">
        <v>835</v>
      </c>
      <c r="E151" s="1" t="s">
        <v>123</v>
      </c>
      <c r="F151" s="1" t="s">
        <v>836</v>
      </c>
      <c r="G151" s="1" t="s">
        <v>35</v>
      </c>
      <c r="H151" s="1" t="s">
        <v>36</v>
      </c>
      <c r="I151" s="1" t="s">
        <v>21</v>
      </c>
      <c r="J151" s="1" t="s">
        <v>17</v>
      </c>
      <c r="K151" s="2">
        <v>46038.336990740703</v>
      </c>
      <c r="L151" s="1" t="s">
        <v>135</v>
      </c>
      <c r="M151" s="1" t="s">
        <v>19</v>
      </c>
      <c r="N151" s="1" t="s">
        <v>26</v>
      </c>
    </row>
    <row r="152" spans="1:14" x14ac:dyDescent="0.35">
      <c r="A152" t="s">
        <v>837</v>
      </c>
      <c r="B152" s="1" t="s">
        <v>838</v>
      </c>
      <c r="C152" s="2">
        <v>46038.347847222198</v>
      </c>
      <c r="D152" s="1" t="s">
        <v>839</v>
      </c>
      <c r="E152" s="1" t="s">
        <v>58</v>
      </c>
      <c r="F152" s="1" t="s">
        <v>840</v>
      </c>
      <c r="G152" s="1" t="s">
        <v>69</v>
      </c>
      <c r="H152" s="1" t="s">
        <v>46</v>
      </c>
      <c r="I152" s="1" t="s">
        <v>21</v>
      </c>
      <c r="J152" s="1" t="s">
        <v>43</v>
      </c>
      <c r="K152" s="2">
        <v>46038.345023148097</v>
      </c>
      <c r="L152" s="1" t="s">
        <v>135</v>
      </c>
      <c r="M152" s="1" t="s">
        <v>19</v>
      </c>
      <c r="N152" s="1" t="s">
        <v>26</v>
      </c>
    </row>
    <row r="153" spans="1:14" x14ac:dyDescent="0.35">
      <c r="A153" t="s">
        <v>841</v>
      </c>
      <c r="B153" s="1" t="s">
        <v>842</v>
      </c>
      <c r="C153" s="2">
        <v>46038.466469907398</v>
      </c>
      <c r="D153" s="1" t="s">
        <v>843</v>
      </c>
      <c r="E153" s="1" t="s">
        <v>62</v>
      </c>
      <c r="F153" s="1" t="s">
        <v>844</v>
      </c>
      <c r="G153" s="1" t="s">
        <v>845</v>
      </c>
      <c r="H153" s="1" t="s">
        <v>15</v>
      </c>
      <c r="I153" s="1" t="s">
        <v>21</v>
      </c>
      <c r="J153" s="1" t="s">
        <v>61</v>
      </c>
      <c r="K153" s="2">
        <v>46038.357928240701</v>
      </c>
      <c r="L153" s="1" t="s">
        <v>135</v>
      </c>
      <c r="M153" s="1" t="s">
        <v>19</v>
      </c>
      <c r="N153" s="1" t="s">
        <v>19</v>
      </c>
    </row>
    <row r="154" spans="1:14" x14ac:dyDescent="0.35">
      <c r="A154" t="s">
        <v>846</v>
      </c>
      <c r="B154" s="1" t="s">
        <v>847</v>
      </c>
      <c r="C154" s="2">
        <v>46038.441006944398</v>
      </c>
      <c r="D154" s="1" t="s">
        <v>848</v>
      </c>
      <c r="E154" s="1" t="s">
        <v>849</v>
      </c>
      <c r="F154" s="1" t="s">
        <v>850</v>
      </c>
      <c r="G154" s="1" t="s">
        <v>52</v>
      </c>
      <c r="H154" s="1" t="s">
        <v>42</v>
      </c>
      <c r="I154" s="1" t="s">
        <v>21</v>
      </c>
      <c r="J154" s="1" t="s">
        <v>17</v>
      </c>
      <c r="K154" s="2">
        <v>46038.432199074101</v>
      </c>
      <c r="L154" s="1" t="s">
        <v>135</v>
      </c>
      <c r="M154" s="1" t="s">
        <v>19</v>
      </c>
      <c r="N154" s="1" t="s">
        <v>26</v>
      </c>
    </row>
    <row r="155" spans="1:14" x14ac:dyDescent="0.35">
      <c r="A155" t="s">
        <v>851</v>
      </c>
      <c r="B155" s="1" t="s">
        <v>852</v>
      </c>
      <c r="C155" s="2">
        <v>46038.530358796299</v>
      </c>
      <c r="D155" s="1" t="s">
        <v>853</v>
      </c>
      <c r="E155" s="1" t="s">
        <v>65</v>
      </c>
      <c r="F155" s="1" t="s">
        <v>854</v>
      </c>
      <c r="G155" s="1" t="s">
        <v>147</v>
      </c>
      <c r="H155" s="1" t="s">
        <v>15</v>
      </c>
      <c r="I155" s="1" t="s">
        <v>64</v>
      </c>
      <c r="J155" s="1" t="s">
        <v>61</v>
      </c>
      <c r="K155" s="2">
        <v>46038.512361111098</v>
      </c>
      <c r="L155" s="1" t="s">
        <v>65</v>
      </c>
      <c r="M155" s="1" t="s">
        <v>19</v>
      </c>
      <c r="N155" s="1" t="s">
        <v>19</v>
      </c>
    </row>
    <row r="156" spans="1:14" x14ac:dyDescent="0.35">
      <c r="A156" t="s">
        <v>855</v>
      </c>
      <c r="B156" s="1" t="s">
        <v>856</v>
      </c>
      <c r="C156" s="2">
        <v>46038.557719907403</v>
      </c>
      <c r="D156" s="1" t="s">
        <v>857</v>
      </c>
      <c r="E156" s="1" t="s">
        <v>65</v>
      </c>
      <c r="F156" s="1" t="s">
        <v>161</v>
      </c>
      <c r="G156" s="1" t="s">
        <v>147</v>
      </c>
      <c r="H156" s="1" t="s">
        <v>15</v>
      </c>
      <c r="I156" s="1" t="s">
        <v>64</v>
      </c>
      <c r="J156" s="1" t="s">
        <v>61</v>
      </c>
      <c r="K156" s="2">
        <v>46038.519189814797</v>
      </c>
      <c r="L156" s="1" t="s">
        <v>65</v>
      </c>
      <c r="M156" s="1" t="s">
        <v>19</v>
      </c>
      <c r="N156" s="1" t="s">
        <v>19</v>
      </c>
    </row>
    <row r="157" spans="1:14" x14ac:dyDescent="0.35">
      <c r="A157" t="s">
        <v>858</v>
      </c>
      <c r="B157" s="1" t="s">
        <v>859</v>
      </c>
      <c r="C157" s="2">
        <v>46041.449780092596</v>
      </c>
      <c r="D157" s="1" t="s">
        <v>860</v>
      </c>
      <c r="E157" s="1" t="s">
        <v>115</v>
      </c>
      <c r="F157" s="1" t="s">
        <v>861</v>
      </c>
      <c r="G157" s="1" t="s">
        <v>25</v>
      </c>
      <c r="H157" s="1" t="s">
        <v>25</v>
      </c>
      <c r="I157" s="1" t="s">
        <v>21</v>
      </c>
      <c r="J157" s="1" t="s">
        <v>17</v>
      </c>
      <c r="K157" s="2">
        <v>46038.534583333298</v>
      </c>
      <c r="L157" s="1" t="s">
        <v>135</v>
      </c>
      <c r="M157" s="1" t="s">
        <v>19</v>
      </c>
      <c r="N157" s="1" t="s">
        <v>19</v>
      </c>
    </row>
    <row r="158" spans="1:14" x14ac:dyDescent="0.35">
      <c r="A158" t="s">
        <v>862</v>
      </c>
      <c r="B158" s="1" t="s">
        <v>863</v>
      </c>
      <c r="C158" s="2">
        <v>46042.471817129597</v>
      </c>
      <c r="D158" s="1" t="s">
        <v>864</v>
      </c>
      <c r="E158" s="1" t="s">
        <v>100</v>
      </c>
      <c r="F158" s="1" t="s">
        <v>865</v>
      </c>
      <c r="G158" s="1" t="s">
        <v>158</v>
      </c>
      <c r="H158" s="1" t="s">
        <v>39</v>
      </c>
      <c r="I158" s="1" t="s">
        <v>49</v>
      </c>
      <c r="J158" s="1" t="s">
        <v>17</v>
      </c>
      <c r="K158" s="2">
        <v>46038.665601851899</v>
      </c>
      <c r="L158" s="1" t="s">
        <v>135</v>
      </c>
      <c r="M158" s="1" t="s">
        <v>19</v>
      </c>
      <c r="N158" s="1" t="s">
        <v>19</v>
      </c>
    </row>
    <row r="159" spans="1:14" x14ac:dyDescent="0.35">
      <c r="A159" t="s">
        <v>866</v>
      </c>
      <c r="B159" s="1" t="s">
        <v>867</v>
      </c>
      <c r="C159" s="2">
        <v>46038.691504629598</v>
      </c>
      <c r="D159" s="1" t="s">
        <v>868</v>
      </c>
      <c r="E159" s="1" t="s">
        <v>48</v>
      </c>
      <c r="F159" s="1" t="s">
        <v>76</v>
      </c>
      <c r="G159" s="1" t="s">
        <v>80</v>
      </c>
      <c r="H159" s="1" t="s">
        <v>146</v>
      </c>
      <c r="I159" s="1" t="s">
        <v>21</v>
      </c>
      <c r="J159" s="1" t="s">
        <v>17</v>
      </c>
      <c r="K159" s="2">
        <v>46038.681747685201</v>
      </c>
      <c r="L159" s="1" t="s">
        <v>135</v>
      </c>
      <c r="M159" s="1" t="s">
        <v>19</v>
      </c>
      <c r="N159" s="1" t="s">
        <v>19</v>
      </c>
    </row>
    <row r="160" spans="1:14" x14ac:dyDescent="0.35">
      <c r="A160" t="s">
        <v>869</v>
      </c>
      <c r="B160" s="1" t="s">
        <v>870</v>
      </c>
      <c r="C160" s="2">
        <v>46041.349560185197</v>
      </c>
      <c r="D160" s="1" t="s">
        <v>871</v>
      </c>
      <c r="E160" s="1" t="s">
        <v>74</v>
      </c>
      <c r="F160" s="1" t="s">
        <v>872</v>
      </c>
      <c r="G160" s="1" t="s">
        <v>75</v>
      </c>
      <c r="H160" s="1" t="s">
        <v>121</v>
      </c>
      <c r="I160" s="1" t="s">
        <v>21</v>
      </c>
      <c r="J160" s="1" t="s">
        <v>17</v>
      </c>
      <c r="K160" s="2">
        <v>46041.345428240696</v>
      </c>
      <c r="L160" s="1" t="s">
        <v>135</v>
      </c>
      <c r="M160" s="1" t="s">
        <v>19</v>
      </c>
      <c r="N160" s="1" t="s">
        <v>26</v>
      </c>
    </row>
    <row r="161" spans="1:14" x14ac:dyDescent="0.35">
      <c r="A161" t="s">
        <v>873</v>
      </c>
      <c r="B161" s="1" t="s">
        <v>874</v>
      </c>
      <c r="C161" s="2">
        <v>46041.453321759298</v>
      </c>
      <c r="D161" s="1" t="s">
        <v>875</v>
      </c>
      <c r="E161" s="1" t="s">
        <v>112</v>
      </c>
      <c r="F161" s="1" t="s">
        <v>876</v>
      </c>
      <c r="G161" s="1" t="s">
        <v>57</v>
      </c>
      <c r="H161" s="1" t="s">
        <v>31</v>
      </c>
      <c r="I161" s="1" t="s">
        <v>21</v>
      </c>
      <c r="J161" s="1" t="s">
        <v>17</v>
      </c>
      <c r="K161" s="2">
        <v>46041.354328703703</v>
      </c>
      <c r="L161" s="1" t="s">
        <v>135</v>
      </c>
      <c r="M161" s="1" t="s">
        <v>19</v>
      </c>
      <c r="N161" s="1" t="s">
        <v>19</v>
      </c>
    </row>
    <row r="162" spans="1:14" x14ac:dyDescent="0.35">
      <c r="A162" t="s">
        <v>877</v>
      </c>
      <c r="B162" s="1" t="s">
        <v>878</v>
      </c>
      <c r="C162" s="2">
        <v>46041.416921296302</v>
      </c>
      <c r="D162" s="1" t="s">
        <v>879</v>
      </c>
      <c r="E162" s="1" t="s">
        <v>143</v>
      </c>
      <c r="F162" s="1" t="s">
        <v>880</v>
      </c>
      <c r="G162" s="1" t="s">
        <v>142</v>
      </c>
      <c r="H162" s="1" t="s">
        <v>15</v>
      </c>
      <c r="I162" s="1" t="s">
        <v>21</v>
      </c>
      <c r="J162" s="1" t="s">
        <v>43</v>
      </c>
      <c r="K162" s="2">
        <v>46041.413055555597</v>
      </c>
      <c r="L162" s="1" t="s">
        <v>135</v>
      </c>
      <c r="M162" s="1" t="s">
        <v>19</v>
      </c>
      <c r="N162" s="1" t="s">
        <v>19</v>
      </c>
    </row>
    <row r="163" spans="1:14" x14ac:dyDescent="0.35">
      <c r="A163" t="s">
        <v>881</v>
      </c>
      <c r="B163" s="1" t="s">
        <v>882</v>
      </c>
      <c r="C163" s="2">
        <v>46041.428981481498</v>
      </c>
      <c r="D163" s="1" t="s">
        <v>883</v>
      </c>
      <c r="E163" s="1" t="s">
        <v>37</v>
      </c>
      <c r="F163" s="1" t="s">
        <v>884</v>
      </c>
      <c r="G163" s="1" t="s">
        <v>38</v>
      </c>
      <c r="H163" s="1" t="s">
        <v>39</v>
      </c>
      <c r="I163" s="1" t="s">
        <v>21</v>
      </c>
      <c r="J163" s="1" t="s">
        <v>17</v>
      </c>
      <c r="K163" s="2">
        <v>46041.419259259303</v>
      </c>
      <c r="L163" s="1" t="s">
        <v>135</v>
      </c>
      <c r="M163" s="1" t="s">
        <v>19</v>
      </c>
      <c r="N163" s="1" t="s">
        <v>26</v>
      </c>
    </row>
    <row r="164" spans="1:14" x14ac:dyDescent="0.35">
      <c r="A164" t="s">
        <v>885</v>
      </c>
      <c r="B164" s="1" t="s">
        <v>886</v>
      </c>
      <c r="C164" s="2">
        <v>46041.427037037</v>
      </c>
      <c r="D164" s="1" t="s">
        <v>887</v>
      </c>
      <c r="E164" s="1" t="s">
        <v>27</v>
      </c>
      <c r="F164" s="1" t="s">
        <v>888</v>
      </c>
      <c r="G164" s="1" t="s">
        <v>28</v>
      </c>
      <c r="H164" s="1" t="s">
        <v>29</v>
      </c>
      <c r="I164" s="1" t="s">
        <v>21</v>
      </c>
      <c r="J164" s="1" t="s">
        <v>43</v>
      </c>
      <c r="K164" s="2">
        <v>46041.423483796301</v>
      </c>
      <c r="L164" s="1" t="s">
        <v>135</v>
      </c>
      <c r="M164" s="1" t="s">
        <v>19</v>
      </c>
      <c r="N164" s="1" t="s">
        <v>26</v>
      </c>
    </row>
    <row r="165" spans="1:14" x14ac:dyDescent="0.35">
      <c r="A165" t="s">
        <v>889</v>
      </c>
      <c r="B165" s="1" t="s">
        <v>890</v>
      </c>
      <c r="C165" s="2">
        <v>46041.435405092598</v>
      </c>
      <c r="D165" s="1" t="s">
        <v>891</v>
      </c>
      <c r="E165" s="1" t="s">
        <v>48</v>
      </c>
      <c r="F165" s="1" t="s">
        <v>892</v>
      </c>
      <c r="G165" s="1" t="s">
        <v>80</v>
      </c>
      <c r="H165" s="1" t="s">
        <v>146</v>
      </c>
      <c r="I165" s="1" t="s">
        <v>21</v>
      </c>
      <c r="J165" s="1" t="s">
        <v>17</v>
      </c>
      <c r="K165" s="2">
        <v>46041.431631944397</v>
      </c>
      <c r="L165" s="1" t="s">
        <v>135</v>
      </c>
      <c r="M165" s="1" t="s">
        <v>19</v>
      </c>
      <c r="N165" s="1" t="s">
        <v>19</v>
      </c>
    </row>
    <row r="166" spans="1:14" x14ac:dyDescent="0.35">
      <c r="A166" t="s">
        <v>893</v>
      </c>
      <c r="B166" s="1" t="s">
        <v>894</v>
      </c>
      <c r="C166" s="2">
        <v>46041.528668981497</v>
      </c>
      <c r="D166" s="1" t="s">
        <v>895</v>
      </c>
      <c r="E166" s="1" t="s">
        <v>149</v>
      </c>
      <c r="F166" s="1" t="s">
        <v>896</v>
      </c>
      <c r="G166" s="1" t="s">
        <v>35</v>
      </c>
      <c r="H166" s="1" t="s">
        <v>36</v>
      </c>
      <c r="I166" s="1" t="s">
        <v>21</v>
      </c>
      <c r="J166" s="1" t="s">
        <v>17</v>
      </c>
      <c r="K166" s="2">
        <v>46041.442037036999</v>
      </c>
      <c r="L166" s="1" t="s">
        <v>135</v>
      </c>
      <c r="M166" s="1" t="s">
        <v>19</v>
      </c>
      <c r="N166" s="1" t="s">
        <v>19</v>
      </c>
    </row>
    <row r="167" spans="1:14" x14ac:dyDescent="0.35">
      <c r="A167" t="s">
        <v>897</v>
      </c>
      <c r="B167" s="1" t="s">
        <v>898</v>
      </c>
      <c r="C167" s="2">
        <v>46052.732210648202</v>
      </c>
      <c r="D167" s="1" t="s">
        <v>899</v>
      </c>
      <c r="E167" s="1" t="s">
        <v>22</v>
      </c>
      <c r="F167" s="1" t="s">
        <v>900</v>
      </c>
      <c r="G167" s="1" t="s">
        <v>24</v>
      </c>
      <c r="H167" s="1" t="s">
        <v>24</v>
      </c>
      <c r="I167" s="1" t="s">
        <v>21</v>
      </c>
      <c r="J167" s="1" t="s">
        <v>17</v>
      </c>
      <c r="K167" s="2">
        <v>46041.604363425897</v>
      </c>
      <c r="L167" s="1" t="s">
        <v>135</v>
      </c>
      <c r="M167" s="1" t="s">
        <v>19</v>
      </c>
      <c r="N167" s="1" t="s">
        <v>19</v>
      </c>
    </row>
    <row r="168" spans="1:14" x14ac:dyDescent="0.35">
      <c r="A168" t="s">
        <v>901</v>
      </c>
      <c r="B168" s="1" t="s">
        <v>902</v>
      </c>
      <c r="C168" s="2">
        <v>46043.6160185185</v>
      </c>
      <c r="D168" s="1" t="s">
        <v>903</v>
      </c>
      <c r="E168" s="1" t="s">
        <v>85</v>
      </c>
      <c r="F168" s="1" t="s">
        <v>904</v>
      </c>
      <c r="G168" s="1" t="s">
        <v>180</v>
      </c>
      <c r="H168" s="1" t="s">
        <v>42</v>
      </c>
      <c r="I168" s="1" t="s">
        <v>21</v>
      </c>
      <c r="J168" s="1" t="s">
        <v>17</v>
      </c>
      <c r="K168" s="2">
        <v>46041.6280555556</v>
      </c>
      <c r="L168" s="1" t="s">
        <v>135</v>
      </c>
      <c r="M168" s="1" t="s">
        <v>19</v>
      </c>
      <c r="N168" s="1" t="s">
        <v>19</v>
      </c>
    </row>
    <row r="169" spans="1:14" x14ac:dyDescent="0.35">
      <c r="A169" t="s">
        <v>905</v>
      </c>
      <c r="B169" s="1" t="s">
        <v>906</v>
      </c>
      <c r="C169" s="2">
        <v>46041.667754629598</v>
      </c>
      <c r="D169" s="1" t="s">
        <v>907</v>
      </c>
      <c r="E169" s="1" t="s">
        <v>62</v>
      </c>
      <c r="F169" s="1" t="s">
        <v>908</v>
      </c>
      <c r="G169" s="1" t="s">
        <v>845</v>
      </c>
      <c r="H169" s="1" t="s">
        <v>15</v>
      </c>
      <c r="I169" s="1" t="s">
        <v>49</v>
      </c>
      <c r="J169" s="1" t="s">
        <v>61</v>
      </c>
      <c r="K169" s="2">
        <v>46041.667754629598</v>
      </c>
      <c r="L169" s="1" t="s">
        <v>135</v>
      </c>
      <c r="M169" s="1" t="s">
        <v>93</v>
      </c>
      <c r="N169" s="1" t="s">
        <v>125</v>
      </c>
    </row>
    <row r="170" spans="1:14" x14ac:dyDescent="0.35">
      <c r="A170" t="s">
        <v>909</v>
      </c>
      <c r="B170" s="1" t="s">
        <v>910</v>
      </c>
      <c r="C170" s="2">
        <v>46042.369050925903</v>
      </c>
      <c r="D170" s="1" t="s">
        <v>911</v>
      </c>
      <c r="E170" s="1" t="s">
        <v>14</v>
      </c>
      <c r="F170" s="1" t="s">
        <v>693</v>
      </c>
      <c r="G170" s="1" t="s">
        <v>147</v>
      </c>
      <c r="H170" s="1" t="s">
        <v>15</v>
      </c>
      <c r="I170" s="1" t="s">
        <v>64</v>
      </c>
      <c r="J170" s="1" t="s">
        <v>61</v>
      </c>
      <c r="K170" s="2">
        <v>46041.844571759299</v>
      </c>
      <c r="L170" s="1" t="s">
        <v>65</v>
      </c>
      <c r="M170" s="1" t="s">
        <v>19</v>
      </c>
      <c r="N170" s="1" t="s">
        <v>19</v>
      </c>
    </row>
    <row r="171" spans="1:14" x14ac:dyDescent="0.35">
      <c r="A171" t="s">
        <v>912</v>
      </c>
      <c r="B171" s="1" t="s">
        <v>913</v>
      </c>
      <c r="C171" s="2">
        <v>46042.345000000001</v>
      </c>
      <c r="D171" s="1" t="s">
        <v>914</v>
      </c>
      <c r="E171" s="1" t="s">
        <v>41</v>
      </c>
      <c r="F171" s="1" t="s">
        <v>915</v>
      </c>
      <c r="G171" s="1" t="s">
        <v>25</v>
      </c>
      <c r="H171" s="1" t="s">
        <v>25</v>
      </c>
      <c r="I171" s="1" t="s">
        <v>21</v>
      </c>
      <c r="J171" s="1" t="s">
        <v>17</v>
      </c>
      <c r="K171" s="2">
        <v>46042.340659722198</v>
      </c>
      <c r="L171" s="1" t="s">
        <v>135</v>
      </c>
      <c r="M171" s="1" t="s">
        <v>19</v>
      </c>
      <c r="N171" s="1" t="s">
        <v>26</v>
      </c>
    </row>
    <row r="172" spans="1:14" x14ac:dyDescent="0.35">
      <c r="A172" t="s">
        <v>916</v>
      </c>
      <c r="B172" s="1" t="s">
        <v>917</v>
      </c>
      <c r="C172" s="2">
        <v>46043.3969097222</v>
      </c>
      <c r="D172" s="1" t="s">
        <v>918</v>
      </c>
      <c r="E172" s="1" t="s">
        <v>82</v>
      </c>
      <c r="F172" s="1" t="s">
        <v>919</v>
      </c>
      <c r="G172" s="1" t="s">
        <v>45</v>
      </c>
      <c r="H172" s="1" t="s">
        <v>42</v>
      </c>
      <c r="I172" s="1" t="s">
        <v>21</v>
      </c>
      <c r="J172" s="1" t="s">
        <v>17</v>
      </c>
      <c r="K172" s="2">
        <v>46042.348842592597</v>
      </c>
      <c r="L172" s="1" t="s">
        <v>135</v>
      </c>
      <c r="M172" s="1" t="s">
        <v>19</v>
      </c>
      <c r="N172" s="1" t="s">
        <v>19</v>
      </c>
    </row>
    <row r="173" spans="1:14" x14ac:dyDescent="0.35">
      <c r="A173" t="s">
        <v>920</v>
      </c>
      <c r="B173" s="1" t="s">
        <v>921</v>
      </c>
      <c r="C173" s="2">
        <v>46042.529108796298</v>
      </c>
      <c r="D173" s="1" t="s">
        <v>922</v>
      </c>
      <c r="E173" s="1" t="s">
        <v>65</v>
      </c>
      <c r="F173" s="1" t="s">
        <v>923</v>
      </c>
      <c r="G173" s="1" t="s">
        <v>147</v>
      </c>
      <c r="H173" s="1" t="s">
        <v>15</v>
      </c>
      <c r="I173" s="1" t="s">
        <v>16</v>
      </c>
      <c r="J173" s="1" t="s">
        <v>17</v>
      </c>
      <c r="K173" s="2">
        <v>46042.352291666699</v>
      </c>
      <c r="L173" s="1" t="s">
        <v>65</v>
      </c>
      <c r="M173" s="1" t="s">
        <v>19</v>
      </c>
      <c r="N173" s="1" t="s">
        <v>19</v>
      </c>
    </row>
    <row r="174" spans="1:14" x14ac:dyDescent="0.35">
      <c r="A174" t="s">
        <v>924</v>
      </c>
      <c r="B174" s="1" t="s">
        <v>925</v>
      </c>
      <c r="C174" s="2">
        <v>46042.362256944398</v>
      </c>
      <c r="D174" s="1" t="s">
        <v>926</v>
      </c>
      <c r="E174" s="1" t="s">
        <v>143</v>
      </c>
      <c r="F174" s="1" t="s">
        <v>927</v>
      </c>
      <c r="G174" s="1" t="s">
        <v>142</v>
      </c>
      <c r="H174" s="1" t="s">
        <v>15</v>
      </c>
      <c r="I174" s="1" t="s">
        <v>21</v>
      </c>
      <c r="J174" s="1" t="s">
        <v>43</v>
      </c>
      <c r="K174" s="2">
        <v>46042.356597222199</v>
      </c>
      <c r="L174" s="1" t="s">
        <v>135</v>
      </c>
      <c r="M174" s="1" t="s">
        <v>19</v>
      </c>
      <c r="N174" s="1" t="s">
        <v>19</v>
      </c>
    </row>
    <row r="175" spans="1:14" x14ac:dyDescent="0.35">
      <c r="A175" t="s">
        <v>928</v>
      </c>
      <c r="B175" s="1" t="s">
        <v>929</v>
      </c>
      <c r="C175" s="2">
        <v>46042.487199074101</v>
      </c>
      <c r="D175" s="1" t="s">
        <v>930</v>
      </c>
      <c r="E175" s="1" t="s">
        <v>91</v>
      </c>
      <c r="F175" s="1" t="s">
        <v>931</v>
      </c>
      <c r="G175" s="1" t="s">
        <v>67</v>
      </c>
      <c r="H175" s="1" t="s">
        <v>67</v>
      </c>
      <c r="I175" s="1" t="s">
        <v>49</v>
      </c>
      <c r="J175" s="1" t="s">
        <v>17</v>
      </c>
      <c r="K175" s="2">
        <v>46042.4848263889</v>
      </c>
      <c r="L175" s="1" t="s">
        <v>135</v>
      </c>
      <c r="M175" s="1" t="s">
        <v>19</v>
      </c>
      <c r="N175" s="1" t="s">
        <v>19</v>
      </c>
    </row>
    <row r="176" spans="1:14" x14ac:dyDescent="0.35">
      <c r="A176" t="s">
        <v>932</v>
      </c>
      <c r="B176" s="1" t="s">
        <v>933</v>
      </c>
      <c r="C176" s="2">
        <v>46042.536874999998</v>
      </c>
      <c r="D176" s="1" t="s">
        <v>934</v>
      </c>
      <c r="E176" s="1" t="s">
        <v>123</v>
      </c>
      <c r="F176" s="1" t="s">
        <v>935</v>
      </c>
      <c r="G176" s="1" t="s">
        <v>35</v>
      </c>
      <c r="H176" s="1" t="s">
        <v>36</v>
      </c>
      <c r="I176" s="1" t="s">
        <v>21</v>
      </c>
      <c r="J176" s="1" t="s">
        <v>17</v>
      </c>
      <c r="K176" s="2">
        <v>46042.533923611103</v>
      </c>
      <c r="L176" s="1" t="s">
        <v>135</v>
      </c>
      <c r="M176" s="1" t="s">
        <v>19</v>
      </c>
      <c r="N176" s="1" t="s">
        <v>26</v>
      </c>
    </row>
    <row r="177" spans="1:14" x14ac:dyDescent="0.35">
      <c r="A177" t="s">
        <v>936</v>
      </c>
      <c r="B177" s="1" t="s">
        <v>937</v>
      </c>
      <c r="C177" s="2">
        <v>46042.639178240701</v>
      </c>
      <c r="D177" s="1" t="s">
        <v>938</v>
      </c>
      <c r="E177" s="1" t="s">
        <v>44</v>
      </c>
      <c r="F177" s="1" t="s">
        <v>939</v>
      </c>
      <c r="G177" s="1" t="s">
        <v>99</v>
      </c>
      <c r="H177" s="1" t="s">
        <v>42</v>
      </c>
      <c r="I177" s="1" t="s">
        <v>21</v>
      </c>
      <c r="J177" s="1" t="s">
        <v>17</v>
      </c>
      <c r="K177" s="2">
        <v>46042.635833333297</v>
      </c>
      <c r="L177" s="1" t="s">
        <v>135</v>
      </c>
      <c r="M177" s="1" t="s">
        <v>19</v>
      </c>
      <c r="N177" s="1" t="s">
        <v>26</v>
      </c>
    </row>
    <row r="178" spans="1:14" x14ac:dyDescent="0.35">
      <c r="A178" t="s">
        <v>940</v>
      </c>
      <c r="B178" s="1" t="s">
        <v>941</v>
      </c>
      <c r="C178" s="2">
        <v>46042.646932870397</v>
      </c>
      <c r="D178" s="1" t="s">
        <v>942</v>
      </c>
      <c r="E178" s="1" t="s">
        <v>65</v>
      </c>
      <c r="F178" s="1" t="s">
        <v>586</v>
      </c>
      <c r="G178" s="1" t="s">
        <v>147</v>
      </c>
      <c r="H178" s="1" t="s">
        <v>15</v>
      </c>
      <c r="I178" s="1" t="s">
        <v>64</v>
      </c>
      <c r="J178" s="1" t="s">
        <v>61</v>
      </c>
      <c r="K178" s="2">
        <v>46042.640046296299</v>
      </c>
      <c r="L178" s="1" t="s">
        <v>65</v>
      </c>
      <c r="M178" s="1" t="s">
        <v>19</v>
      </c>
      <c r="N178" s="1" t="s">
        <v>19</v>
      </c>
    </row>
    <row r="179" spans="1:14" x14ac:dyDescent="0.35">
      <c r="A179" t="s">
        <v>943</v>
      </c>
      <c r="B179" s="1" t="s">
        <v>944</v>
      </c>
      <c r="C179" s="2">
        <v>46042.693553240701</v>
      </c>
      <c r="D179" s="1" t="s">
        <v>945</v>
      </c>
      <c r="E179" s="1" t="s">
        <v>65</v>
      </c>
      <c r="F179" s="1" t="s">
        <v>946</v>
      </c>
      <c r="G179" s="1" t="s">
        <v>147</v>
      </c>
      <c r="H179" s="1" t="s">
        <v>15</v>
      </c>
      <c r="I179" s="1" t="s">
        <v>64</v>
      </c>
      <c r="J179" s="1" t="s">
        <v>61</v>
      </c>
      <c r="K179" s="2">
        <v>46042.642256944397</v>
      </c>
      <c r="L179" s="1" t="s">
        <v>65</v>
      </c>
      <c r="M179" s="1" t="s">
        <v>19</v>
      </c>
      <c r="N179" s="1" t="s">
        <v>19</v>
      </c>
    </row>
    <row r="180" spans="1:14" x14ac:dyDescent="0.35">
      <c r="A180" t="s">
        <v>947</v>
      </c>
      <c r="B180" s="1" t="s">
        <v>948</v>
      </c>
      <c r="C180" s="2">
        <v>46051.469791666699</v>
      </c>
      <c r="D180" s="1" t="s">
        <v>949</v>
      </c>
      <c r="E180" s="1" t="s">
        <v>950</v>
      </c>
      <c r="F180" s="1" t="s">
        <v>951</v>
      </c>
      <c r="G180" s="1" t="s">
        <v>162</v>
      </c>
      <c r="H180" s="1" t="s">
        <v>15</v>
      </c>
      <c r="I180" s="1" t="s">
        <v>49</v>
      </c>
      <c r="J180" s="1" t="s">
        <v>43</v>
      </c>
      <c r="K180" s="2">
        <v>46042.645277777803</v>
      </c>
      <c r="L180" s="1" t="s">
        <v>209</v>
      </c>
      <c r="M180" s="1" t="s">
        <v>19</v>
      </c>
      <c r="N180" s="1" t="s">
        <v>19</v>
      </c>
    </row>
    <row r="181" spans="1:14" x14ac:dyDescent="0.35">
      <c r="A181" t="s">
        <v>952</v>
      </c>
      <c r="B181" s="1" t="s">
        <v>953</v>
      </c>
      <c r="C181" s="2">
        <v>46043.364386574103</v>
      </c>
      <c r="D181" s="1" t="s">
        <v>954</v>
      </c>
      <c r="E181" s="1" t="s">
        <v>22</v>
      </c>
      <c r="F181" s="1" t="s">
        <v>955</v>
      </c>
      <c r="G181" s="1" t="s">
        <v>23</v>
      </c>
      <c r="H181" s="1" t="s">
        <v>24</v>
      </c>
      <c r="I181" s="1" t="s">
        <v>21</v>
      </c>
      <c r="J181" s="1" t="s">
        <v>17</v>
      </c>
      <c r="K181" s="2">
        <v>46043.361342592601</v>
      </c>
      <c r="L181" s="1" t="s">
        <v>135</v>
      </c>
      <c r="M181" s="1" t="s">
        <v>19</v>
      </c>
      <c r="N181" s="1" t="s">
        <v>26</v>
      </c>
    </row>
    <row r="182" spans="1:14" x14ac:dyDescent="0.35">
      <c r="A182" t="s">
        <v>956</v>
      </c>
      <c r="B182" s="1" t="s">
        <v>957</v>
      </c>
      <c r="C182" s="2">
        <v>46048.555659722202</v>
      </c>
      <c r="D182" s="1" t="s">
        <v>958</v>
      </c>
      <c r="E182" s="1" t="s">
        <v>103</v>
      </c>
      <c r="F182" s="1" t="s">
        <v>959</v>
      </c>
      <c r="G182" s="1" t="s">
        <v>160</v>
      </c>
      <c r="H182" s="1" t="s">
        <v>46</v>
      </c>
      <c r="I182" s="1" t="s">
        <v>21</v>
      </c>
      <c r="J182" s="1" t="s">
        <v>17</v>
      </c>
      <c r="K182" s="2">
        <v>46043.374722222201</v>
      </c>
      <c r="L182" s="1" t="s">
        <v>135</v>
      </c>
      <c r="M182" s="1" t="s">
        <v>19</v>
      </c>
      <c r="N182" s="1" t="s">
        <v>19</v>
      </c>
    </row>
    <row r="183" spans="1:14" x14ac:dyDescent="0.35">
      <c r="A183" t="s">
        <v>960</v>
      </c>
      <c r="B183" s="1" t="s">
        <v>961</v>
      </c>
      <c r="C183" s="2">
        <v>46043.381435185198</v>
      </c>
      <c r="D183" s="1" t="s">
        <v>962</v>
      </c>
      <c r="E183" s="1" t="s">
        <v>114</v>
      </c>
      <c r="F183" s="1" t="s">
        <v>963</v>
      </c>
      <c r="G183" s="1" t="s">
        <v>80</v>
      </c>
      <c r="H183" s="1" t="s">
        <v>146</v>
      </c>
      <c r="I183" s="1" t="s">
        <v>21</v>
      </c>
      <c r="J183" s="1" t="s">
        <v>17</v>
      </c>
      <c r="K183" s="2">
        <v>46043.378935185203</v>
      </c>
      <c r="L183" s="1" t="s">
        <v>135</v>
      </c>
      <c r="M183" s="1" t="s">
        <v>19</v>
      </c>
      <c r="N183" s="1" t="s">
        <v>19</v>
      </c>
    </row>
    <row r="184" spans="1:14" x14ac:dyDescent="0.35">
      <c r="A184" t="s">
        <v>964</v>
      </c>
      <c r="B184" s="1" t="s">
        <v>965</v>
      </c>
      <c r="C184" s="2">
        <v>46043.503645833298</v>
      </c>
      <c r="D184" s="1" t="s">
        <v>966</v>
      </c>
      <c r="E184" s="1" t="s">
        <v>107</v>
      </c>
      <c r="F184" s="1" t="s">
        <v>967</v>
      </c>
      <c r="G184" s="1" t="s">
        <v>122</v>
      </c>
      <c r="H184" s="1" t="s">
        <v>122</v>
      </c>
      <c r="I184" s="1" t="s">
        <v>21</v>
      </c>
      <c r="J184" s="1" t="s">
        <v>17</v>
      </c>
      <c r="K184" s="2">
        <v>46043.3816435185</v>
      </c>
      <c r="L184" s="1" t="s">
        <v>135</v>
      </c>
      <c r="M184" s="1" t="s">
        <v>19</v>
      </c>
      <c r="N184" s="1" t="s">
        <v>19</v>
      </c>
    </row>
    <row r="185" spans="1:14" x14ac:dyDescent="0.35">
      <c r="A185" t="s">
        <v>968</v>
      </c>
      <c r="B185" s="1" t="s">
        <v>969</v>
      </c>
      <c r="C185" s="2">
        <v>46043.502314814803</v>
      </c>
      <c r="D185" s="1" t="s">
        <v>970</v>
      </c>
      <c r="E185" s="1" t="s">
        <v>143</v>
      </c>
      <c r="F185" s="1" t="s">
        <v>971</v>
      </c>
      <c r="G185" s="1" t="s">
        <v>25</v>
      </c>
      <c r="H185" s="1" t="s">
        <v>25</v>
      </c>
      <c r="I185" s="1" t="s">
        <v>21</v>
      </c>
      <c r="J185" s="1" t="s">
        <v>17</v>
      </c>
      <c r="K185" s="2">
        <v>46043.411134259302</v>
      </c>
      <c r="L185" s="1" t="s">
        <v>135</v>
      </c>
      <c r="M185" s="1" t="s">
        <v>19</v>
      </c>
      <c r="N185" s="1" t="s">
        <v>19</v>
      </c>
    </row>
    <row r="186" spans="1:14" x14ac:dyDescent="0.35">
      <c r="A186" t="s">
        <v>972</v>
      </c>
      <c r="B186" s="1" t="s">
        <v>973</v>
      </c>
      <c r="C186" s="2">
        <v>46045.3895023148</v>
      </c>
      <c r="D186" s="1" t="s">
        <v>974</v>
      </c>
      <c r="E186" s="1" t="s">
        <v>44</v>
      </c>
      <c r="F186" s="1" t="s">
        <v>975</v>
      </c>
      <c r="G186" s="1" t="s">
        <v>99</v>
      </c>
      <c r="H186" s="1" t="s">
        <v>42</v>
      </c>
      <c r="I186" s="1" t="s">
        <v>21</v>
      </c>
      <c r="J186" s="1" t="s">
        <v>17</v>
      </c>
      <c r="K186" s="2">
        <v>46043.419409722199</v>
      </c>
      <c r="L186" s="1" t="s">
        <v>135</v>
      </c>
      <c r="M186" s="1" t="s">
        <v>19</v>
      </c>
      <c r="N186" s="1" t="s">
        <v>19</v>
      </c>
    </row>
    <row r="187" spans="1:14" x14ac:dyDescent="0.35">
      <c r="A187" t="s">
        <v>976</v>
      </c>
      <c r="B187" s="1" t="s">
        <v>977</v>
      </c>
      <c r="C187" s="2">
        <v>46048.637905092597</v>
      </c>
      <c r="D187" s="1" t="s">
        <v>978</v>
      </c>
      <c r="E187" s="1" t="s">
        <v>53</v>
      </c>
      <c r="F187" s="1" t="s">
        <v>979</v>
      </c>
      <c r="G187" s="1" t="s">
        <v>980</v>
      </c>
      <c r="H187" s="1" t="s">
        <v>151</v>
      </c>
      <c r="I187" s="1" t="s">
        <v>21</v>
      </c>
      <c r="J187" s="1" t="s">
        <v>17</v>
      </c>
      <c r="K187" s="2">
        <v>46043.463240740697</v>
      </c>
      <c r="L187" s="1" t="s">
        <v>135</v>
      </c>
      <c r="M187" s="1" t="s">
        <v>19</v>
      </c>
      <c r="N187" s="1" t="s">
        <v>19</v>
      </c>
    </row>
    <row r="188" spans="1:14" x14ac:dyDescent="0.35">
      <c r="A188" t="s">
        <v>981</v>
      </c>
      <c r="B188" s="1" t="s">
        <v>982</v>
      </c>
      <c r="C188" s="2">
        <v>46043.498287037</v>
      </c>
      <c r="D188" s="1" t="s">
        <v>983</v>
      </c>
      <c r="E188" s="1" t="s">
        <v>62</v>
      </c>
      <c r="F188" s="1" t="s">
        <v>984</v>
      </c>
      <c r="G188" s="1" t="s">
        <v>164</v>
      </c>
      <c r="H188" s="1" t="s">
        <v>15</v>
      </c>
      <c r="I188" s="1" t="s">
        <v>49</v>
      </c>
      <c r="J188" s="1" t="s">
        <v>61</v>
      </c>
      <c r="K188" s="2">
        <v>46043.479537036997</v>
      </c>
      <c r="L188" s="1" t="s">
        <v>135</v>
      </c>
      <c r="M188" s="1" t="s">
        <v>19</v>
      </c>
      <c r="N188" s="1" t="s">
        <v>19</v>
      </c>
    </row>
    <row r="189" spans="1:14" x14ac:dyDescent="0.35">
      <c r="A189" t="s">
        <v>985</v>
      </c>
      <c r="B189" s="1" t="s">
        <v>986</v>
      </c>
      <c r="C189" s="2">
        <v>46043.614317129599</v>
      </c>
      <c r="D189" s="1" t="s">
        <v>987</v>
      </c>
      <c r="E189" s="1" t="s">
        <v>14</v>
      </c>
      <c r="F189" s="1" t="s">
        <v>988</v>
      </c>
      <c r="G189" s="1" t="s">
        <v>153</v>
      </c>
      <c r="H189" s="1" t="s">
        <v>15</v>
      </c>
      <c r="I189" s="1" t="s">
        <v>64</v>
      </c>
      <c r="J189" s="1" t="s">
        <v>61</v>
      </c>
      <c r="K189" s="2">
        <v>46043.523865740703</v>
      </c>
      <c r="L189" s="1" t="s">
        <v>18</v>
      </c>
      <c r="M189" s="1" t="s">
        <v>19</v>
      </c>
      <c r="N189" s="1" t="s">
        <v>19</v>
      </c>
    </row>
    <row r="190" spans="1:14" x14ac:dyDescent="0.35">
      <c r="A190" t="s">
        <v>989</v>
      </c>
      <c r="B190" s="1" t="s">
        <v>990</v>
      </c>
      <c r="C190" s="2">
        <v>46044.415960648097</v>
      </c>
      <c r="D190" s="1" t="s">
        <v>991</v>
      </c>
      <c r="E190" s="1" t="s">
        <v>14</v>
      </c>
      <c r="F190" s="1" t="s">
        <v>992</v>
      </c>
      <c r="G190" s="1" t="s">
        <v>153</v>
      </c>
      <c r="H190" s="1" t="s">
        <v>15</v>
      </c>
      <c r="I190" s="1" t="s">
        <v>64</v>
      </c>
      <c r="J190" s="1" t="s">
        <v>61</v>
      </c>
      <c r="K190" s="2">
        <v>46043.527812499997</v>
      </c>
      <c r="L190" s="1" t="s">
        <v>65</v>
      </c>
      <c r="M190" s="1" t="s">
        <v>19</v>
      </c>
      <c r="N190" s="1" t="s">
        <v>19</v>
      </c>
    </row>
    <row r="191" spans="1:14" x14ac:dyDescent="0.35">
      <c r="A191" t="s">
        <v>993</v>
      </c>
      <c r="B191" s="1" t="s">
        <v>994</v>
      </c>
      <c r="C191" s="2">
        <v>46043.567094907397</v>
      </c>
      <c r="D191" s="1" t="s">
        <v>995</v>
      </c>
      <c r="E191" s="1" t="s">
        <v>44</v>
      </c>
      <c r="F191" s="1" t="s">
        <v>996</v>
      </c>
      <c r="G191" s="1" t="s">
        <v>73</v>
      </c>
      <c r="H191" s="1" t="s">
        <v>42</v>
      </c>
      <c r="I191" s="1" t="s">
        <v>21</v>
      </c>
      <c r="J191" s="1" t="s">
        <v>17</v>
      </c>
      <c r="K191" s="2">
        <v>46043.561944444402</v>
      </c>
      <c r="L191" s="1" t="s">
        <v>135</v>
      </c>
      <c r="M191" s="1" t="s">
        <v>19</v>
      </c>
      <c r="N191" s="1" t="s">
        <v>26</v>
      </c>
    </row>
    <row r="192" spans="1:14" x14ac:dyDescent="0.35">
      <c r="A192" t="s">
        <v>997</v>
      </c>
      <c r="B192" s="1" t="s">
        <v>998</v>
      </c>
      <c r="C192" s="2">
        <v>46051.378611111097</v>
      </c>
      <c r="D192" s="1" t="s">
        <v>999</v>
      </c>
      <c r="E192" s="1" t="s">
        <v>44</v>
      </c>
      <c r="F192" s="1" t="s">
        <v>1000</v>
      </c>
      <c r="G192" s="1" t="s">
        <v>45</v>
      </c>
      <c r="H192" s="1" t="s">
        <v>42</v>
      </c>
      <c r="I192" s="1" t="s">
        <v>21</v>
      </c>
      <c r="J192" s="1" t="s">
        <v>17</v>
      </c>
      <c r="K192" s="2">
        <v>46043.5719328704</v>
      </c>
      <c r="L192" s="1" t="s">
        <v>135</v>
      </c>
      <c r="M192" s="1" t="s">
        <v>19</v>
      </c>
      <c r="N192" s="1" t="s">
        <v>19</v>
      </c>
    </row>
    <row r="193" spans="1:14" x14ac:dyDescent="0.35">
      <c r="A193" t="s">
        <v>1001</v>
      </c>
      <c r="B193" s="1" t="s">
        <v>1002</v>
      </c>
      <c r="C193" s="2">
        <v>46043.623460648101</v>
      </c>
      <c r="D193" s="1" t="s">
        <v>1003</v>
      </c>
      <c r="E193" s="1" t="s">
        <v>115</v>
      </c>
      <c r="F193" s="1" t="s">
        <v>1004</v>
      </c>
      <c r="G193" s="1" t="s">
        <v>25</v>
      </c>
      <c r="H193" s="1" t="s">
        <v>25</v>
      </c>
      <c r="I193" s="1" t="s">
        <v>21</v>
      </c>
      <c r="J193" s="1" t="s">
        <v>17</v>
      </c>
      <c r="K193" s="2">
        <v>46043.576435185198</v>
      </c>
      <c r="L193" s="1" t="s">
        <v>135</v>
      </c>
      <c r="M193" s="1" t="s">
        <v>19</v>
      </c>
      <c r="N193" s="1" t="s">
        <v>19</v>
      </c>
    </row>
    <row r="194" spans="1:14" x14ac:dyDescent="0.35">
      <c r="A194" t="s">
        <v>1005</v>
      </c>
      <c r="B194" s="1" t="s">
        <v>1006</v>
      </c>
      <c r="C194" s="2">
        <v>46051.383564814802</v>
      </c>
      <c r="D194" s="1" t="s">
        <v>1007</v>
      </c>
      <c r="E194" s="1" t="s">
        <v>44</v>
      </c>
      <c r="F194" s="1" t="s">
        <v>1008</v>
      </c>
      <c r="G194" s="1" t="s">
        <v>29</v>
      </c>
      <c r="H194" s="1" t="s">
        <v>29</v>
      </c>
      <c r="I194" s="1" t="s">
        <v>21</v>
      </c>
      <c r="J194" s="1" t="s">
        <v>17</v>
      </c>
      <c r="K194" s="2">
        <v>46043.583611111098</v>
      </c>
      <c r="L194" s="1" t="s">
        <v>135</v>
      </c>
      <c r="M194" s="1" t="s">
        <v>19</v>
      </c>
      <c r="N194" s="1" t="s">
        <v>26</v>
      </c>
    </row>
    <row r="195" spans="1:14" x14ac:dyDescent="0.35">
      <c r="A195" t="s">
        <v>1009</v>
      </c>
      <c r="B195" s="1" t="s">
        <v>1010</v>
      </c>
      <c r="C195" s="2">
        <v>46044.474293981497</v>
      </c>
      <c r="D195" s="1" t="s">
        <v>1011</v>
      </c>
      <c r="E195" s="1" t="s">
        <v>65</v>
      </c>
      <c r="F195" s="1" t="s">
        <v>1012</v>
      </c>
      <c r="G195" s="1" t="s">
        <v>157</v>
      </c>
      <c r="H195" s="1" t="s">
        <v>15</v>
      </c>
      <c r="I195" s="1" t="s">
        <v>16</v>
      </c>
      <c r="J195" s="1" t="s">
        <v>17</v>
      </c>
      <c r="K195" s="2">
        <v>46043.592870370398</v>
      </c>
      <c r="L195" s="1" t="s">
        <v>65</v>
      </c>
      <c r="M195" s="1" t="s">
        <v>19</v>
      </c>
      <c r="N195" s="1" t="s">
        <v>19</v>
      </c>
    </row>
    <row r="196" spans="1:14" x14ac:dyDescent="0.35">
      <c r="A196" t="s">
        <v>1013</v>
      </c>
      <c r="B196" s="1" t="s">
        <v>1014</v>
      </c>
      <c r="C196" s="2">
        <v>46044.419652777797</v>
      </c>
      <c r="D196" s="1" t="s">
        <v>1015</v>
      </c>
      <c r="E196" s="1" t="s">
        <v>30</v>
      </c>
      <c r="F196" s="1" t="s">
        <v>1016</v>
      </c>
      <c r="G196" s="1" t="s">
        <v>57</v>
      </c>
      <c r="H196" s="1" t="s">
        <v>31</v>
      </c>
      <c r="I196" s="1" t="s">
        <v>21</v>
      </c>
      <c r="J196" s="1" t="s">
        <v>17</v>
      </c>
      <c r="K196" s="2">
        <v>46043.599733796298</v>
      </c>
      <c r="L196" s="1" t="s">
        <v>135</v>
      </c>
      <c r="M196" s="1" t="s">
        <v>19</v>
      </c>
      <c r="N196" s="1" t="s">
        <v>19</v>
      </c>
    </row>
    <row r="197" spans="1:14" x14ac:dyDescent="0.35">
      <c r="A197" t="s">
        <v>1017</v>
      </c>
      <c r="B197" s="1" t="s">
        <v>1018</v>
      </c>
      <c r="C197" s="2">
        <v>46043.612314814804</v>
      </c>
      <c r="D197" s="1" t="s">
        <v>1019</v>
      </c>
      <c r="E197" s="1" t="s">
        <v>68</v>
      </c>
      <c r="F197" s="1" t="s">
        <v>1020</v>
      </c>
      <c r="G197" s="1" t="s">
        <v>69</v>
      </c>
      <c r="H197" s="1" t="s">
        <v>46</v>
      </c>
      <c r="I197" s="1" t="s">
        <v>21</v>
      </c>
      <c r="J197" s="1" t="s">
        <v>17</v>
      </c>
      <c r="K197" s="2">
        <v>46043.604768518497</v>
      </c>
      <c r="L197" s="1" t="s">
        <v>135</v>
      </c>
      <c r="M197" s="1" t="s">
        <v>19</v>
      </c>
      <c r="N197" s="1" t="s">
        <v>26</v>
      </c>
    </row>
    <row r="198" spans="1:14" x14ac:dyDescent="0.35">
      <c r="A198" t="s">
        <v>1021</v>
      </c>
      <c r="B198" s="1" t="s">
        <v>1022</v>
      </c>
      <c r="C198" s="2">
        <v>46043.630196759303</v>
      </c>
      <c r="D198" s="1" t="s">
        <v>1023</v>
      </c>
      <c r="E198" s="1" t="s">
        <v>77</v>
      </c>
      <c r="F198" s="1" t="s">
        <v>1024</v>
      </c>
      <c r="G198" s="1" t="s">
        <v>25</v>
      </c>
      <c r="H198" s="1" t="s">
        <v>25</v>
      </c>
      <c r="I198" s="1" t="s">
        <v>21</v>
      </c>
      <c r="J198" s="1" t="s">
        <v>17</v>
      </c>
      <c r="K198" s="2">
        <v>46043.620277777802</v>
      </c>
      <c r="L198" s="1" t="s">
        <v>135</v>
      </c>
      <c r="M198" s="1" t="s">
        <v>19</v>
      </c>
      <c r="N198" s="1" t="s">
        <v>26</v>
      </c>
    </row>
    <row r="199" spans="1:14" x14ac:dyDescent="0.35">
      <c r="A199" t="s">
        <v>1025</v>
      </c>
      <c r="B199" s="1" t="s">
        <v>1026</v>
      </c>
      <c r="C199" s="2">
        <v>46043.665439814802</v>
      </c>
      <c r="D199" s="1" t="s">
        <v>1027</v>
      </c>
      <c r="E199" s="1" t="s">
        <v>95</v>
      </c>
      <c r="F199" s="1" t="s">
        <v>1028</v>
      </c>
      <c r="G199" s="1" t="s">
        <v>25</v>
      </c>
      <c r="H199" s="1" t="s">
        <v>25</v>
      </c>
      <c r="I199" s="1" t="s">
        <v>49</v>
      </c>
      <c r="J199" s="1" t="s">
        <v>17</v>
      </c>
      <c r="K199" s="2">
        <v>46043.64875</v>
      </c>
      <c r="L199" s="1" t="s">
        <v>135</v>
      </c>
      <c r="M199" s="1" t="s">
        <v>19</v>
      </c>
      <c r="N199" s="1" t="s">
        <v>19</v>
      </c>
    </row>
    <row r="200" spans="1:14" x14ac:dyDescent="0.35">
      <c r="A200" t="s">
        <v>1029</v>
      </c>
      <c r="B200" s="1" t="s">
        <v>1030</v>
      </c>
      <c r="C200" s="2">
        <v>46043.748009259303</v>
      </c>
      <c r="D200" s="1" t="s">
        <v>1031</v>
      </c>
      <c r="E200" s="1" t="s">
        <v>123</v>
      </c>
      <c r="F200" s="1" t="s">
        <v>1032</v>
      </c>
      <c r="G200" s="1" t="s">
        <v>80</v>
      </c>
      <c r="H200" s="1" t="s">
        <v>146</v>
      </c>
      <c r="I200" s="1" t="s">
        <v>21</v>
      </c>
      <c r="J200" s="1" t="s">
        <v>17</v>
      </c>
      <c r="K200" s="2">
        <v>46043.745138888902</v>
      </c>
      <c r="L200" s="1" t="s">
        <v>135</v>
      </c>
      <c r="M200" s="1" t="s">
        <v>19</v>
      </c>
      <c r="N200" s="1" t="s">
        <v>19</v>
      </c>
    </row>
    <row r="201" spans="1:14" x14ac:dyDescent="0.35">
      <c r="A201" t="s">
        <v>1033</v>
      </c>
      <c r="B201" s="1" t="s">
        <v>1034</v>
      </c>
      <c r="C201" s="2">
        <v>46049.487847222197</v>
      </c>
      <c r="D201" s="1" t="s">
        <v>1035</v>
      </c>
      <c r="E201" s="1" t="s">
        <v>123</v>
      </c>
      <c r="F201" s="1" t="s">
        <v>1036</v>
      </c>
      <c r="G201" s="1" t="s">
        <v>80</v>
      </c>
      <c r="H201" s="1" t="s">
        <v>146</v>
      </c>
      <c r="I201" s="1" t="s">
        <v>21</v>
      </c>
      <c r="J201" s="1" t="s">
        <v>17</v>
      </c>
      <c r="K201" s="2">
        <v>46043.7490972222</v>
      </c>
      <c r="L201" s="1" t="s">
        <v>135</v>
      </c>
      <c r="M201" s="1" t="s">
        <v>19</v>
      </c>
      <c r="N201" s="1" t="s">
        <v>19</v>
      </c>
    </row>
    <row r="202" spans="1:14" x14ac:dyDescent="0.35">
      <c r="A202" t="s">
        <v>1037</v>
      </c>
      <c r="B202" s="1" t="s">
        <v>1038</v>
      </c>
      <c r="C202" s="2">
        <v>46045.644490740699</v>
      </c>
      <c r="D202" s="1" t="s">
        <v>1039</v>
      </c>
      <c r="E202" s="1" t="s">
        <v>95</v>
      </c>
      <c r="F202" s="1" t="s">
        <v>1040</v>
      </c>
      <c r="G202" s="1" t="s">
        <v>109</v>
      </c>
      <c r="H202" s="1" t="s">
        <v>151</v>
      </c>
      <c r="I202" s="1" t="s">
        <v>21</v>
      </c>
      <c r="J202" s="1" t="s">
        <v>17</v>
      </c>
      <c r="K202" s="2">
        <v>46043.754456018498</v>
      </c>
      <c r="L202" s="1" t="s">
        <v>135</v>
      </c>
      <c r="M202" s="1" t="s">
        <v>19</v>
      </c>
      <c r="N202" s="1" t="s">
        <v>19</v>
      </c>
    </row>
    <row r="203" spans="1:14" x14ac:dyDescent="0.35">
      <c r="A203" t="s">
        <v>1041</v>
      </c>
      <c r="B203" s="1" t="s">
        <v>1042</v>
      </c>
      <c r="C203" s="2">
        <v>46043.761192129597</v>
      </c>
      <c r="D203" s="1" t="s">
        <v>1043</v>
      </c>
      <c r="E203" s="1" t="s">
        <v>34</v>
      </c>
      <c r="F203" s="1" t="s">
        <v>1044</v>
      </c>
      <c r="G203" s="1" t="s">
        <v>36</v>
      </c>
      <c r="H203" s="1" t="s">
        <v>36</v>
      </c>
      <c r="I203" s="1" t="s">
        <v>21</v>
      </c>
      <c r="J203" s="1" t="s">
        <v>17</v>
      </c>
      <c r="K203" s="2">
        <v>46043.758506944403</v>
      </c>
      <c r="L203" s="1" t="s">
        <v>135</v>
      </c>
      <c r="M203" s="1" t="s">
        <v>19</v>
      </c>
      <c r="N203" s="1" t="s">
        <v>26</v>
      </c>
    </row>
    <row r="204" spans="1:14" x14ac:dyDescent="0.35">
      <c r="A204" t="s">
        <v>1045</v>
      </c>
      <c r="B204" s="1" t="s">
        <v>1046</v>
      </c>
      <c r="C204" s="2">
        <v>46044.423900463</v>
      </c>
      <c r="D204" s="1" t="s">
        <v>1047</v>
      </c>
      <c r="E204" s="1" t="s">
        <v>22</v>
      </c>
      <c r="F204" s="1" t="s">
        <v>1048</v>
      </c>
      <c r="G204" s="1" t="s">
        <v>23</v>
      </c>
      <c r="H204" s="1" t="s">
        <v>24</v>
      </c>
      <c r="I204" s="1" t="s">
        <v>21</v>
      </c>
      <c r="J204" s="1" t="s">
        <v>17</v>
      </c>
      <c r="K204" s="2">
        <v>46044.4196296296</v>
      </c>
      <c r="L204" s="1" t="s">
        <v>135</v>
      </c>
      <c r="M204" s="1" t="s">
        <v>19</v>
      </c>
      <c r="N204" s="1" t="s">
        <v>26</v>
      </c>
    </row>
    <row r="205" spans="1:14" x14ac:dyDescent="0.35">
      <c r="A205" t="s">
        <v>1049</v>
      </c>
      <c r="B205" s="1" t="s">
        <v>1050</v>
      </c>
      <c r="C205" s="2">
        <v>46044.432569444398</v>
      </c>
      <c r="D205" s="1" t="s">
        <v>1051</v>
      </c>
      <c r="E205" s="1" t="s">
        <v>143</v>
      </c>
      <c r="F205" s="1" t="s">
        <v>1052</v>
      </c>
      <c r="G205" s="1" t="s">
        <v>121</v>
      </c>
      <c r="H205" s="1" t="s">
        <v>121</v>
      </c>
      <c r="I205" s="1" t="s">
        <v>21</v>
      </c>
      <c r="J205" s="1" t="s">
        <v>43</v>
      </c>
      <c r="K205" s="2">
        <v>46044.427696759303</v>
      </c>
      <c r="L205" s="1" t="s">
        <v>135</v>
      </c>
      <c r="M205" s="1" t="s">
        <v>19</v>
      </c>
      <c r="N205" s="1" t="s">
        <v>26</v>
      </c>
    </row>
    <row r="206" spans="1:14" x14ac:dyDescent="0.35">
      <c r="A206" t="s">
        <v>1053</v>
      </c>
      <c r="B206" s="1" t="s">
        <v>1054</v>
      </c>
      <c r="C206" s="2">
        <v>46044.435219907398</v>
      </c>
      <c r="D206" s="1" t="s">
        <v>1055</v>
      </c>
      <c r="E206" s="1" t="s">
        <v>37</v>
      </c>
      <c r="F206" s="1" t="s">
        <v>1056</v>
      </c>
      <c r="G206" s="1" t="s">
        <v>80</v>
      </c>
      <c r="H206" s="1" t="s">
        <v>146</v>
      </c>
      <c r="I206" s="1" t="s">
        <v>21</v>
      </c>
      <c r="J206" s="1" t="s">
        <v>17</v>
      </c>
      <c r="K206" s="2">
        <v>46044.4324305556</v>
      </c>
      <c r="L206" s="1" t="s">
        <v>135</v>
      </c>
      <c r="M206" s="1" t="s">
        <v>19</v>
      </c>
      <c r="N206" s="1" t="s">
        <v>19</v>
      </c>
    </row>
    <row r="207" spans="1:14" x14ac:dyDescent="0.35">
      <c r="A207" t="s">
        <v>1057</v>
      </c>
      <c r="B207" s="1" t="s">
        <v>1058</v>
      </c>
      <c r="C207" s="2">
        <v>46045.671898148103</v>
      </c>
      <c r="D207" s="1" t="s">
        <v>1059</v>
      </c>
      <c r="E207" s="1" t="s">
        <v>110</v>
      </c>
      <c r="F207" s="1" t="s">
        <v>1060</v>
      </c>
      <c r="G207" s="1" t="s">
        <v>797</v>
      </c>
      <c r="H207" s="1" t="s">
        <v>29</v>
      </c>
      <c r="I207" s="1" t="s">
        <v>21</v>
      </c>
      <c r="J207" s="1" t="s">
        <v>17</v>
      </c>
      <c r="K207" s="2">
        <v>46044.440810185202</v>
      </c>
      <c r="L207" s="1" t="s">
        <v>135</v>
      </c>
      <c r="M207" s="1" t="s">
        <v>19</v>
      </c>
      <c r="N207" s="1" t="s">
        <v>19</v>
      </c>
    </row>
    <row r="208" spans="1:14" x14ac:dyDescent="0.35">
      <c r="A208" t="s">
        <v>1061</v>
      </c>
      <c r="B208" s="1" t="s">
        <v>1062</v>
      </c>
      <c r="C208" s="2">
        <v>46044.454328703701</v>
      </c>
      <c r="D208" s="1" t="s">
        <v>1063</v>
      </c>
      <c r="E208" s="1" t="s">
        <v>48</v>
      </c>
      <c r="F208" s="1" t="s">
        <v>1064</v>
      </c>
      <c r="G208" s="1" t="s">
        <v>80</v>
      </c>
      <c r="H208" s="1" t="s">
        <v>146</v>
      </c>
      <c r="I208" s="1" t="s">
        <v>21</v>
      </c>
      <c r="J208" s="1" t="s">
        <v>17</v>
      </c>
      <c r="K208" s="2">
        <v>46044.451562499999</v>
      </c>
      <c r="L208" s="1" t="s">
        <v>135</v>
      </c>
      <c r="M208" s="1" t="s">
        <v>19</v>
      </c>
      <c r="N208" s="1" t="s">
        <v>19</v>
      </c>
    </row>
    <row r="209" spans="1:14" x14ac:dyDescent="0.35">
      <c r="A209" t="s">
        <v>1065</v>
      </c>
      <c r="B209" s="1" t="s">
        <v>1066</v>
      </c>
      <c r="C209" s="2">
        <v>46045.391782407401</v>
      </c>
      <c r="D209" s="1" t="s">
        <v>1067</v>
      </c>
      <c r="E209" s="1" t="s">
        <v>41</v>
      </c>
      <c r="F209" s="1" t="s">
        <v>1068</v>
      </c>
      <c r="G209" s="1" t="s">
        <v>25</v>
      </c>
      <c r="H209" s="1" t="s">
        <v>25</v>
      </c>
      <c r="I209" s="1" t="s">
        <v>21</v>
      </c>
      <c r="J209" s="1" t="s">
        <v>17</v>
      </c>
      <c r="K209" s="2">
        <v>46044.510648148098</v>
      </c>
      <c r="L209" s="1" t="s">
        <v>135</v>
      </c>
      <c r="M209" s="1" t="s">
        <v>19</v>
      </c>
      <c r="N209" s="1" t="s">
        <v>19</v>
      </c>
    </row>
    <row r="210" spans="1:14" x14ac:dyDescent="0.35">
      <c r="A210" t="s">
        <v>1069</v>
      </c>
      <c r="B210" s="1" t="s">
        <v>1070</v>
      </c>
      <c r="C210" s="2">
        <v>46044.608819444402</v>
      </c>
      <c r="D210" s="1" t="s">
        <v>1071</v>
      </c>
      <c r="E210" s="1" t="s">
        <v>165</v>
      </c>
      <c r="F210" s="1" t="s">
        <v>1072</v>
      </c>
      <c r="G210" s="1" t="s">
        <v>159</v>
      </c>
      <c r="H210" s="1" t="s">
        <v>159</v>
      </c>
      <c r="I210" s="1" t="s">
        <v>21</v>
      </c>
      <c r="J210" s="1" t="s">
        <v>17</v>
      </c>
      <c r="K210" s="2">
        <v>46044.602268518502</v>
      </c>
      <c r="L210" s="1" t="s">
        <v>135</v>
      </c>
      <c r="M210" s="1" t="s">
        <v>19</v>
      </c>
      <c r="N210" s="1" t="s">
        <v>26</v>
      </c>
    </row>
    <row r="211" spans="1:14" x14ac:dyDescent="0.35">
      <c r="A211" t="s">
        <v>1073</v>
      </c>
      <c r="B211" s="1" t="s">
        <v>1074</v>
      </c>
      <c r="C211" s="2">
        <v>46048.638425925899</v>
      </c>
      <c r="D211" s="1" t="s">
        <v>1075</v>
      </c>
      <c r="E211" s="1" t="s">
        <v>53</v>
      </c>
      <c r="F211" s="1" t="s">
        <v>1076</v>
      </c>
      <c r="G211" s="1" t="s">
        <v>166</v>
      </c>
      <c r="H211" s="1" t="s">
        <v>151</v>
      </c>
      <c r="I211" s="1" t="s">
        <v>21</v>
      </c>
      <c r="J211" s="1" t="s">
        <v>17</v>
      </c>
      <c r="K211" s="2">
        <v>46044.616261574098</v>
      </c>
      <c r="L211" s="1" t="s">
        <v>135</v>
      </c>
      <c r="M211" s="1" t="s">
        <v>19</v>
      </c>
      <c r="N211" s="1" t="s">
        <v>19</v>
      </c>
    </row>
    <row r="212" spans="1:14" x14ac:dyDescent="0.35">
      <c r="A212" t="s">
        <v>1077</v>
      </c>
      <c r="B212" s="1" t="s">
        <v>1078</v>
      </c>
      <c r="C212" s="2">
        <v>46044.662476851903</v>
      </c>
      <c r="D212" s="1" t="s">
        <v>1079</v>
      </c>
      <c r="E212" s="1" t="s">
        <v>87</v>
      </c>
      <c r="F212" s="1" t="s">
        <v>126</v>
      </c>
      <c r="G212" s="1" t="s">
        <v>167</v>
      </c>
      <c r="H212" s="1" t="s">
        <v>120</v>
      </c>
      <c r="I212" s="1" t="s">
        <v>49</v>
      </c>
      <c r="J212" s="1" t="s">
        <v>17</v>
      </c>
      <c r="K212" s="2">
        <v>46044.659120370401</v>
      </c>
      <c r="L212" s="1" t="s">
        <v>135</v>
      </c>
      <c r="M212" s="1" t="s">
        <v>19</v>
      </c>
      <c r="N212" s="1" t="s">
        <v>26</v>
      </c>
    </row>
    <row r="213" spans="1:14" x14ac:dyDescent="0.35">
      <c r="A213" t="s">
        <v>1080</v>
      </c>
      <c r="B213" s="1" t="s">
        <v>1081</v>
      </c>
      <c r="C213" s="2">
        <v>46048.5534259259</v>
      </c>
      <c r="D213" s="1" t="s">
        <v>1082</v>
      </c>
      <c r="E213" s="1" t="s">
        <v>143</v>
      </c>
      <c r="F213" s="1" t="s">
        <v>1083</v>
      </c>
      <c r="G213" s="1" t="s">
        <v>25</v>
      </c>
      <c r="H213" s="1" t="s">
        <v>25</v>
      </c>
      <c r="I213" s="1" t="s">
        <v>21</v>
      </c>
      <c r="J213" s="1" t="s">
        <v>17</v>
      </c>
      <c r="K213" s="2">
        <v>46045.363356481503</v>
      </c>
      <c r="L213" s="1" t="s">
        <v>135</v>
      </c>
      <c r="M213" s="1" t="s">
        <v>19</v>
      </c>
      <c r="N213" s="1" t="s">
        <v>19</v>
      </c>
    </row>
    <row r="214" spans="1:14" x14ac:dyDescent="0.35">
      <c r="A214" t="s">
        <v>1084</v>
      </c>
      <c r="B214" s="1" t="s">
        <v>1085</v>
      </c>
      <c r="C214" s="2">
        <v>46045.381469907399</v>
      </c>
      <c r="D214" s="1" t="s">
        <v>1086</v>
      </c>
      <c r="E214" s="1" t="s">
        <v>115</v>
      </c>
      <c r="F214" s="1" t="s">
        <v>115</v>
      </c>
      <c r="G214" s="1" t="s">
        <v>25</v>
      </c>
      <c r="H214" s="1" t="s">
        <v>25</v>
      </c>
      <c r="I214" s="1" t="s">
        <v>21</v>
      </c>
      <c r="J214" s="1" t="s">
        <v>17</v>
      </c>
      <c r="K214" s="2">
        <v>46045.377986111103</v>
      </c>
      <c r="L214" s="1" t="s">
        <v>135</v>
      </c>
      <c r="M214" s="1" t="s">
        <v>19</v>
      </c>
      <c r="N214" s="1" t="s">
        <v>19</v>
      </c>
    </row>
    <row r="215" spans="1:14" x14ac:dyDescent="0.35">
      <c r="A215" t="s">
        <v>1087</v>
      </c>
      <c r="B215" s="1" t="s">
        <v>1088</v>
      </c>
      <c r="C215" s="2">
        <v>46045.653888888897</v>
      </c>
      <c r="D215" s="1" t="s">
        <v>1089</v>
      </c>
      <c r="E215" s="1" t="s">
        <v>123</v>
      </c>
      <c r="F215" s="1" t="s">
        <v>1090</v>
      </c>
      <c r="G215" s="1" t="s">
        <v>1091</v>
      </c>
      <c r="H215" s="1" t="s">
        <v>39</v>
      </c>
      <c r="I215" s="1" t="s">
        <v>21</v>
      </c>
      <c r="J215" s="1" t="s">
        <v>17</v>
      </c>
      <c r="K215" s="2">
        <v>46045.435150463003</v>
      </c>
      <c r="L215" s="1" t="s">
        <v>135</v>
      </c>
      <c r="M215" s="1" t="s">
        <v>19</v>
      </c>
      <c r="N215" s="1" t="s">
        <v>19</v>
      </c>
    </row>
    <row r="216" spans="1:14" x14ac:dyDescent="0.35">
      <c r="A216" t="s">
        <v>1092</v>
      </c>
      <c r="B216" s="1" t="s">
        <v>1093</v>
      </c>
      <c r="C216" s="2">
        <v>46045.485335648104</v>
      </c>
      <c r="D216" s="1" t="s">
        <v>1094</v>
      </c>
      <c r="E216" s="1" t="s">
        <v>1095</v>
      </c>
      <c r="F216" s="1" t="s">
        <v>1096</v>
      </c>
      <c r="G216" s="1" t="s">
        <v>139</v>
      </c>
      <c r="H216" s="1" t="s">
        <v>139</v>
      </c>
      <c r="I216" s="1" t="s">
        <v>21</v>
      </c>
      <c r="J216" s="1" t="s">
        <v>43</v>
      </c>
      <c r="K216" s="2">
        <v>46045.482314814799</v>
      </c>
      <c r="L216" s="1" t="s">
        <v>135</v>
      </c>
      <c r="M216" s="1" t="s">
        <v>19</v>
      </c>
      <c r="N216" s="1" t="s">
        <v>19</v>
      </c>
    </row>
    <row r="217" spans="1:14" x14ac:dyDescent="0.35">
      <c r="A217" t="s">
        <v>1097</v>
      </c>
      <c r="B217" s="1" t="s">
        <v>1098</v>
      </c>
      <c r="C217" s="2">
        <v>46045.5626388889</v>
      </c>
      <c r="D217" s="1" t="s">
        <v>1099</v>
      </c>
      <c r="E217" s="1" t="s">
        <v>65</v>
      </c>
      <c r="F217" s="1" t="s">
        <v>1100</v>
      </c>
      <c r="G217" s="1" t="s">
        <v>147</v>
      </c>
      <c r="H217" s="1" t="s">
        <v>15</v>
      </c>
      <c r="I217" s="1" t="s">
        <v>21</v>
      </c>
      <c r="J217" s="1" t="s">
        <v>17</v>
      </c>
      <c r="K217" s="2">
        <v>46045.560081018499</v>
      </c>
      <c r="L217" s="1" t="s">
        <v>135</v>
      </c>
      <c r="M217" s="1" t="s">
        <v>19</v>
      </c>
      <c r="N217" s="1" t="s">
        <v>26</v>
      </c>
    </row>
    <row r="218" spans="1:14" x14ac:dyDescent="0.35">
      <c r="A218" t="s">
        <v>1101</v>
      </c>
      <c r="B218" s="1" t="s">
        <v>1102</v>
      </c>
      <c r="C218" s="2">
        <v>46045.636180555601</v>
      </c>
      <c r="D218" s="1" t="s">
        <v>1103</v>
      </c>
      <c r="E218" s="1" t="s">
        <v>65</v>
      </c>
      <c r="F218" s="1" t="s">
        <v>1104</v>
      </c>
      <c r="G218" s="1" t="s">
        <v>147</v>
      </c>
      <c r="H218" s="1" t="s">
        <v>15</v>
      </c>
      <c r="I218" s="1" t="s">
        <v>60</v>
      </c>
      <c r="J218" s="1" t="s">
        <v>61</v>
      </c>
      <c r="K218" s="2">
        <v>46045.5754282407</v>
      </c>
      <c r="L218" s="1" t="s">
        <v>65</v>
      </c>
      <c r="M218" s="1" t="s">
        <v>19</v>
      </c>
      <c r="N218" s="1" t="s">
        <v>19</v>
      </c>
    </row>
    <row r="219" spans="1:14" x14ac:dyDescent="0.35">
      <c r="A219" t="s">
        <v>1105</v>
      </c>
      <c r="B219" s="1" t="s">
        <v>1106</v>
      </c>
      <c r="C219" s="2">
        <v>46045.6405787037</v>
      </c>
      <c r="D219" s="1" t="s">
        <v>1107</v>
      </c>
      <c r="E219" s="1" t="s">
        <v>62</v>
      </c>
      <c r="F219" s="1" t="s">
        <v>1108</v>
      </c>
      <c r="G219" s="1" t="s">
        <v>147</v>
      </c>
      <c r="H219" s="1" t="s">
        <v>15</v>
      </c>
      <c r="I219" s="1" t="s">
        <v>64</v>
      </c>
      <c r="J219" s="1" t="s">
        <v>61</v>
      </c>
      <c r="K219" s="2">
        <v>46045.601446759298</v>
      </c>
      <c r="L219" s="1" t="s">
        <v>18</v>
      </c>
      <c r="M219" s="1" t="s">
        <v>19</v>
      </c>
      <c r="N219" s="1" t="s">
        <v>19</v>
      </c>
    </row>
    <row r="220" spans="1:14" x14ac:dyDescent="0.35">
      <c r="A220" t="s">
        <v>1109</v>
      </c>
      <c r="B220" s="1" t="s">
        <v>1110</v>
      </c>
      <c r="C220" s="2">
        <v>46045.684884259303</v>
      </c>
      <c r="D220" s="1" t="s">
        <v>1111</v>
      </c>
      <c r="E220" s="1" t="s">
        <v>62</v>
      </c>
      <c r="F220" s="1" t="s">
        <v>1112</v>
      </c>
      <c r="G220" s="1" t="s">
        <v>164</v>
      </c>
      <c r="H220" s="1" t="s">
        <v>15</v>
      </c>
      <c r="I220" s="1" t="s">
        <v>64</v>
      </c>
      <c r="J220" s="1" t="s">
        <v>61</v>
      </c>
      <c r="K220" s="2">
        <v>46045.6074421296</v>
      </c>
      <c r="L220" s="1" t="s">
        <v>18</v>
      </c>
      <c r="M220" s="1" t="s">
        <v>19</v>
      </c>
      <c r="N220" s="1" t="s">
        <v>19</v>
      </c>
    </row>
    <row r="221" spans="1:14" x14ac:dyDescent="0.35">
      <c r="A221" t="s">
        <v>1113</v>
      </c>
      <c r="B221" s="1" t="s">
        <v>1114</v>
      </c>
      <c r="C221" s="2">
        <v>46048.4684837963</v>
      </c>
      <c r="D221" s="1" t="s">
        <v>1115</v>
      </c>
      <c r="E221" s="1" t="s">
        <v>62</v>
      </c>
      <c r="F221" s="1" t="s">
        <v>1116</v>
      </c>
      <c r="G221" s="1" t="s">
        <v>145</v>
      </c>
      <c r="H221" s="1" t="s">
        <v>15</v>
      </c>
      <c r="I221" s="1" t="s">
        <v>60</v>
      </c>
      <c r="J221" s="1" t="s">
        <v>61</v>
      </c>
      <c r="K221" s="2">
        <v>46045.743055555598</v>
      </c>
      <c r="L221" s="1" t="s">
        <v>209</v>
      </c>
      <c r="M221" s="1" t="s">
        <v>19</v>
      </c>
      <c r="N221" s="1" t="s">
        <v>19</v>
      </c>
    </row>
    <row r="222" spans="1:14" x14ac:dyDescent="0.35">
      <c r="A222" t="s">
        <v>1117</v>
      </c>
      <c r="B222" s="1" t="s">
        <v>1118</v>
      </c>
      <c r="C222" s="2">
        <v>46048.584699074097</v>
      </c>
      <c r="D222" s="1" t="s">
        <v>1119</v>
      </c>
      <c r="E222" s="1" t="s">
        <v>62</v>
      </c>
      <c r="F222" s="1" t="s">
        <v>1120</v>
      </c>
      <c r="G222" s="1" t="s">
        <v>150</v>
      </c>
      <c r="H222" s="1" t="s">
        <v>15</v>
      </c>
      <c r="I222" s="1" t="s">
        <v>60</v>
      </c>
      <c r="J222" s="1" t="s">
        <v>61</v>
      </c>
      <c r="K222" s="2">
        <v>46045.745497685202</v>
      </c>
      <c r="L222" s="1" t="s">
        <v>209</v>
      </c>
      <c r="M222" s="1" t="s">
        <v>19</v>
      </c>
      <c r="N222" s="1" t="s">
        <v>19</v>
      </c>
    </row>
    <row r="223" spans="1:14" x14ac:dyDescent="0.35">
      <c r="A223" t="s">
        <v>1121</v>
      </c>
      <c r="B223" s="1" t="s">
        <v>1122</v>
      </c>
      <c r="C223" s="2">
        <v>46048.3445601852</v>
      </c>
      <c r="D223" s="1" t="s">
        <v>1123</v>
      </c>
      <c r="E223" s="1" t="s">
        <v>100</v>
      </c>
      <c r="F223" s="1" t="s">
        <v>1124</v>
      </c>
      <c r="G223" s="1" t="s">
        <v>158</v>
      </c>
      <c r="H223" s="1" t="s">
        <v>39</v>
      </c>
      <c r="I223" s="1" t="s">
        <v>21</v>
      </c>
      <c r="J223" s="1" t="s">
        <v>17</v>
      </c>
      <c r="K223" s="2">
        <v>46048.341689814799</v>
      </c>
      <c r="L223" s="1" t="s">
        <v>135</v>
      </c>
      <c r="M223" s="1" t="s">
        <v>19</v>
      </c>
      <c r="N223" s="1" t="s">
        <v>26</v>
      </c>
    </row>
    <row r="224" spans="1:14" x14ac:dyDescent="0.35">
      <c r="A224" t="s">
        <v>1125</v>
      </c>
      <c r="B224" s="1" t="s">
        <v>1126</v>
      </c>
      <c r="C224" s="2">
        <v>46048.356215277803</v>
      </c>
      <c r="D224" s="1" t="s">
        <v>1127</v>
      </c>
      <c r="E224" s="1" t="s">
        <v>107</v>
      </c>
      <c r="F224" s="1" t="s">
        <v>1128</v>
      </c>
      <c r="G224" s="1" t="s">
        <v>108</v>
      </c>
      <c r="H224" s="1" t="s">
        <v>122</v>
      </c>
      <c r="I224" s="1" t="s">
        <v>21</v>
      </c>
      <c r="J224" s="1" t="s">
        <v>17</v>
      </c>
      <c r="K224" s="2">
        <v>46048.350902777798</v>
      </c>
      <c r="L224" s="1" t="s">
        <v>135</v>
      </c>
      <c r="M224" s="1" t="s">
        <v>19</v>
      </c>
      <c r="N224" s="1" t="s">
        <v>26</v>
      </c>
    </row>
    <row r="225" spans="1:14" x14ac:dyDescent="0.35">
      <c r="A225" t="s">
        <v>1129</v>
      </c>
      <c r="B225" s="1" t="s">
        <v>1130</v>
      </c>
      <c r="C225" s="2">
        <v>46048.361585648097</v>
      </c>
      <c r="D225" s="1" t="s">
        <v>1131</v>
      </c>
      <c r="E225" s="1" t="s">
        <v>48</v>
      </c>
      <c r="F225" s="1" t="s">
        <v>1132</v>
      </c>
      <c r="G225" s="1" t="s">
        <v>80</v>
      </c>
      <c r="H225" s="1" t="s">
        <v>146</v>
      </c>
      <c r="I225" s="1" t="s">
        <v>21</v>
      </c>
      <c r="J225" s="1" t="s">
        <v>17</v>
      </c>
      <c r="K225" s="2">
        <v>46048.358946759297</v>
      </c>
      <c r="L225" s="1" t="s">
        <v>135</v>
      </c>
      <c r="M225" s="1" t="s">
        <v>19</v>
      </c>
      <c r="N225" s="1" t="s">
        <v>19</v>
      </c>
    </row>
    <row r="226" spans="1:14" x14ac:dyDescent="0.35">
      <c r="A226" t="s">
        <v>1133</v>
      </c>
      <c r="B226" s="1" t="s">
        <v>1134</v>
      </c>
      <c r="C226" s="2">
        <v>46048.599143518499</v>
      </c>
      <c r="D226" s="1" t="s">
        <v>1135</v>
      </c>
      <c r="E226" s="1" t="s">
        <v>22</v>
      </c>
      <c r="F226" s="1" t="s">
        <v>1136</v>
      </c>
      <c r="G226" s="1" t="s">
        <v>23</v>
      </c>
      <c r="H226" s="1" t="s">
        <v>24</v>
      </c>
      <c r="I226" s="1" t="s">
        <v>21</v>
      </c>
      <c r="J226" s="1" t="s">
        <v>17</v>
      </c>
      <c r="K226" s="2">
        <v>46048.364814814799</v>
      </c>
      <c r="L226" s="1" t="s">
        <v>135</v>
      </c>
      <c r="M226" s="1" t="s">
        <v>19</v>
      </c>
      <c r="N226" s="1" t="s">
        <v>26</v>
      </c>
    </row>
    <row r="227" spans="1:14" x14ac:dyDescent="0.35">
      <c r="A227" t="s">
        <v>1137</v>
      </c>
      <c r="B227" s="1" t="s">
        <v>1138</v>
      </c>
      <c r="C227" s="2">
        <v>46048.386296296303</v>
      </c>
      <c r="D227" s="1" t="s">
        <v>1139</v>
      </c>
      <c r="E227" s="1" t="s">
        <v>79</v>
      </c>
      <c r="F227" s="1" t="s">
        <v>1140</v>
      </c>
      <c r="G227" s="1" t="s">
        <v>148</v>
      </c>
      <c r="H227" s="1" t="s">
        <v>146</v>
      </c>
      <c r="I227" s="1" t="s">
        <v>21</v>
      </c>
      <c r="J227" s="1" t="s">
        <v>17</v>
      </c>
      <c r="K227" s="2">
        <v>46048.383460648103</v>
      </c>
      <c r="L227" s="1" t="s">
        <v>135</v>
      </c>
      <c r="M227" s="1" t="s">
        <v>19</v>
      </c>
      <c r="N227" s="1" t="s">
        <v>19</v>
      </c>
    </row>
    <row r="228" spans="1:14" x14ac:dyDescent="0.35">
      <c r="A228" t="s">
        <v>1141</v>
      </c>
      <c r="B228" s="1" t="s">
        <v>1142</v>
      </c>
      <c r="C228" s="2">
        <v>46048.397037037001</v>
      </c>
      <c r="D228" s="1" t="s">
        <v>1143</v>
      </c>
      <c r="E228" s="1" t="s">
        <v>30</v>
      </c>
      <c r="F228" s="1" t="s">
        <v>1144</v>
      </c>
      <c r="G228" s="1" t="s">
        <v>31</v>
      </c>
      <c r="H228" s="1" t="s">
        <v>31</v>
      </c>
      <c r="I228" s="1" t="s">
        <v>21</v>
      </c>
      <c r="J228" s="1" t="s">
        <v>17</v>
      </c>
      <c r="K228" s="2">
        <v>46048.389664351896</v>
      </c>
      <c r="L228" s="1" t="s">
        <v>135</v>
      </c>
      <c r="M228" s="1" t="s">
        <v>19</v>
      </c>
      <c r="N228" s="1" t="s">
        <v>26</v>
      </c>
    </row>
    <row r="229" spans="1:14" x14ac:dyDescent="0.35">
      <c r="A229" t="s">
        <v>1145</v>
      </c>
      <c r="B229" s="1" t="s">
        <v>1146</v>
      </c>
      <c r="C229" s="2">
        <v>46048.4152777778</v>
      </c>
      <c r="D229" s="1" t="s">
        <v>1147</v>
      </c>
      <c r="E229" s="1" t="s">
        <v>53</v>
      </c>
      <c r="F229" s="1" t="s">
        <v>1148</v>
      </c>
      <c r="G229" s="1" t="s">
        <v>166</v>
      </c>
      <c r="H229" s="1" t="s">
        <v>151</v>
      </c>
      <c r="I229" s="1" t="s">
        <v>21</v>
      </c>
      <c r="J229" s="1" t="s">
        <v>43</v>
      </c>
      <c r="K229" s="2">
        <v>46048.413900462998</v>
      </c>
      <c r="L229" s="1" t="s">
        <v>135</v>
      </c>
      <c r="M229" s="1" t="s">
        <v>19</v>
      </c>
      <c r="N229" s="1" t="s">
        <v>19</v>
      </c>
    </row>
    <row r="230" spans="1:14" x14ac:dyDescent="0.35">
      <c r="A230" t="s">
        <v>1149</v>
      </c>
      <c r="B230" s="1" t="s">
        <v>1150</v>
      </c>
      <c r="C230" s="2">
        <v>46048.422337962998</v>
      </c>
      <c r="D230" s="1" t="s">
        <v>1151</v>
      </c>
      <c r="E230" s="1" t="s">
        <v>22</v>
      </c>
      <c r="F230" s="1" t="s">
        <v>1152</v>
      </c>
      <c r="G230" s="1" t="s">
        <v>23</v>
      </c>
      <c r="H230" s="1" t="s">
        <v>24</v>
      </c>
      <c r="I230" s="1" t="s">
        <v>21</v>
      </c>
      <c r="J230" s="1" t="s">
        <v>61</v>
      </c>
      <c r="K230" s="2">
        <v>46048.418402777803</v>
      </c>
      <c r="L230" s="1" t="s">
        <v>135</v>
      </c>
      <c r="M230" s="1" t="s">
        <v>19</v>
      </c>
      <c r="N230" s="1" t="s">
        <v>19</v>
      </c>
    </row>
    <row r="231" spans="1:14" x14ac:dyDescent="0.35">
      <c r="A231" t="s">
        <v>1153</v>
      </c>
      <c r="B231" s="1" t="s">
        <v>1154</v>
      </c>
      <c r="C231" s="2">
        <v>46049.427650463003</v>
      </c>
      <c r="D231" s="1" t="s">
        <v>1155</v>
      </c>
      <c r="E231" s="1" t="s">
        <v>85</v>
      </c>
      <c r="F231" s="1" t="s">
        <v>1156</v>
      </c>
      <c r="G231" s="1" t="s">
        <v>88</v>
      </c>
      <c r="H231" s="1" t="s">
        <v>42</v>
      </c>
      <c r="I231" s="1" t="s">
        <v>21</v>
      </c>
      <c r="J231" s="1" t="s">
        <v>43</v>
      </c>
      <c r="K231" s="2">
        <v>46048.443935185198</v>
      </c>
      <c r="L231" s="1" t="s">
        <v>135</v>
      </c>
      <c r="M231" s="1" t="s">
        <v>19</v>
      </c>
      <c r="N231" s="1" t="s">
        <v>19</v>
      </c>
    </row>
    <row r="232" spans="1:14" x14ac:dyDescent="0.35">
      <c r="A232" t="s">
        <v>1157</v>
      </c>
      <c r="B232" s="1" t="s">
        <v>1158</v>
      </c>
      <c r="C232" s="2">
        <v>46049.506423611099</v>
      </c>
      <c r="D232" s="1" t="s">
        <v>1159</v>
      </c>
      <c r="E232" s="1" t="s">
        <v>34</v>
      </c>
      <c r="F232" s="1" t="s">
        <v>1160</v>
      </c>
      <c r="G232" s="1" t="s">
        <v>36</v>
      </c>
      <c r="H232" s="1" t="s">
        <v>36</v>
      </c>
      <c r="I232" s="1" t="s">
        <v>21</v>
      </c>
      <c r="J232" s="1" t="s">
        <v>43</v>
      </c>
      <c r="K232" s="2">
        <v>46048.457928240699</v>
      </c>
      <c r="L232" s="1" t="s">
        <v>135</v>
      </c>
      <c r="M232" s="1" t="s">
        <v>19</v>
      </c>
      <c r="N232" s="1" t="s">
        <v>19</v>
      </c>
    </row>
    <row r="233" spans="1:14" x14ac:dyDescent="0.35">
      <c r="A233" t="s">
        <v>1161</v>
      </c>
      <c r="B233" s="1" t="s">
        <v>1162</v>
      </c>
      <c r="C233" s="2">
        <v>46048.495821759301</v>
      </c>
      <c r="D233" s="1" t="s">
        <v>1163</v>
      </c>
      <c r="E233" s="1" t="s">
        <v>14</v>
      </c>
      <c r="F233" s="1" t="s">
        <v>1164</v>
      </c>
      <c r="G233" s="1" t="s">
        <v>147</v>
      </c>
      <c r="H233" s="1" t="s">
        <v>15</v>
      </c>
      <c r="I233" s="1" t="s">
        <v>64</v>
      </c>
      <c r="J233" s="1" t="s">
        <v>61</v>
      </c>
      <c r="K233" s="2">
        <v>46048.467002314799</v>
      </c>
      <c r="L233" s="1" t="s">
        <v>65</v>
      </c>
      <c r="M233" s="1" t="s">
        <v>19</v>
      </c>
      <c r="N233" s="1" t="s">
        <v>19</v>
      </c>
    </row>
    <row r="234" spans="1:14" x14ac:dyDescent="0.35">
      <c r="A234" t="s">
        <v>1165</v>
      </c>
      <c r="B234" s="1" t="s">
        <v>1166</v>
      </c>
      <c r="C234" s="2">
        <v>46048.606967592597</v>
      </c>
      <c r="D234" s="1" t="s">
        <v>1167</v>
      </c>
      <c r="E234" s="1" t="s">
        <v>14</v>
      </c>
      <c r="F234" s="1" t="s">
        <v>1168</v>
      </c>
      <c r="G234" s="1" t="s">
        <v>147</v>
      </c>
      <c r="H234" s="1" t="s">
        <v>15</v>
      </c>
      <c r="I234" s="1" t="s">
        <v>64</v>
      </c>
      <c r="J234" s="1" t="s">
        <v>61</v>
      </c>
      <c r="K234" s="2">
        <v>46048.469814814802</v>
      </c>
      <c r="L234" s="1" t="s">
        <v>65</v>
      </c>
      <c r="M234" s="1" t="s">
        <v>19</v>
      </c>
      <c r="N234" s="1" t="s">
        <v>19</v>
      </c>
    </row>
    <row r="235" spans="1:14" x14ac:dyDescent="0.35">
      <c r="A235" t="s">
        <v>1169</v>
      </c>
      <c r="B235" s="1" t="s">
        <v>1170</v>
      </c>
      <c r="C235" s="2">
        <v>46048.549479166701</v>
      </c>
      <c r="D235" s="1" t="s">
        <v>1171</v>
      </c>
      <c r="E235" s="1" t="s">
        <v>115</v>
      </c>
      <c r="F235" s="1" t="s">
        <v>1172</v>
      </c>
      <c r="G235" s="1" t="s">
        <v>80</v>
      </c>
      <c r="H235" s="1" t="s">
        <v>146</v>
      </c>
      <c r="I235" s="1" t="s">
        <v>21</v>
      </c>
      <c r="J235" s="1" t="s">
        <v>17</v>
      </c>
      <c r="K235" s="2">
        <v>46048.544548611098</v>
      </c>
      <c r="L235" s="1" t="s">
        <v>135</v>
      </c>
      <c r="M235" s="1" t="s">
        <v>19</v>
      </c>
      <c r="N235" s="1" t="s">
        <v>19</v>
      </c>
    </row>
    <row r="236" spans="1:14" x14ac:dyDescent="0.35">
      <c r="A236" t="s">
        <v>1173</v>
      </c>
      <c r="B236" s="1" t="s">
        <v>1174</v>
      </c>
      <c r="C236" s="2">
        <v>46048.639479166697</v>
      </c>
      <c r="D236" s="1" t="s">
        <v>1175</v>
      </c>
      <c r="E236" s="1" t="s">
        <v>53</v>
      </c>
      <c r="F236" s="1" t="s">
        <v>1176</v>
      </c>
      <c r="G236" s="1" t="s">
        <v>166</v>
      </c>
      <c r="H236" s="1" t="s">
        <v>151</v>
      </c>
      <c r="I236" s="1" t="s">
        <v>21</v>
      </c>
      <c r="J236" s="1" t="s">
        <v>43</v>
      </c>
      <c r="K236" s="2">
        <v>46048.550949074102</v>
      </c>
      <c r="L236" s="1" t="s">
        <v>135</v>
      </c>
      <c r="M236" s="1" t="s">
        <v>19</v>
      </c>
      <c r="N236" s="1" t="s">
        <v>19</v>
      </c>
    </row>
    <row r="237" spans="1:14" x14ac:dyDescent="0.35">
      <c r="A237" t="s">
        <v>1177</v>
      </c>
      <c r="B237" s="1" t="s">
        <v>1178</v>
      </c>
      <c r="C237" s="2">
        <v>46048.562337962998</v>
      </c>
      <c r="D237" s="1" t="s">
        <v>1179</v>
      </c>
      <c r="E237" s="1" t="s">
        <v>41</v>
      </c>
      <c r="F237" s="1" t="s">
        <v>1180</v>
      </c>
      <c r="G237" s="1" t="s">
        <v>156</v>
      </c>
      <c r="H237" s="1" t="s">
        <v>156</v>
      </c>
      <c r="I237" s="1" t="s">
        <v>49</v>
      </c>
      <c r="J237" s="1" t="s">
        <v>61</v>
      </c>
      <c r="K237" s="2">
        <v>46048.559409722198</v>
      </c>
      <c r="L237" s="1" t="s">
        <v>135</v>
      </c>
      <c r="M237" s="1" t="s">
        <v>19</v>
      </c>
      <c r="N237" s="1" t="s">
        <v>19</v>
      </c>
    </row>
    <row r="238" spans="1:14" x14ac:dyDescent="0.35">
      <c r="A238" t="s">
        <v>1181</v>
      </c>
      <c r="B238" s="1" t="s">
        <v>1182</v>
      </c>
      <c r="C238" s="2">
        <v>46048.6405787037</v>
      </c>
      <c r="D238" s="1" t="s">
        <v>1183</v>
      </c>
      <c r="E238" s="1" t="s">
        <v>14</v>
      </c>
      <c r="F238" s="1" t="s">
        <v>1184</v>
      </c>
      <c r="G238" s="1" t="s">
        <v>157</v>
      </c>
      <c r="H238" s="1" t="s">
        <v>15</v>
      </c>
      <c r="I238" s="1" t="s">
        <v>64</v>
      </c>
      <c r="J238" s="1" t="s">
        <v>61</v>
      </c>
      <c r="K238" s="2">
        <v>46048.575810185197</v>
      </c>
      <c r="L238" s="1" t="s">
        <v>65</v>
      </c>
      <c r="M238" s="1" t="s">
        <v>19</v>
      </c>
      <c r="N238" s="1" t="s">
        <v>19</v>
      </c>
    </row>
    <row r="239" spans="1:14" x14ac:dyDescent="0.35">
      <c r="A239" t="s">
        <v>1185</v>
      </c>
      <c r="B239" s="1" t="s">
        <v>1186</v>
      </c>
      <c r="C239" s="2">
        <v>46048.604699074102</v>
      </c>
      <c r="D239" s="1" t="s">
        <v>1187</v>
      </c>
      <c r="E239" s="1" t="s">
        <v>173</v>
      </c>
      <c r="F239" s="1" t="s">
        <v>1188</v>
      </c>
      <c r="G239" s="1" t="s">
        <v>154</v>
      </c>
      <c r="H239" s="1" t="s">
        <v>151</v>
      </c>
      <c r="I239" s="1" t="s">
        <v>21</v>
      </c>
      <c r="J239" s="1" t="s">
        <v>17</v>
      </c>
      <c r="K239" s="2">
        <v>46048.601574074099</v>
      </c>
      <c r="L239" s="1" t="s">
        <v>135</v>
      </c>
      <c r="M239" s="1" t="s">
        <v>19</v>
      </c>
      <c r="N239" s="1" t="s">
        <v>19</v>
      </c>
    </row>
    <row r="240" spans="1:14" x14ac:dyDescent="0.35">
      <c r="A240" t="s">
        <v>1189</v>
      </c>
      <c r="B240" s="1" t="s">
        <v>1190</v>
      </c>
      <c r="C240" s="2">
        <v>46048.6090162037</v>
      </c>
      <c r="D240" s="1" t="s">
        <v>1191</v>
      </c>
      <c r="E240" s="1" t="s">
        <v>22</v>
      </c>
      <c r="F240" s="1" t="s">
        <v>1192</v>
      </c>
      <c r="G240" s="1" t="s">
        <v>23</v>
      </c>
      <c r="H240" s="1" t="s">
        <v>24</v>
      </c>
      <c r="I240" s="1" t="s">
        <v>21</v>
      </c>
      <c r="J240" s="1" t="s">
        <v>61</v>
      </c>
      <c r="K240" s="2">
        <v>46048.606493055602</v>
      </c>
      <c r="L240" s="1" t="s">
        <v>135</v>
      </c>
      <c r="M240" s="1" t="s">
        <v>19</v>
      </c>
      <c r="N240" s="1" t="s">
        <v>19</v>
      </c>
    </row>
    <row r="241" spans="1:14" x14ac:dyDescent="0.35">
      <c r="A241" t="s">
        <v>1193</v>
      </c>
      <c r="B241" s="1" t="s">
        <v>1194</v>
      </c>
      <c r="C241" s="2">
        <v>46048.622592592597</v>
      </c>
      <c r="D241" s="1" t="s">
        <v>1195</v>
      </c>
      <c r="E241" s="1" t="s">
        <v>116</v>
      </c>
      <c r="F241" s="1" t="s">
        <v>1196</v>
      </c>
      <c r="G241" s="1" t="s">
        <v>35</v>
      </c>
      <c r="H241" s="1" t="s">
        <v>36</v>
      </c>
      <c r="I241" s="1" t="s">
        <v>21</v>
      </c>
      <c r="J241" s="1" t="s">
        <v>17</v>
      </c>
      <c r="K241" s="2">
        <v>46048.619502314803</v>
      </c>
      <c r="L241" s="1" t="s">
        <v>135</v>
      </c>
      <c r="M241" s="1" t="s">
        <v>19</v>
      </c>
      <c r="N241" s="1" t="s">
        <v>26</v>
      </c>
    </row>
    <row r="242" spans="1:14" x14ac:dyDescent="0.35">
      <c r="A242" t="s">
        <v>1197</v>
      </c>
      <c r="B242" s="1" t="s">
        <v>1198</v>
      </c>
      <c r="C242" s="2">
        <v>46048.756157407399</v>
      </c>
      <c r="D242" s="1" t="s">
        <v>1199</v>
      </c>
      <c r="E242" s="1" t="s">
        <v>71</v>
      </c>
      <c r="F242" s="1" t="s">
        <v>1200</v>
      </c>
      <c r="G242" s="1" t="s">
        <v>176</v>
      </c>
      <c r="H242" s="1" t="s">
        <v>15</v>
      </c>
      <c r="I242" s="1" t="s">
        <v>64</v>
      </c>
      <c r="J242" s="1" t="s">
        <v>61</v>
      </c>
      <c r="K242" s="2">
        <v>46048.670787037001</v>
      </c>
      <c r="L242" s="1" t="s">
        <v>72</v>
      </c>
      <c r="M242" s="1" t="s">
        <v>19</v>
      </c>
      <c r="N242" s="1" t="s">
        <v>19</v>
      </c>
    </row>
    <row r="243" spans="1:14" x14ac:dyDescent="0.35">
      <c r="A243" t="s">
        <v>1201</v>
      </c>
      <c r="B243" s="1" t="s">
        <v>1202</v>
      </c>
      <c r="C243" s="2">
        <v>46049.392766203702</v>
      </c>
      <c r="D243" s="1" t="s">
        <v>1203</v>
      </c>
      <c r="E243" s="1" t="s">
        <v>71</v>
      </c>
      <c r="F243" s="1" t="s">
        <v>1204</v>
      </c>
      <c r="G243" s="1" t="s">
        <v>176</v>
      </c>
      <c r="H243" s="1" t="s">
        <v>15</v>
      </c>
      <c r="I243" s="1" t="s">
        <v>64</v>
      </c>
      <c r="J243" s="1" t="s">
        <v>61</v>
      </c>
      <c r="K243" s="2">
        <v>46048.675312500003</v>
      </c>
      <c r="L243" s="1" t="s">
        <v>72</v>
      </c>
      <c r="M243" s="1" t="s">
        <v>19</v>
      </c>
      <c r="N243" s="1" t="s">
        <v>19</v>
      </c>
    </row>
    <row r="244" spans="1:14" x14ac:dyDescent="0.35">
      <c r="A244" t="s">
        <v>1205</v>
      </c>
      <c r="B244" s="1" t="s">
        <v>1206</v>
      </c>
      <c r="C244" s="2">
        <v>46048.778136574103</v>
      </c>
      <c r="D244" s="1" t="s">
        <v>1207</v>
      </c>
      <c r="E244" s="1" t="s">
        <v>71</v>
      </c>
      <c r="F244" s="1" t="s">
        <v>1208</v>
      </c>
      <c r="G244" s="1" t="s">
        <v>176</v>
      </c>
      <c r="H244" s="1" t="s">
        <v>15</v>
      </c>
      <c r="I244" s="1" t="s">
        <v>64</v>
      </c>
      <c r="J244" s="1" t="s">
        <v>61</v>
      </c>
      <c r="K244" s="2">
        <v>46048.6795486111</v>
      </c>
      <c r="L244" s="1" t="s">
        <v>72</v>
      </c>
      <c r="M244" s="1" t="s">
        <v>19</v>
      </c>
      <c r="N244" s="1" t="s">
        <v>19</v>
      </c>
    </row>
    <row r="245" spans="1:14" x14ac:dyDescent="0.35">
      <c r="A245" t="s">
        <v>1209</v>
      </c>
      <c r="B245" s="1" t="s">
        <v>1210</v>
      </c>
      <c r="C245" s="2">
        <v>46048.765138888899</v>
      </c>
      <c r="D245" s="1" t="s">
        <v>1211</v>
      </c>
      <c r="E245" s="1" t="s">
        <v>71</v>
      </c>
      <c r="F245" s="1" t="s">
        <v>1212</v>
      </c>
      <c r="G245" s="1" t="s">
        <v>176</v>
      </c>
      <c r="H245" s="1" t="s">
        <v>15</v>
      </c>
      <c r="I245" s="1" t="s">
        <v>64</v>
      </c>
      <c r="J245" s="1" t="s">
        <v>61</v>
      </c>
      <c r="K245" s="2">
        <v>46048.707430555602</v>
      </c>
      <c r="L245" s="1" t="s">
        <v>72</v>
      </c>
      <c r="M245" s="1" t="s">
        <v>19</v>
      </c>
      <c r="N245" s="1" t="s">
        <v>19</v>
      </c>
    </row>
    <row r="246" spans="1:14" x14ac:dyDescent="0.35">
      <c r="A246" t="s">
        <v>1213</v>
      </c>
      <c r="B246" s="1" t="s">
        <v>1214</v>
      </c>
      <c r="C246" s="2">
        <v>46048.712384259299</v>
      </c>
      <c r="D246" s="1" t="s">
        <v>1215</v>
      </c>
      <c r="E246" s="1" t="s">
        <v>1216</v>
      </c>
      <c r="F246" s="1" t="s">
        <v>1217</v>
      </c>
      <c r="G246" s="1" t="s">
        <v>108</v>
      </c>
      <c r="H246" s="1" t="s">
        <v>122</v>
      </c>
      <c r="I246" s="1" t="s">
        <v>21</v>
      </c>
      <c r="J246" s="1" t="s">
        <v>17</v>
      </c>
      <c r="K246" s="2">
        <v>46048.708055555602</v>
      </c>
      <c r="L246" s="1" t="s">
        <v>135</v>
      </c>
      <c r="M246" s="1" t="s">
        <v>19</v>
      </c>
      <c r="N246" s="1" t="s">
        <v>26</v>
      </c>
    </row>
    <row r="247" spans="1:14" x14ac:dyDescent="0.35">
      <c r="A247" t="s">
        <v>1218</v>
      </c>
      <c r="B247" s="1" t="s">
        <v>1219</v>
      </c>
      <c r="C247" s="2">
        <v>46048.723287036999</v>
      </c>
      <c r="D247" s="1" t="s">
        <v>1220</v>
      </c>
      <c r="E247" s="1" t="s">
        <v>77</v>
      </c>
      <c r="F247" s="1" t="s">
        <v>1221</v>
      </c>
      <c r="G247" s="1" t="s">
        <v>25</v>
      </c>
      <c r="H247" s="1" t="s">
        <v>25</v>
      </c>
      <c r="I247" s="1" t="s">
        <v>21</v>
      </c>
      <c r="J247" s="1" t="s">
        <v>17</v>
      </c>
      <c r="K247" s="2">
        <v>46048.716469907398</v>
      </c>
      <c r="L247" s="1" t="s">
        <v>135</v>
      </c>
      <c r="M247" s="1" t="s">
        <v>19</v>
      </c>
      <c r="N247" s="1" t="s">
        <v>26</v>
      </c>
    </row>
    <row r="248" spans="1:14" x14ac:dyDescent="0.35">
      <c r="A248" t="s">
        <v>1222</v>
      </c>
      <c r="B248" s="1" t="s">
        <v>1223</v>
      </c>
      <c r="C248" s="2">
        <v>46049.4031944444</v>
      </c>
      <c r="D248" s="1" t="s">
        <v>1224</v>
      </c>
      <c r="E248" s="1" t="s">
        <v>65</v>
      </c>
      <c r="F248" s="1" t="s">
        <v>1225</v>
      </c>
      <c r="G248" s="1" t="s">
        <v>147</v>
      </c>
      <c r="H248" s="1" t="s">
        <v>15</v>
      </c>
      <c r="I248" s="1" t="s">
        <v>64</v>
      </c>
      <c r="J248" s="1" t="s">
        <v>61</v>
      </c>
      <c r="K248" s="2">
        <v>46048.832384259302</v>
      </c>
      <c r="L248" s="1" t="s">
        <v>65</v>
      </c>
      <c r="M248" s="1" t="s">
        <v>19</v>
      </c>
      <c r="N248" s="1" t="s">
        <v>19</v>
      </c>
    </row>
    <row r="249" spans="1:14" x14ac:dyDescent="0.35">
      <c r="A249" t="s">
        <v>1226</v>
      </c>
      <c r="B249" s="1" t="s">
        <v>1227</v>
      </c>
      <c r="C249" s="2">
        <v>46049.345104166699</v>
      </c>
      <c r="D249" s="1" t="s">
        <v>1228</v>
      </c>
      <c r="E249" s="1" t="s">
        <v>90</v>
      </c>
      <c r="F249" s="1" t="s">
        <v>1229</v>
      </c>
      <c r="G249" s="1" t="s">
        <v>69</v>
      </c>
      <c r="H249" s="1" t="s">
        <v>46</v>
      </c>
      <c r="I249" s="1" t="s">
        <v>21</v>
      </c>
      <c r="J249" s="1" t="s">
        <v>17</v>
      </c>
      <c r="K249" s="2">
        <v>46049.342037037</v>
      </c>
      <c r="L249" s="1" t="s">
        <v>135</v>
      </c>
      <c r="M249" s="1" t="s">
        <v>19</v>
      </c>
      <c r="N249" s="1" t="s">
        <v>26</v>
      </c>
    </row>
    <row r="250" spans="1:14" x14ac:dyDescent="0.35">
      <c r="A250" t="s">
        <v>1230</v>
      </c>
      <c r="B250" s="1" t="s">
        <v>1231</v>
      </c>
      <c r="C250" s="2">
        <v>46049.3524189815</v>
      </c>
      <c r="D250" s="1" t="s">
        <v>1232</v>
      </c>
      <c r="E250" s="1" t="s">
        <v>59</v>
      </c>
      <c r="F250" s="1" t="s">
        <v>1233</v>
      </c>
      <c r="G250" s="1" t="s">
        <v>168</v>
      </c>
      <c r="H250" s="1" t="s">
        <v>67</v>
      </c>
      <c r="I250" s="1" t="s">
        <v>21</v>
      </c>
      <c r="J250" s="1" t="s">
        <v>17</v>
      </c>
      <c r="K250" s="2">
        <v>46049.348587963003</v>
      </c>
      <c r="L250" s="1" t="s">
        <v>135</v>
      </c>
      <c r="M250" s="1" t="s">
        <v>19</v>
      </c>
      <c r="N250" s="1" t="s">
        <v>101</v>
      </c>
    </row>
    <row r="251" spans="1:14" x14ac:dyDescent="0.35">
      <c r="A251" t="s">
        <v>1234</v>
      </c>
      <c r="B251" s="1" t="s">
        <v>1235</v>
      </c>
      <c r="C251" s="2">
        <v>46049.3606828704</v>
      </c>
      <c r="D251" s="1" t="s">
        <v>1236</v>
      </c>
      <c r="E251" s="1" t="s">
        <v>83</v>
      </c>
      <c r="F251" s="1" t="s">
        <v>1237</v>
      </c>
      <c r="G251" s="1" t="s">
        <v>80</v>
      </c>
      <c r="H251" s="1" t="s">
        <v>146</v>
      </c>
      <c r="I251" s="1" t="s">
        <v>21</v>
      </c>
      <c r="J251" s="1" t="s">
        <v>17</v>
      </c>
      <c r="K251" s="2">
        <v>46049.357499999998</v>
      </c>
      <c r="L251" s="1" t="s">
        <v>135</v>
      </c>
      <c r="M251" s="1" t="s">
        <v>19</v>
      </c>
      <c r="N251" s="1" t="s">
        <v>19</v>
      </c>
    </row>
    <row r="252" spans="1:14" x14ac:dyDescent="0.35">
      <c r="A252" t="s">
        <v>1238</v>
      </c>
      <c r="B252" s="1" t="s">
        <v>1239</v>
      </c>
      <c r="C252" s="2">
        <v>46050.640520833302</v>
      </c>
      <c r="D252" s="1" t="s">
        <v>1240</v>
      </c>
      <c r="E252" s="1" t="s">
        <v>58</v>
      </c>
      <c r="F252" s="1" t="s">
        <v>1241</v>
      </c>
      <c r="G252" s="1" t="s">
        <v>1242</v>
      </c>
      <c r="H252" s="1" t="s">
        <v>29</v>
      </c>
      <c r="I252" s="1" t="s">
        <v>21</v>
      </c>
      <c r="J252" s="1" t="s">
        <v>17</v>
      </c>
      <c r="K252" s="2">
        <v>46049.365185185197</v>
      </c>
      <c r="L252" s="1" t="s">
        <v>135</v>
      </c>
      <c r="M252" s="1" t="s">
        <v>19</v>
      </c>
      <c r="N252" s="1" t="s">
        <v>26</v>
      </c>
    </row>
    <row r="253" spans="1:14" x14ac:dyDescent="0.35">
      <c r="A253" t="s">
        <v>1243</v>
      </c>
      <c r="B253" s="1" t="s">
        <v>1244</v>
      </c>
      <c r="C253" s="2">
        <v>46050.413009259297</v>
      </c>
      <c r="D253" s="1" t="s">
        <v>1245</v>
      </c>
      <c r="E253" s="1" t="s">
        <v>115</v>
      </c>
      <c r="F253" s="1" t="s">
        <v>1246</v>
      </c>
      <c r="G253" s="1" t="s">
        <v>25</v>
      </c>
      <c r="H253" s="1" t="s">
        <v>25</v>
      </c>
      <c r="I253" s="1" t="s">
        <v>21</v>
      </c>
      <c r="J253" s="1" t="s">
        <v>17</v>
      </c>
      <c r="K253" s="2">
        <v>46049.370729166701</v>
      </c>
      <c r="L253" s="1" t="s">
        <v>135</v>
      </c>
      <c r="M253" s="1" t="s">
        <v>19</v>
      </c>
      <c r="N253" s="1" t="s">
        <v>19</v>
      </c>
    </row>
    <row r="254" spans="1:14" x14ac:dyDescent="0.35">
      <c r="A254" t="s">
        <v>1247</v>
      </c>
      <c r="B254" s="1" t="s">
        <v>1248</v>
      </c>
      <c r="C254" s="2">
        <v>46049.480578703697</v>
      </c>
      <c r="D254" s="1" t="s">
        <v>1249</v>
      </c>
      <c r="E254" s="1" t="s">
        <v>62</v>
      </c>
      <c r="F254" s="1" t="s">
        <v>1250</v>
      </c>
      <c r="G254" s="1" t="s">
        <v>80</v>
      </c>
      <c r="H254" s="1" t="s">
        <v>146</v>
      </c>
      <c r="I254" s="1" t="s">
        <v>60</v>
      </c>
      <c r="J254" s="1" t="s">
        <v>17</v>
      </c>
      <c r="K254" s="2">
        <v>46049.438831018502</v>
      </c>
      <c r="L254" s="1" t="s">
        <v>209</v>
      </c>
      <c r="M254" s="1" t="s">
        <v>19</v>
      </c>
      <c r="N254" s="1" t="s">
        <v>19</v>
      </c>
    </row>
    <row r="255" spans="1:14" x14ac:dyDescent="0.35">
      <c r="A255" t="s">
        <v>1251</v>
      </c>
      <c r="B255" s="1" t="s">
        <v>1252</v>
      </c>
      <c r="C255" s="2">
        <v>46049.447916666701</v>
      </c>
      <c r="D255" s="1" t="s">
        <v>1253</v>
      </c>
      <c r="E255" s="1" t="s">
        <v>22</v>
      </c>
      <c r="F255" s="1" t="s">
        <v>1254</v>
      </c>
      <c r="G255" s="1" t="s">
        <v>23</v>
      </c>
      <c r="H255" s="1" t="s">
        <v>24</v>
      </c>
      <c r="I255" s="1" t="s">
        <v>21</v>
      </c>
      <c r="J255" s="1" t="s">
        <v>17</v>
      </c>
      <c r="K255" s="2">
        <v>46049.4447685185</v>
      </c>
      <c r="L255" s="1" t="s">
        <v>135</v>
      </c>
      <c r="M255" s="1" t="s">
        <v>19</v>
      </c>
      <c r="N255" s="1" t="s">
        <v>26</v>
      </c>
    </row>
    <row r="256" spans="1:14" x14ac:dyDescent="0.35">
      <c r="A256" t="s">
        <v>1255</v>
      </c>
      <c r="B256" s="1" t="s">
        <v>1256</v>
      </c>
      <c r="C256" s="2">
        <v>46051.472037036998</v>
      </c>
      <c r="D256" s="1" t="s">
        <v>1257</v>
      </c>
      <c r="E256" s="1" t="s">
        <v>14</v>
      </c>
      <c r="F256" s="1" t="s">
        <v>1258</v>
      </c>
      <c r="G256" s="1" t="s">
        <v>147</v>
      </c>
      <c r="H256" s="1" t="s">
        <v>15</v>
      </c>
      <c r="I256" s="1" t="s">
        <v>64</v>
      </c>
      <c r="J256" s="1" t="s">
        <v>61</v>
      </c>
      <c r="K256" s="2">
        <v>46049.522106481498</v>
      </c>
      <c r="L256" s="1" t="s">
        <v>65</v>
      </c>
      <c r="M256" s="1" t="s">
        <v>19</v>
      </c>
      <c r="N256" s="1" t="s">
        <v>19</v>
      </c>
    </row>
    <row r="257" spans="1:14" x14ac:dyDescent="0.35">
      <c r="A257" t="s">
        <v>1259</v>
      </c>
      <c r="B257" s="1" t="s">
        <v>1260</v>
      </c>
      <c r="C257" s="2">
        <v>46050.395520833299</v>
      </c>
      <c r="D257" s="1" t="s">
        <v>1261</v>
      </c>
      <c r="E257" s="1" t="s">
        <v>77</v>
      </c>
      <c r="F257" s="1" t="s">
        <v>1262</v>
      </c>
      <c r="G257" s="1" t="s">
        <v>25</v>
      </c>
      <c r="H257" s="1" t="s">
        <v>25</v>
      </c>
      <c r="I257" s="1" t="s">
        <v>21</v>
      </c>
      <c r="J257" s="1" t="s">
        <v>17</v>
      </c>
      <c r="K257" s="2">
        <v>46049.734976851898</v>
      </c>
      <c r="L257" s="1" t="s">
        <v>135</v>
      </c>
      <c r="M257" s="1" t="s">
        <v>19</v>
      </c>
      <c r="N257" s="1" t="s">
        <v>26</v>
      </c>
    </row>
    <row r="258" spans="1:14" x14ac:dyDescent="0.35">
      <c r="A258" t="s">
        <v>1263</v>
      </c>
      <c r="B258" s="1" t="s">
        <v>1264</v>
      </c>
      <c r="C258" s="2">
        <v>46050.349282407398</v>
      </c>
      <c r="D258" s="1" t="s">
        <v>1265</v>
      </c>
      <c r="E258" s="1" t="s">
        <v>37</v>
      </c>
      <c r="F258" s="1" t="s">
        <v>1266</v>
      </c>
      <c r="G258" s="1" t="s">
        <v>1267</v>
      </c>
      <c r="H258" s="1" t="s">
        <v>36</v>
      </c>
      <c r="I258" s="1" t="s">
        <v>21</v>
      </c>
      <c r="J258" s="1" t="s">
        <v>17</v>
      </c>
      <c r="K258" s="2">
        <v>46050.343692129602</v>
      </c>
      <c r="L258" s="1" t="s">
        <v>135</v>
      </c>
      <c r="M258" s="1" t="s">
        <v>19</v>
      </c>
      <c r="N258" s="1" t="s">
        <v>26</v>
      </c>
    </row>
    <row r="259" spans="1:14" x14ac:dyDescent="0.35">
      <c r="A259" t="s">
        <v>1268</v>
      </c>
      <c r="B259" s="1" t="s">
        <v>1269</v>
      </c>
      <c r="C259" s="2">
        <v>46050.646736111099</v>
      </c>
      <c r="D259" s="1" t="s">
        <v>1270</v>
      </c>
      <c r="E259" s="1" t="s">
        <v>44</v>
      </c>
      <c r="F259" s="1" t="s">
        <v>1271</v>
      </c>
      <c r="G259" s="1" t="s">
        <v>142</v>
      </c>
      <c r="H259" s="1" t="s">
        <v>15</v>
      </c>
      <c r="I259" s="1" t="s">
        <v>21</v>
      </c>
      <c r="J259" s="1" t="s">
        <v>17</v>
      </c>
      <c r="K259" s="2">
        <v>46050.351875</v>
      </c>
      <c r="L259" s="1" t="s">
        <v>135</v>
      </c>
      <c r="M259" s="1" t="s">
        <v>19</v>
      </c>
      <c r="N259" s="1" t="s">
        <v>19</v>
      </c>
    </row>
    <row r="260" spans="1:14" x14ac:dyDescent="0.35">
      <c r="A260" t="s">
        <v>1272</v>
      </c>
      <c r="B260" s="1" t="s">
        <v>1273</v>
      </c>
      <c r="C260" s="2">
        <v>46050.550347222197</v>
      </c>
      <c r="D260" s="1" t="s">
        <v>1274</v>
      </c>
      <c r="E260" s="1" t="s">
        <v>96</v>
      </c>
      <c r="F260" s="1" t="s">
        <v>1275</v>
      </c>
      <c r="G260" s="1" t="s">
        <v>1276</v>
      </c>
      <c r="H260" s="1" t="s">
        <v>15</v>
      </c>
      <c r="I260" s="1" t="s">
        <v>21</v>
      </c>
      <c r="J260" s="1" t="s">
        <v>43</v>
      </c>
      <c r="K260" s="2">
        <v>46050.358553240701</v>
      </c>
      <c r="L260" s="1" t="s">
        <v>135</v>
      </c>
      <c r="M260" s="1" t="s">
        <v>19</v>
      </c>
      <c r="N260" s="1" t="s">
        <v>19</v>
      </c>
    </row>
    <row r="261" spans="1:14" x14ac:dyDescent="0.35">
      <c r="A261" t="s">
        <v>1277</v>
      </c>
      <c r="B261" s="1" t="s">
        <v>1278</v>
      </c>
      <c r="C261" s="2">
        <v>46050.5176967593</v>
      </c>
      <c r="D261" s="1" t="s">
        <v>1279</v>
      </c>
      <c r="E261" s="1" t="s">
        <v>62</v>
      </c>
      <c r="F261" s="1" t="s">
        <v>1280</v>
      </c>
      <c r="G261" s="1" t="s">
        <v>25</v>
      </c>
      <c r="H261" s="1" t="s">
        <v>25</v>
      </c>
      <c r="I261" s="1" t="s">
        <v>16</v>
      </c>
      <c r="J261" s="1" t="s">
        <v>17</v>
      </c>
      <c r="K261" s="2">
        <v>46050.472037036998</v>
      </c>
      <c r="L261" s="1" t="s">
        <v>209</v>
      </c>
      <c r="M261" s="1" t="s">
        <v>19</v>
      </c>
      <c r="N261" s="1" t="s">
        <v>26</v>
      </c>
    </row>
    <row r="262" spans="1:14" x14ac:dyDescent="0.35">
      <c r="A262" t="s">
        <v>1281</v>
      </c>
      <c r="B262" s="1" t="s">
        <v>1282</v>
      </c>
      <c r="C262" s="2">
        <v>46050.6801851852</v>
      </c>
      <c r="D262" s="1" t="s">
        <v>1283</v>
      </c>
      <c r="E262" s="1" t="s">
        <v>85</v>
      </c>
      <c r="F262" s="1" t="s">
        <v>1284</v>
      </c>
      <c r="G262" s="1" t="s">
        <v>1285</v>
      </c>
      <c r="H262" s="1" t="s">
        <v>42</v>
      </c>
      <c r="I262" s="1" t="s">
        <v>21</v>
      </c>
      <c r="J262" s="1" t="s">
        <v>17</v>
      </c>
      <c r="K262" s="2">
        <v>46050.487581018497</v>
      </c>
      <c r="L262" s="1" t="s">
        <v>135</v>
      </c>
      <c r="M262" s="1" t="s">
        <v>19</v>
      </c>
      <c r="N262" s="1" t="s">
        <v>19</v>
      </c>
    </row>
    <row r="263" spans="1:14" x14ac:dyDescent="0.35">
      <c r="A263" t="s">
        <v>1286</v>
      </c>
      <c r="B263" s="1" t="s">
        <v>1287</v>
      </c>
      <c r="C263" s="2">
        <v>46050.494108796302</v>
      </c>
      <c r="D263" s="1" t="s">
        <v>1288</v>
      </c>
      <c r="E263" s="1" t="s">
        <v>95</v>
      </c>
      <c r="F263" s="1" t="s">
        <v>1289</v>
      </c>
      <c r="G263" s="1" t="s">
        <v>25</v>
      </c>
      <c r="H263" s="1" t="s">
        <v>25</v>
      </c>
      <c r="I263" s="1" t="s">
        <v>21</v>
      </c>
      <c r="J263" s="1" t="s">
        <v>17</v>
      </c>
      <c r="K263" s="2">
        <v>46050.491956018501</v>
      </c>
      <c r="L263" s="1" t="s">
        <v>135</v>
      </c>
      <c r="M263" s="1" t="s">
        <v>19</v>
      </c>
      <c r="N263" s="1" t="s">
        <v>26</v>
      </c>
    </row>
    <row r="264" spans="1:14" x14ac:dyDescent="0.35">
      <c r="A264" t="s">
        <v>1290</v>
      </c>
      <c r="B264" s="1" t="s">
        <v>1291</v>
      </c>
      <c r="C264" s="2">
        <v>46051.471064814803</v>
      </c>
      <c r="D264" s="1" t="s">
        <v>1292</v>
      </c>
      <c r="E264" s="1" t="s">
        <v>86</v>
      </c>
      <c r="F264" s="1" t="s">
        <v>1293</v>
      </c>
      <c r="G264" s="1" t="s">
        <v>80</v>
      </c>
      <c r="H264" s="1" t="s">
        <v>146</v>
      </c>
      <c r="I264" s="1" t="s">
        <v>21</v>
      </c>
      <c r="J264" s="1" t="s">
        <v>17</v>
      </c>
      <c r="K264" s="2">
        <v>46050.496064814797</v>
      </c>
      <c r="L264" s="1" t="s">
        <v>135</v>
      </c>
      <c r="M264" s="1" t="s">
        <v>19</v>
      </c>
      <c r="N264" s="1" t="s">
        <v>19</v>
      </c>
    </row>
    <row r="265" spans="1:14" x14ac:dyDescent="0.35">
      <c r="A265" t="s">
        <v>1294</v>
      </c>
      <c r="B265" s="1" t="s">
        <v>1295</v>
      </c>
      <c r="C265" s="2">
        <v>46050.5151273148</v>
      </c>
      <c r="D265" s="1" t="s">
        <v>1296</v>
      </c>
      <c r="E265" s="1" t="s">
        <v>1095</v>
      </c>
      <c r="F265" s="1" t="s">
        <v>1297</v>
      </c>
      <c r="G265" s="1" t="s">
        <v>139</v>
      </c>
      <c r="H265" s="1" t="s">
        <v>139</v>
      </c>
      <c r="I265" s="1" t="s">
        <v>21</v>
      </c>
      <c r="J265" s="1" t="s">
        <v>43</v>
      </c>
      <c r="K265" s="2">
        <v>46050.511701388903</v>
      </c>
      <c r="L265" s="1" t="s">
        <v>135</v>
      </c>
      <c r="M265" s="1" t="s">
        <v>19</v>
      </c>
      <c r="N265" s="1" t="s">
        <v>19</v>
      </c>
    </row>
    <row r="266" spans="1:14" x14ac:dyDescent="0.35">
      <c r="A266" t="s">
        <v>1298</v>
      </c>
      <c r="B266" s="1" t="s">
        <v>1299</v>
      </c>
      <c r="C266" s="2">
        <v>46050.528900463003</v>
      </c>
      <c r="D266" s="1" t="s">
        <v>1300</v>
      </c>
      <c r="E266" s="1" t="s">
        <v>55</v>
      </c>
      <c r="F266" s="1" t="s">
        <v>1301</v>
      </c>
      <c r="G266" s="1" t="s">
        <v>66</v>
      </c>
      <c r="H266" s="1" t="s">
        <v>46</v>
      </c>
      <c r="I266" s="1" t="s">
        <v>21</v>
      </c>
      <c r="J266" s="1" t="s">
        <v>61</v>
      </c>
      <c r="K266" s="2">
        <v>46050.519548611097</v>
      </c>
      <c r="L266" s="1" t="s">
        <v>135</v>
      </c>
      <c r="M266" s="1" t="s">
        <v>19</v>
      </c>
      <c r="N266" s="1" t="s">
        <v>19</v>
      </c>
    </row>
    <row r="267" spans="1:14" x14ac:dyDescent="0.35">
      <c r="A267" t="s">
        <v>1302</v>
      </c>
      <c r="B267" s="1" t="s">
        <v>1303</v>
      </c>
      <c r="C267" s="2">
        <v>46050.5334953704</v>
      </c>
      <c r="D267" s="1" t="s">
        <v>1304</v>
      </c>
      <c r="E267" s="1" t="s">
        <v>30</v>
      </c>
      <c r="F267" s="1" t="s">
        <v>1305</v>
      </c>
      <c r="G267" s="1" t="s">
        <v>31</v>
      </c>
      <c r="H267" s="1" t="s">
        <v>31</v>
      </c>
      <c r="I267" s="1" t="s">
        <v>21</v>
      </c>
      <c r="J267" s="1" t="s">
        <v>17</v>
      </c>
      <c r="K267" s="2">
        <v>46050.530879629601</v>
      </c>
      <c r="L267" s="1" t="s">
        <v>135</v>
      </c>
      <c r="M267" s="1" t="s">
        <v>19</v>
      </c>
      <c r="N267" s="1" t="s">
        <v>26</v>
      </c>
    </row>
    <row r="268" spans="1:14" x14ac:dyDescent="0.35">
      <c r="A268" t="s">
        <v>1306</v>
      </c>
      <c r="B268" s="1" t="s">
        <v>1307</v>
      </c>
      <c r="C268" s="2">
        <v>46050.6110416667</v>
      </c>
      <c r="D268" s="1" t="s">
        <v>1308</v>
      </c>
      <c r="E268" s="1" t="s">
        <v>14</v>
      </c>
      <c r="F268" s="1" t="s">
        <v>118</v>
      </c>
      <c r="G268" s="1" t="s">
        <v>147</v>
      </c>
      <c r="H268" s="1" t="s">
        <v>15</v>
      </c>
      <c r="I268" s="1" t="s">
        <v>64</v>
      </c>
      <c r="J268" s="1" t="s">
        <v>61</v>
      </c>
      <c r="K268" s="2">
        <v>46050.605717592603</v>
      </c>
      <c r="L268" s="1" t="s">
        <v>65</v>
      </c>
      <c r="M268" s="1" t="s">
        <v>19</v>
      </c>
      <c r="N268" s="1" t="s">
        <v>19</v>
      </c>
    </row>
    <row r="269" spans="1:14" x14ac:dyDescent="0.35">
      <c r="A269" t="s">
        <v>1309</v>
      </c>
      <c r="B269" s="1" t="s">
        <v>1310</v>
      </c>
      <c r="C269" s="2">
        <v>46050.692430555602</v>
      </c>
      <c r="D269" s="1" t="s">
        <v>1311</v>
      </c>
      <c r="E269" s="1" t="s">
        <v>110</v>
      </c>
      <c r="F269" s="1" t="s">
        <v>1312</v>
      </c>
      <c r="G269" s="1" t="s">
        <v>797</v>
      </c>
      <c r="H269" s="1" t="s">
        <v>29</v>
      </c>
      <c r="I269" s="1" t="s">
        <v>21</v>
      </c>
      <c r="J269" s="1" t="s">
        <v>17</v>
      </c>
      <c r="K269" s="2">
        <v>46050.686608796299</v>
      </c>
      <c r="L269" s="1" t="s">
        <v>135</v>
      </c>
      <c r="M269" s="1" t="s">
        <v>19</v>
      </c>
      <c r="N269" s="1" t="s">
        <v>26</v>
      </c>
    </row>
    <row r="270" spans="1:14" x14ac:dyDescent="0.35">
      <c r="A270" t="s">
        <v>1313</v>
      </c>
      <c r="B270" s="1" t="s">
        <v>1314</v>
      </c>
      <c r="C270" s="2">
        <v>46050.705439814803</v>
      </c>
      <c r="D270" s="1" t="s">
        <v>1315</v>
      </c>
      <c r="E270" s="1" t="s">
        <v>22</v>
      </c>
      <c r="F270" s="1" t="s">
        <v>1316</v>
      </c>
      <c r="G270" s="1" t="s">
        <v>23</v>
      </c>
      <c r="H270" s="1" t="s">
        <v>24</v>
      </c>
      <c r="I270" s="1" t="s">
        <v>21</v>
      </c>
      <c r="J270" s="1" t="s">
        <v>17</v>
      </c>
      <c r="K270" s="2">
        <v>46050.702280092599</v>
      </c>
      <c r="L270" s="1" t="s">
        <v>135</v>
      </c>
      <c r="M270" s="1" t="s">
        <v>19</v>
      </c>
      <c r="N270" s="1" t="s">
        <v>26</v>
      </c>
    </row>
    <row r="271" spans="1:14" x14ac:dyDescent="0.35">
      <c r="A271" t="s">
        <v>1317</v>
      </c>
      <c r="B271" s="1" t="s">
        <v>1318</v>
      </c>
      <c r="C271" s="2">
        <v>46051.356331018498</v>
      </c>
      <c r="D271" s="1" t="s">
        <v>1319</v>
      </c>
      <c r="E271" s="1" t="s">
        <v>68</v>
      </c>
      <c r="F271" s="1" t="s">
        <v>1320</v>
      </c>
      <c r="G271" s="1" t="s">
        <v>137</v>
      </c>
      <c r="H271" s="1" t="s">
        <v>46</v>
      </c>
      <c r="I271" s="1" t="s">
        <v>21</v>
      </c>
      <c r="J271" s="1" t="s">
        <v>17</v>
      </c>
      <c r="K271" s="2">
        <v>46051.3496759259</v>
      </c>
      <c r="L271" s="1" t="s">
        <v>135</v>
      </c>
      <c r="M271" s="1" t="s">
        <v>19</v>
      </c>
      <c r="N271" s="1" t="s">
        <v>26</v>
      </c>
    </row>
    <row r="272" spans="1:14" x14ac:dyDescent="0.35">
      <c r="A272" t="s">
        <v>1321</v>
      </c>
      <c r="B272" s="1" t="s">
        <v>1322</v>
      </c>
      <c r="C272" s="2">
        <v>46051.408206018503</v>
      </c>
      <c r="D272" s="1" t="s">
        <v>1323</v>
      </c>
      <c r="E272" s="1" t="s">
        <v>62</v>
      </c>
      <c r="F272" s="1" t="s">
        <v>1324</v>
      </c>
      <c r="G272" s="1" t="s">
        <v>150</v>
      </c>
      <c r="H272" s="1" t="s">
        <v>15</v>
      </c>
      <c r="I272" s="1" t="s">
        <v>60</v>
      </c>
      <c r="J272" s="1" t="s">
        <v>61</v>
      </c>
      <c r="K272" s="2">
        <v>46051.359004629601</v>
      </c>
      <c r="L272" s="1" t="s">
        <v>209</v>
      </c>
      <c r="M272" s="1" t="s">
        <v>19</v>
      </c>
      <c r="N272" s="1" t="s">
        <v>19</v>
      </c>
    </row>
    <row r="273" spans="1:14" x14ac:dyDescent="0.35">
      <c r="A273" t="s">
        <v>1325</v>
      </c>
      <c r="B273" s="1" t="s">
        <v>1326</v>
      </c>
      <c r="C273" s="2">
        <v>46051.363298611097</v>
      </c>
      <c r="D273" s="1" t="s">
        <v>1327</v>
      </c>
      <c r="E273" s="1" t="s">
        <v>143</v>
      </c>
      <c r="F273" s="1" t="s">
        <v>1328</v>
      </c>
      <c r="G273" s="1" t="s">
        <v>25</v>
      </c>
      <c r="H273" s="1" t="s">
        <v>25</v>
      </c>
      <c r="I273" s="1" t="s">
        <v>21</v>
      </c>
      <c r="J273" s="1" t="s">
        <v>17</v>
      </c>
      <c r="K273" s="2">
        <v>46051.359745370399</v>
      </c>
      <c r="L273" s="1" t="s">
        <v>135</v>
      </c>
      <c r="M273" s="1" t="s">
        <v>19</v>
      </c>
      <c r="N273" s="1" t="s">
        <v>26</v>
      </c>
    </row>
    <row r="274" spans="1:14" x14ac:dyDescent="0.35">
      <c r="A274" t="s">
        <v>1329</v>
      </c>
      <c r="B274" s="1" t="s">
        <v>1330</v>
      </c>
      <c r="C274" s="2">
        <v>46051.371284722198</v>
      </c>
      <c r="D274" s="1" t="s">
        <v>1331</v>
      </c>
      <c r="E274" s="1" t="s">
        <v>82</v>
      </c>
      <c r="F274" s="1" t="s">
        <v>1332</v>
      </c>
      <c r="G274" s="1" t="s">
        <v>522</v>
      </c>
      <c r="H274" s="1" t="s">
        <v>42</v>
      </c>
      <c r="I274" s="1" t="s">
        <v>21</v>
      </c>
      <c r="J274" s="1" t="s">
        <v>17</v>
      </c>
      <c r="K274" s="2">
        <v>46051.366388888899</v>
      </c>
      <c r="L274" s="1" t="s">
        <v>135</v>
      </c>
      <c r="M274" s="1" t="s">
        <v>19</v>
      </c>
      <c r="N274" s="1" t="s">
        <v>101</v>
      </c>
    </row>
    <row r="275" spans="1:14" x14ac:dyDescent="0.35">
      <c r="A275" t="s">
        <v>1333</v>
      </c>
      <c r="B275" s="1" t="s">
        <v>1334</v>
      </c>
      <c r="C275" s="2">
        <v>46051.448229166701</v>
      </c>
      <c r="D275" s="1" t="s">
        <v>1335</v>
      </c>
      <c r="E275" s="1" t="s">
        <v>44</v>
      </c>
      <c r="F275" s="1" t="s">
        <v>1336</v>
      </c>
      <c r="G275" s="1" t="s">
        <v>99</v>
      </c>
      <c r="H275" s="1" t="s">
        <v>42</v>
      </c>
      <c r="I275" s="1" t="s">
        <v>21</v>
      </c>
      <c r="J275" s="1" t="s">
        <v>43</v>
      </c>
      <c r="K275" s="2">
        <v>46051.4454050926</v>
      </c>
      <c r="L275" s="1" t="s">
        <v>135</v>
      </c>
      <c r="M275" s="1" t="s">
        <v>19</v>
      </c>
      <c r="N275" s="1" t="s">
        <v>26</v>
      </c>
    </row>
    <row r="276" spans="1:14" x14ac:dyDescent="0.35">
      <c r="A276" t="s">
        <v>1337</v>
      </c>
      <c r="B276" s="1" t="s">
        <v>1338</v>
      </c>
      <c r="C276" s="2">
        <v>46051.529560185198</v>
      </c>
      <c r="D276" s="1" t="s">
        <v>1339</v>
      </c>
      <c r="E276" s="1" t="s">
        <v>20</v>
      </c>
      <c r="F276" s="1" t="s">
        <v>1340</v>
      </c>
      <c r="G276" s="1" t="s">
        <v>139</v>
      </c>
      <c r="H276" s="1" t="s">
        <v>139</v>
      </c>
      <c r="I276" s="1" t="s">
        <v>21</v>
      </c>
      <c r="J276" s="1" t="s">
        <v>17</v>
      </c>
      <c r="K276" s="2">
        <v>46051.521597222199</v>
      </c>
      <c r="L276" s="1" t="s">
        <v>135</v>
      </c>
      <c r="M276" s="1" t="s">
        <v>19</v>
      </c>
      <c r="N276" s="1" t="s">
        <v>26</v>
      </c>
    </row>
    <row r="277" spans="1:14" x14ac:dyDescent="0.35">
      <c r="A277" t="s">
        <v>1341</v>
      </c>
      <c r="B277" s="1" t="s">
        <v>1342</v>
      </c>
      <c r="C277" s="2">
        <v>46051.557939814797</v>
      </c>
      <c r="D277" s="1" t="s">
        <v>1343</v>
      </c>
      <c r="E277" s="1" t="s">
        <v>41</v>
      </c>
      <c r="F277" s="1" t="s">
        <v>1344</v>
      </c>
      <c r="G277" s="1" t="s">
        <v>25</v>
      </c>
      <c r="H277" s="1" t="s">
        <v>25</v>
      </c>
      <c r="I277" s="1" t="s">
        <v>49</v>
      </c>
      <c r="J277" s="1" t="s">
        <v>17</v>
      </c>
      <c r="K277" s="2">
        <v>46051.551574074103</v>
      </c>
      <c r="L277" s="1" t="s">
        <v>135</v>
      </c>
      <c r="M277" s="1" t="s">
        <v>19</v>
      </c>
      <c r="N277" s="1" t="s">
        <v>19</v>
      </c>
    </row>
    <row r="278" spans="1:14" x14ac:dyDescent="0.35">
      <c r="A278" t="s">
        <v>1345</v>
      </c>
      <c r="B278" s="1" t="s">
        <v>1346</v>
      </c>
      <c r="C278" s="2">
        <v>46051.959780092599</v>
      </c>
      <c r="D278" s="1" t="s">
        <v>1347</v>
      </c>
      <c r="E278" s="1" t="s">
        <v>65</v>
      </c>
      <c r="F278" s="1" t="s">
        <v>568</v>
      </c>
      <c r="G278" s="1" t="s">
        <v>147</v>
      </c>
      <c r="H278" s="1" t="s">
        <v>15</v>
      </c>
      <c r="I278" s="1" t="s">
        <v>64</v>
      </c>
      <c r="J278" s="1" t="s">
        <v>61</v>
      </c>
      <c r="K278" s="2">
        <v>46051.664652777799</v>
      </c>
      <c r="L278" s="1" t="s">
        <v>65</v>
      </c>
      <c r="M278" s="1" t="s">
        <v>19</v>
      </c>
      <c r="N278" s="1" t="s">
        <v>19</v>
      </c>
    </row>
    <row r="279" spans="1:14" x14ac:dyDescent="0.35">
      <c r="A279" t="s">
        <v>1348</v>
      </c>
      <c r="B279" s="1" t="s">
        <v>1349</v>
      </c>
      <c r="C279" s="2">
        <v>46051.924317129597</v>
      </c>
      <c r="D279" s="1" t="s">
        <v>1350</v>
      </c>
      <c r="E279" s="1" t="s">
        <v>62</v>
      </c>
      <c r="F279" s="1" t="s">
        <v>1351</v>
      </c>
      <c r="G279" s="1" t="s">
        <v>164</v>
      </c>
      <c r="H279" s="1" t="s">
        <v>15</v>
      </c>
      <c r="I279" s="1" t="s">
        <v>64</v>
      </c>
      <c r="J279" s="1" t="s">
        <v>61</v>
      </c>
      <c r="K279" s="2">
        <v>46051.667175925897</v>
      </c>
      <c r="L279" s="1" t="s">
        <v>18</v>
      </c>
      <c r="M279" s="1" t="s">
        <v>19</v>
      </c>
      <c r="N279" s="1" t="s">
        <v>19</v>
      </c>
    </row>
    <row r="280" spans="1:14" x14ac:dyDescent="0.35">
      <c r="A280" t="s">
        <v>1352</v>
      </c>
      <c r="B280" s="1" t="s">
        <v>1353</v>
      </c>
      <c r="C280" s="2">
        <v>46051.930682870399</v>
      </c>
      <c r="D280" s="1" t="s">
        <v>1354</v>
      </c>
      <c r="E280" s="1" t="s">
        <v>48</v>
      </c>
      <c r="F280" s="1" t="s">
        <v>1355</v>
      </c>
      <c r="G280" s="1" t="s">
        <v>80</v>
      </c>
      <c r="H280" s="1" t="s">
        <v>146</v>
      </c>
      <c r="I280" s="1" t="s">
        <v>21</v>
      </c>
      <c r="J280" s="1" t="s">
        <v>17</v>
      </c>
      <c r="K280" s="2">
        <v>46051.927314814799</v>
      </c>
      <c r="L280" s="1" t="s">
        <v>135</v>
      </c>
      <c r="M280" s="1" t="s">
        <v>19</v>
      </c>
      <c r="N280" s="1" t="s">
        <v>19</v>
      </c>
    </row>
    <row r="281" spans="1:14" x14ac:dyDescent="0.35">
      <c r="A281" t="s">
        <v>1356</v>
      </c>
      <c r="B281" s="1" t="s">
        <v>1357</v>
      </c>
      <c r="C281" s="2">
        <v>46051.944340277798</v>
      </c>
      <c r="D281" s="1" t="s">
        <v>1358</v>
      </c>
      <c r="E281" s="1" t="s">
        <v>1359</v>
      </c>
      <c r="F281" s="1" t="s">
        <v>1360</v>
      </c>
      <c r="G281" s="1" t="s">
        <v>38</v>
      </c>
      <c r="H281" s="1" t="s">
        <v>39</v>
      </c>
      <c r="I281" s="1" t="s">
        <v>21</v>
      </c>
      <c r="J281" s="1" t="s">
        <v>17</v>
      </c>
      <c r="K281" s="2">
        <v>46051.937824074099</v>
      </c>
      <c r="L281" s="1" t="s">
        <v>135</v>
      </c>
      <c r="M281" s="1" t="s">
        <v>19</v>
      </c>
      <c r="N281" s="1" t="s">
        <v>26</v>
      </c>
    </row>
    <row r="282" spans="1:14" x14ac:dyDescent="0.35">
      <c r="A282" t="s">
        <v>1361</v>
      </c>
      <c r="B282" s="1" t="s">
        <v>1362</v>
      </c>
      <c r="C282" s="2">
        <v>46051.948564814797</v>
      </c>
      <c r="D282" s="1" t="s">
        <v>1363</v>
      </c>
      <c r="E282" s="1" t="s">
        <v>77</v>
      </c>
      <c r="F282" s="1" t="s">
        <v>1364</v>
      </c>
      <c r="G282" s="1" t="s">
        <v>25</v>
      </c>
      <c r="H282" s="1" t="s">
        <v>25</v>
      </c>
      <c r="I282" s="1" t="s">
        <v>21</v>
      </c>
      <c r="J282" s="1" t="s">
        <v>17</v>
      </c>
      <c r="K282" s="2">
        <v>46051.945567129602</v>
      </c>
      <c r="L282" s="1" t="s">
        <v>135</v>
      </c>
      <c r="M282" s="1" t="s">
        <v>19</v>
      </c>
      <c r="N282" s="1" t="s">
        <v>26</v>
      </c>
    </row>
    <row r="283" spans="1:14" x14ac:dyDescent="0.35">
      <c r="A283" t="s">
        <v>1365</v>
      </c>
      <c r="B283" s="1" t="s">
        <v>1366</v>
      </c>
      <c r="C283" s="2">
        <v>46051.954664351899</v>
      </c>
      <c r="D283" s="1" t="s">
        <v>1367</v>
      </c>
      <c r="E283" s="1" t="s">
        <v>89</v>
      </c>
      <c r="F283" s="1" t="s">
        <v>1368</v>
      </c>
      <c r="G283" s="1" t="s">
        <v>138</v>
      </c>
      <c r="H283" s="1" t="s">
        <v>29</v>
      </c>
      <c r="I283" s="1" t="s">
        <v>21</v>
      </c>
      <c r="J283" s="1" t="s">
        <v>17</v>
      </c>
      <c r="K283" s="2">
        <v>46051.951354166697</v>
      </c>
      <c r="L283" s="1" t="s">
        <v>135</v>
      </c>
      <c r="M283" s="1" t="s">
        <v>19</v>
      </c>
      <c r="N283" s="1" t="s">
        <v>26</v>
      </c>
    </row>
    <row r="284" spans="1:14" x14ac:dyDescent="0.35">
      <c r="A284" t="s">
        <v>1369</v>
      </c>
      <c r="B284" s="1" t="s">
        <v>1370</v>
      </c>
      <c r="C284" s="2">
        <v>46051.965428240699</v>
      </c>
      <c r="D284" s="1" t="s">
        <v>1371</v>
      </c>
      <c r="E284" s="1" t="s">
        <v>32</v>
      </c>
      <c r="F284" s="1" t="s">
        <v>1372</v>
      </c>
      <c r="G284" s="1" t="s">
        <v>1373</v>
      </c>
      <c r="H284" s="1" t="s">
        <v>33</v>
      </c>
      <c r="I284" s="1" t="s">
        <v>21</v>
      </c>
      <c r="J284" s="1" t="s">
        <v>17</v>
      </c>
      <c r="K284" s="2">
        <v>46051.9605787037</v>
      </c>
      <c r="L284" s="1" t="s">
        <v>135</v>
      </c>
      <c r="M284" s="1" t="s">
        <v>19</v>
      </c>
      <c r="N284" s="1" t="s">
        <v>19</v>
      </c>
    </row>
    <row r="285" spans="1:14" x14ac:dyDescent="0.35">
      <c r="A285" t="s">
        <v>1374</v>
      </c>
      <c r="B285" s="1" t="s">
        <v>1375</v>
      </c>
      <c r="C285" s="2">
        <v>46052.4370486111</v>
      </c>
      <c r="D285" s="1" t="s">
        <v>1376</v>
      </c>
      <c r="E285" s="1" t="s">
        <v>62</v>
      </c>
      <c r="F285" s="1" t="s">
        <v>1377</v>
      </c>
      <c r="G285" s="1" t="s">
        <v>845</v>
      </c>
      <c r="H285" s="1" t="s">
        <v>15</v>
      </c>
      <c r="I285" s="1" t="s">
        <v>21</v>
      </c>
      <c r="J285" s="1" t="s">
        <v>61</v>
      </c>
      <c r="K285" s="2">
        <v>46052.381307870397</v>
      </c>
      <c r="L285" s="1" t="s">
        <v>135</v>
      </c>
      <c r="M285" s="1" t="s">
        <v>19</v>
      </c>
      <c r="N285" s="1" t="s">
        <v>19</v>
      </c>
    </row>
    <row r="286" spans="1:14" x14ac:dyDescent="0.35">
      <c r="A286" t="s">
        <v>1378</v>
      </c>
      <c r="B286" s="1" t="s">
        <v>1379</v>
      </c>
      <c r="C286" s="2">
        <v>46052.415150462999</v>
      </c>
      <c r="D286" s="1" t="s">
        <v>1380</v>
      </c>
      <c r="E286" s="1" t="s">
        <v>81</v>
      </c>
      <c r="F286" s="1" t="s">
        <v>1381</v>
      </c>
      <c r="G286" s="1" t="s">
        <v>39</v>
      </c>
      <c r="H286" s="1" t="s">
        <v>39</v>
      </c>
      <c r="I286" s="1" t="s">
        <v>21</v>
      </c>
      <c r="J286" s="1" t="s">
        <v>43</v>
      </c>
      <c r="K286" s="2">
        <v>46052.412430555603</v>
      </c>
      <c r="L286" s="1" t="s">
        <v>135</v>
      </c>
      <c r="M286" s="1" t="s">
        <v>19</v>
      </c>
      <c r="N286" s="1" t="s">
        <v>19</v>
      </c>
    </row>
    <row r="287" spans="1:14" x14ac:dyDescent="0.35">
      <c r="A287" t="s">
        <v>1382</v>
      </c>
      <c r="B287" s="1" t="s">
        <v>1383</v>
      </c>
      <c r="C287" s="2">
        <v>46052.437800925902</v>
      </c>
      <c r="D287" s="1" t="s">
        <v>1384</v>
      </c>
      <c r="E287" s="1" t="s">
        <v>79</v>
      </c>
      <c r="F287" s="1" t="s">
        <v>1385</v>
      </c>
      <c r="G287" s="1" t="s">
        <v>148</v>
      </c>
      <c r="H287" s="1" t="s">
        <v>146</v>
      </c>
      <c r="I287" s="1" t="s">
        <v>21</v>
      </c>
      <c r="J287" s="1" t="s">
        <v>17</v>
      </c>
      <c r="K287" s="2">
        <v>46052.434074074103</v>
      </c>
      <c r="L287" s="1" t="s">
        <v>135</v>
      </c>
      <c r="M287" s="1" t="s">
        <v>19</v>
      </c>
      <c r="N287" s="1" t="s">
        <v>26</v>
      </c>
    </row>
    <row r="288" spans="1:14" x14ac:dyDescent="0.35">
      <c r="A288" t="s">
        <v>1386</v>
      </c>
      <c r="B288" s="1" t="s">
        <v>1387</v>
      </c>
      <c r="C288" s="2">
        <v>46052.455960648098</v>
      </c>
      <c r="D288" s="1" t="s">
        <v>1388</v>
      </c>
      <c r="E288" s="1" t="s">
        <v>22</v>
      </c>
      <c r="F288" s="1" t="s">
        <v>1389</v>
      </c>
      <c r="G288" s="1" t="s">
        <v>170</v>
      </c>
      <c r="H288" s="1" t="s">
        <v>33</v>
      </c>
      <c r="I288" s="1" t="s">
        <v>21</v>
      </c>
      <c r="J288" s="1" t="s">
        <v>17</v>
      </c>
      <c r="K288" s="2">
        <v>46052.446504629603</v>
      </c>
      <c r="L288" s="1" t="s">
        <v>135</v>
      </c>
      <c r="M288" s="1" t="s">
        <v>19</v>
      </c>
      <c r="N288" s="1" t="s">
        <v>19</v>
      </c>
    </row>
    <row r="289" spans="1:14" x14ac:dyDescent="0.35">
      <c r="A289" t="s">
        <v>1390</v>
      </c>
      <c r="B289" s="1" t="s">
        <v>1391</v>
      </c>
      <c r="C289" s="2">
        <v>46052.478576388901</v>
      </c>
      <c r="D289" s="1" t="s">
        <v>1392</v>
      </c>
      <c r="E289" s="1" t="s">
        <v>95</v>
      </c>
      <c r="F289" s="1" t="s">
        <v>1393</v>
      </c>
      <c r="G289" s="1" t="s">
        <v>25</v>
      </c>
      <c r="H289" s="1" t="s">
        <v>25</v>
      </c>
      <c r="I289" s="1" t="s">
        <v>49</v>
      </c>
      <c r="J289" s="1" t="s">
        <v>17</v>
      </c>
      <c r="K289" s="2">
        <v>46052.476354166698</v>
      </c>
      <c r="L289" s="1" t="s">
        <v>135</v>
      </c>
      <c r="M289" s="1" t="s">
        <v>19</v>
      </c>
      <c r="N289" s="1" t="s">
        <v>19</v>
      </c>
    </row>
    <row r="290" spans="1:14" x14ac:dyDescent="0.35">
      <c r="A290" t="s">
        <v>1394</v>
      </c>
      <c r="B290" s="1" t="s">
        <v>1395</v>
      </c>
      <c r="C290" s="2">
        <v>46052.607719907399</v>
      </c>
      <c r="D290" s="1" t="s">
        <v>1396</v>
      </c>
      <c r="E290" s="1" t="s">
        <v>134</v>
      </c>
      <c r="F290" s="1" t="s">
        <v>1397</v>
      </c>
      <c r="G290" s="1" t="s">
        <v>1398</v>
      </c>
      <c r="H290" s="1" t="s">
        <v>1398</v>
      </c>
      <c r="I290" s="1" t="s">
        <v>21</v>
      </c>
      <c r="J290" s="1" t="s">
        <v>17</v>
      </c>
      <c r="K290" s="2">
        <v>46052.562164351897</v>
      </c>
      <c r="L290" s="1" t="s">
        <v>135</v>
      </c>
      <c r="M290" s="1" t="s">
        <v>19</v>
      </c>
      <c r="N290" s="1" t="s">
        <v>26</v>
      </c>
    </row>
    <row r="291" spans="1:14" x14ac:dyDescent="0.35">
      <c r="A291" t="s">
        <v>1399</v>
      </c>
      <c r="B291" s="1" t="s">
        <v>1400</v>
      </c>
      <c r="C291" s="2">
        <v>46052.632708333302</v>
      </c>
      <c r="D291" s="1" t="s">
        <v>1401</v>
      </c>
      <c r="E291" s="1" t="s">
        <v>37</v>
      </c>
      <c r="F291" s="1" t="s">
        <v>1402</v>
      </c>
      <c r="G291" s="1" t="s">
        <v>47</v>
      </c>
      <c r="H291" s="1" t="s">
        <v>36</v>
      </c>
      <c r="I291" s="1" t="s">
        <v>21</v>
      </c>
      <c r="J291" s="1" t="s">
        <v>17</v>
      </c>
      <c r="K291" s="2">
        <v>46052.628368055601</v>
      </c>
      <c r="L291" s="1" t="s">
        <v>135</v>
      </c>
      <c r="M291" s="1" t="s">
        <v>19</v>
      </c>
      <c r="N291" s="1" t="s">
        <v>26</v>
      </c>
    </row>
    <row r="292" spans="1:14" x14ac:dyDescent="0.35">
      <c r="A292" t="s">
        <v>1403</v>
      </c>
      <c r="B292" s="1" t="s">
        <v>1404</v>
      </c>
      <c r="C292" s="2">
        <v>46052.740104166704</v>
      </c>
      <c r="D292" s="1" t="s">
        <v>1405</v>
      </c>
      <c r="E292" s="1" t="s">
        <v>95</v>
      </c>
      <c r="F292" s="1" t="s">
        <v>1406</v>
      </c>
      <c r="G292" s="1" t="s">
        <v>25</v>
      </c>
      <c r="H292" s="1" t="s">
        <v>25</v>
      </c>
      <c r="I292" s="1" t="s">
        <v>49</v>
      </c>
      <c r="J292" s="1" t="s">
        <v>17</v>
      </c>
      <c r="K292" s="2">
        <v>46052.736157407402</v>
      </c>
      <c r="L292" s="1" t="s">
        <v>135</v>
      </c>
      <c r="M292" s="1" t="s">
        <v>19</v>
      </c>
      <c r="N292" s="1" t="s">
        <v>19</v>
      </c>
    </row>
  </sheetData>
  <dataValidations count="5">
    <dataValidation type="date" operator="greaterThanOrEqual" allowBlank="1" showInputMessage="1" showErrorMessage="1" errorTitle="Data Inválida" error="(Não Modificar) Modificado Em tem de estar no formato de data e hora correto." promptTitle="Data e hora" prompt=" " sqref="C2:C1048576" xr:uid="{00000000-0002-0000-0000-000000000000}">
      <formula1>1</formula1>
    </dataValidation>
    <dataValidation type="textLength" operator="lessThanOrEqual" allowBlank="1" showInputMessage="1" showErrorMessage="1" errorTitle="Comprimento Excedido" error="Este valor tem de ser menor ou igual a 100 carateres de comprimento." promptTitle="Texto" prompt="Comprimento Máximo: 100 carateres." sqref="D2:D1048576 H2:H1048576" xr:uid="{00000000-0002-0000-0000-000001000000}">
      <formula1>100</formula1>
    </dataValidation>
    <dataValidation allowBlank="1" showInputMessage="1" showErrorMessage="1" error=" " promptTitle="Pesquisa" prompt="Este registo de Assunto (Novo) tem de já existir no Microsoft Dynamics 365 ou neste ficheiro de origem." sqref="E2:E1048576" xr:uid="{00000000-0002-0000-0000-000002000000}"/>
    <dataValidation type="textLength" operator="lessThanOrEqual" allowBlank="1" showInputMessage="1" showErrorMessage="1" errorTitle="Comprimento Excedido" error="Este valor tem de ser menor ou igual a 4000 carateres de comprimento." promptTitle="Texto" prompt="Comprimento Máximo: 4000 carateres." sqref="F2:G1048576" xr:uid="{00000000-0002-0000-0000-000003000000}">
      <formula1>4000</formula1>
    </dataValidation>
    <dataValidation type="date" operator="greaterThanOrEqual" allowBlank="1" showInputMessage="1" showErrorMessage="1" errorTitle="Data Inválida" error="Criado Em tem de estar no formato de data e hora correto." promptTitle="Data e hora" prompt=" " sqref="K2:K1048576" xr:uid="{00000000-0002-0000-0000-000008000000}">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showInputMessage="1" showErrorMessage="1" errorTitle="Valor de Lista" error="Canal do Pedido tem de ser selecionado na lista pendente." promptTitle="Conjunto de opções (necessário)" prompt="Selecione um valor na lista pendente." xr:uid="{00000000-0002-0000-1300-000007000000}">
          <x14:formula1>
            <xm:f>hiddenSheet!$A$2:$W$2</xm:f>
          </x14:formula1>
          <xm:sqref>I2:I1048576</xm:sqref>
        </x14:dataValidation>
        <x14:dataValidation type="list" showInputMessage="1" showErrorMessage="1" errorTitle="Valor de Lista" error="Tipo de Pedido tem de ser selecionado na lista pendente." promptTitle="Conjunto de opções (necessário)" prompt="Selecione um valor na lista pendente." xr:uid="{00000000-0002-0000-1300-000008000000}">
          <x14:formula1>
            <xm:f>hiddenSheet!$A$3:$L$3</xm:f>
          </x14:formula1>
          <xm:sqref>J2:J1048576</xm:sqref>
        </x14:dataValidation>
        <x14:dataValidation type="list" showInputMessage="1" showErrorMessage="1" errorTitle="Valor de Lista" error="Registado em tem de ser selecionado na lista pendente." promptTitle="Conjunto de opções (necessário)" prompt="Selecione um valor na lista pendente." xr:uid="{00000000-0002-0000-1300-000009000000}">
          <x14:formula1>
            <xm:f>hiddenSheet!$A$4:$AA$4</xm:f>
          </x14:formula1>
          <xm:sqref>L2:L1048576</xm:sqref>
        </x14:dataValidation>
        <x14:dataValidation type="list" showInputMessage="1" showErrorMessage="1" errorTitle="Valor de Lista" error="Estado tem de ser selecionado na lista pendente." promptTitle="Conjunto de opções (necessário)" prompt="Selecione um valor na lista pendente." xr:uid="{00000000-0002-0000-1300-00000A000000}">
          <x14:formula1>
            <xm:f>hiddenSheet!$A$5:$C$5</xm:f>
          </x14:formula1>
          <xm:sqref>M2:M1048576</xm:sqref>
        </x14:dataValidation>
        <x14:dataValidation type="list" allowBlank="1" showInputMessage="1" showErrorMessage="1" errorTitle="Valor de Lista" error="Razão do Estado tem de ser selecionado na lista pendente." promptTitle="Conjunto de opções" prompt="Selecione um valor na lista pendente." xr:uid="{00000000-0002-0000-1300-00000B000000}">
          <x14:formula1>
            <xm:f>hiddenSheet!$A$6:$V$6</xm:f>
          </x14:formula1>
          <xm:sqref>N2:N1048576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A6"/>
  <sheetViews>
    <sheetView workbookViewId="0"/>
  </sheetViews>
  <sheetFormatPr defaultRowHeight="14.5" x14ac:dyDescent="0.35"/>
  <sheetData>
    <row r="1" spans="1:27" x14ac:dyDescent="0.35">
      <c r="A1" t="s">
        <v>1407</v>
      </c>
    </row>
    <row r="2" spans="1:27" x14ac:dyDescent="0.35">
      <c r="A2" t="s">
        <v>181</v>
      </c>
      <c r="B2" t="s">
        <v>182</v>
      </c>
      <c r="C2" t="s">
        <v>49</v>
      </c>
      <c r="D2" t="s">
        <v>21</v>
      </c>
      <c r="E2" t="s">
        <v>64</v>
      </c>
      <c r="F2" t="s">
        <v>60</v>
      </c>
      <c r="G2" t="s">
        <v>183</v>
      </c>
      <c r="H2" t="s">
        <v>16</v>
      </c>
      <c r="I2" t="s">
        <v>129</v>
      </c>
      <c r="J2" t="s">
        <v>184</v>
      </c>
      <c r="K2" t="s">
        <v>185</v>
      </c>
      <c r="L2" t="s">
        <v>186</v>
      </c>
      <c r="M2" t="s">
        <v>187</v>
      </c>
      <c r="N2" t="s">
        <v>188</v>
      </c>
      <c r="O2" t="s">
        <v>189</v>
      </c>
      <c r="P2" t="s">
        <v>190</v>
      </c>
      <c r="Q2" t="s">
        <v>191</v>
      </c>
      <c r="R2" t="s">
        <v>192</v>
      </c>
      <c r="S2" t="s">
        <v>193</v>
      </c>
      <c r="T2" t="s">
        <v>194</v>
      </c>
      <c r="U2" t="s">
        <v>195</v>
      </c>
      <c r="V2" t="s">
        <v>196</v>
      </c>
      <c r="W2" t="s">
        <v>197</v>
      </c>
    </row>
    <row r="3" spans="1:27" x14ac:dyDescent="0.35">
      <c r="A3" t="s">
        <v>198</v>
      </c>
      <c r="B3" t="s">
        <v>61</v>
      </c>
      <c r="C3" t="s">
        <v>199</v>
      </c>
      <c r="D3" t="s">
        <v>17</v>
      </c>
      <c r="E3" t="s">
        <v>200</v>
      </c>
      <c r="F3" t="s">
        <v>43</v>
      </c>
      <c r="G3" t="s">
        <v>201</v>
      </c>
      <c r="H3" t="s">
        <v>202</v>
      </c>
      <c r="I3" t="s">
        <v>203</v>
      </c>
      <c r="J3" t="s">
        <v>204</v>
      </c>
      <c r="K3" t="s">
        <v>205</v>
      </c>
      <c r="L3" t="s">
        <v>206</v>
      </c>
    </row>
    <row r="4" spans="1:27" x14ac:dyDescent="0.35">
      <c r="A4" t="s">
        <v>207</v>
      </c>
      <c r="B4" t="s">
        <v>50</v>
      </c>
      <c r="C4" t="s">
        <v>98</v>
      </c>
      <c r="D4" t="s">
        <v>208</v>
      </c>
      <c r="E4" t="s">
        <v>135</v>
      </c>
      <c r="F4" t="s">
        <v>104</v>
      </c>
      <c r="G4" t="s">
        <v>209</v>
      </c>
      <c r="H4" t="s">
        <v>210</v>
      </c>
      <c r="I4" t="s">
        <v>72</v>
      </c>
      <c r="J4" t="s">
        <v>18</v>
      </c>
      <c r="K4" t="s">
        <v>65</v>
      </c>
      <c r="L4" t="s">
        <v>211</v>
      </c>
      <c r="M4" t="s">
        <v>212</v>
      </c>
      <c r="N4" t="s">
        <v>213</v>
      </c>
      <c r="O4" t="s">
        <v>214</v>
      </c>
      <c r="P4" t="s">
        <v>215</v>
      </c>
      <c r="Q4" t="s">
        <v>216</v>
      </c>
      <c r="R4" t="s">
        <v>1408</v>
      </c>
      <c r="S4" t="s">
        <v>217</v>
      </c>
      <c r="T4" t="s">
        <v>218</v>
      </c>
      <c r="U4" t="s">
        <v>1409</v>
      </c>
      <c r="V4" t="s">
        <v>219</v>
      </c>
      <c r="W4" t="s">
        <v>220</v>
      </c>
      <c r="X4" t="s">
        <v>221</v>
      </c>
      <c r="Y4" t="s">
        <v>222</v>
      </c>
      <c r="Z4" t="s">
        <v>223</v>
      </c>
      <c r="AA4" t="s">
        <v>224</v>
      </c>
    </row>
    <row r="5" spans="1:27" x14ac:dyDescent="0.35">
      <c r="A5" t="s">
        <v>93</v>
      </c>
      <c r="B5" t="s">
        <v>19</v>
      </c>
      <c r="C5" t="s">
        <v>225</v>
      </c>
    </row>
    <row r="6" spans="1:27" x14ac:dyDescent="0.35">
      <c r="A6" t="s">
        <v>19</v>
      </c>
      <c r="B6" t="s">
        <v>26</v>
      </c>
      <c r="C6" t="s">
        <v>225</v>
      </c>
      <c r="D6" t="s">
        <v>226</v>
      </c>
      <c r="E6" t="s">
        <v>227</v>
      </c>
      <c r="F6" t="s">
        <v>177</v>
      </c>
      <c r="G6" t="s">
        <v>228</v>
      </c>
      <c r="H6" t="s">
        <v>125</v>
      </c>
      <c r="I6" t="s">
        <v>229</v>
      </c>
      <c r="J6" t="s">
        <v>230</v>
      </c>
      <c r="K6" t="s">
        <v>231</v>
      </c>
      <c r="L6" t="s">
        <v>94</v>
      </c>
      <c r="M6" t="s">
        <v>232</v>
      </c>
      <c r="N6" t="s">
        <v>233</v>
      </c>
      <c r="O6" t="s">
        <v>234</v>
      </c>
      <c r="P6" t="s">
        <v>235</v>
      </c>
      <c r="Q6" t="s">
        <v>236</v>
      </c>
      <c r="R6" t="s">
        <v>237</v>
      </c>
      <c r="S6" t="s">
        <v>238</v>
      </c>
      <c r="T6" t="s">
        <v>101</v>
      </c>
      <c r="U6" t="s">
        <v>54</v>
      </c>
      <c r="V6" t="s">
        <v>239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CD4CEE80FECA7418E8509842B9D00E5" ma:contentTypeVersion="3" ma:contentTypeDescription="Criar um novo documento." ma:contentTypeScope="" ma:versionID="38edc58250848bfb75a8e575458f52e6">
  <xsd:schema xmlns:xsd="http://www.w3.org/2001/XMLSchema" xmlns:xs="http://www.w3.org/2001/XMLSchema" xmlns:p="http://schemas.microsoft.com/office/2006/metadata/properties" xmlns:ns2="d9324424-4a95-402e-90df-7bb8eb07cd0a" targetNamespace="http://schemas.microsoft.com/office/2006/metadata/properties" ma:root="true" ma:fieldsID="2b7105ac9b0147e50f1adfa4a47865a2"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805F70-46CB-4349-8499-3834320E146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0BE1399-5487-4FD2-AC36-F28AD1C7B5FB}">
  <ds:schemaRefs>
    <ds:schemaRef ds:uri="http://schemas.microsoft.com/sharepoint/v3/contenttype/forms"/>
  </ds:schemaRefs>
</ds:datastoreItem>
</file>

<file path=customXml/itemProps3.xml><?xml version="1.0" encoding="utf-8"?>
<ds:datastoreItem xmlns:ds="http://schemas.openxmlformats.org/officeDocument/2006/customXml" ds:itemID="{C5F6ADC4-A672-4F71-B7AE-1CB69CF973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20</vt:i4>
      </vt:variant>
    </vt:vector>
  </HeadingPairs>
  <TitlesOfParts>
    <vt:vector size="20" baseType="lpstr">
      <vt:lpstr>Dashboard</vt:lpstr>
      <vt:lpstr>Data de criacao</vt:lpstr>
      <vt:lpstr>Tipo de Pedido</vt:lpstr>
      <vt:lpstr>Canal do Pedido</vt:lpstr>
      <vt:lpstr>Estado do Pedido</vt:lpstr>
      <vt:lpstr>Assuntos</vt:lpstr>
      <vt:lpstr>Encaminhamentos_SG</vt:lpstr>
      <vt:lpstr>Encaminhamentos_DRMP_SER</vt:lpstr>
      <vt:lpstr>Encaminhamentos_DRMP</vt:lpstr>
      <vt:lpstr>Encaminhamento Div</vt:lpstr>
      <vt:lpstr>Sugestoes UO</vt:lpstr>
      <vt:lpstr>Elogios UO</vt:lpstr>
      <vt:lpstr>Reclamacoes UO</vt:lpstr>
      <vt:lpstr>Reclamacoes Top 10</vt:lpstr>
      <vt:lpstr>Encaminhamentos_UO_SER</vt:lpstr>
      <vt:lpstr>Encaminhamento UO</vt:lpstr>
      <vt:lpstr>Sugestoes DRMP</vt:lpstr>
      <vt:lpstr>Elogios DRMP</vt:lpstr>
      <vt:lpstr>Reclamacoes DRMP</vt:lpstr>
      <vt:lpstr>SER_Dashboard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Costa (SG/DRMP)</dc:creator>
  <cp:lastModifiedBy>Cristina Mendes (SG/DRMP)</cp:lastModifiedBy>
  <dcterms:created xsi:type="dcterms:W3CDTF">2025-05-12T14:20:20Z</dcterms:created>
  <dcterms:modified xsi:type="dcterms:W3CDTF">2026-07-08T10:14:48Z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ies>
</file>