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11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5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6.xml" ContentType="application/vnd.openxmlformats-officedocument.spreadsheetml.pivotTable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"/>
    </mc:Choice>
  </mc:AlternateContent>
  <xr:revisionPtr revIDLastSave="1" documentId="13_ncr:1_{21226C56-AA7A-4613-A394-3BE889143837}" xr6:coauthVersionLast="47" xr6:coauthVersionMax="47" xr10:uidLastSave="{F8BA27B4-7229-4EB6-9328-151CBE568844}"/>
  <bookViews>
    <workbookView xWindow="28680" yWindow="-120" windowWidth="29040" windowHeight="15720" firstSheet="14" activeTab="19" xr2:uid="{00000000-000D-0000-FFFF-FFFF00000000}"/>
  </bookViews>
  <sheets>
    <sheet name="Dashboard" sheetId="10" r:id="rId1"/>
    <sheet name="Data de criacao" sheetId="9" r:id="rId2"/>
    <sheet name="Tipo de Pedido" sheetId="3" r:id="rId3"/>
    <sheet name="Canal do Pedido" sheetId="4" r:id="rId4"/>
    <sheet name="Estado do Pedido" sheetId="6" r:id="rId5"/>
    <sheet name="Assuntos" sheetId="11" r:id="rId6"/>
    <sheet name="Encaminhamentos_SG" sheetId="16" r:id="rId7"/>
    <sheet name="Encaminhamentos_DRMP_SER" sheetId="24" r:id="rId8"/>
    <sheet name="Encaminhamentos_DRMP" sheetId="17" r:id="rId9"/>
    <sheet name="Encaminhamento Div" sheetId="7" r:id="rId10"/>
    <sheet name="Sugestoes UO" sheetId="18" r:id="rId11"/>
    <sheet name="Elogios UO" sheetId="19" r:id="rId12"/>
    <sheet name="Reclamacoes UO" sheetId="20" r:id="rId13"/>
    <sheet name="Reclamacoes Top 10" sheetId="21" r:id="rId14"/>
    <sheet name="Encaminhamentos_UO_SER" sheetId="22" r:id="rId15"/>
    <sheet name="Encaminhamento UO" sheetId="8" r:id="rId16"/>
    <sheet name="Sugestoes DRMP" sheetId="13" r:id="rId17"/>
    <sheet name="Elogios DRMP" sheetId="14" r:id="rId18"/>
    <sheet name="Reclamacoes DRMP" sheetId="12" r:id="rId19"/>
    <sheet name="SER_Dashboard" sheetId="1" r:id="rId20"/>
    <sheet name="hiddenSheet" sheetId="2" state="veryHidden" r:id="rId21"/>
  </sheets>
  <definedNames>
    <definedName name="LinhaCronológicaNativa_Criado_Em">#N/A</definedName>
    <definedName name="SegmentaçãoDeDados_Assunto__Novo">#N/A</definedName>
    <definedName name="SegmentaçãoDeDados_Numero_de_Fatura">#N/A</definedName>
    <definedName name="SegmentaçãoDeDados_Numero_de_Fatura1">#N/A</definedName>
    <definedName name="SegmentaçãoDeDados_Numero_de_Fatura11">#N/A</definedName>
    <definedName name="SegmentaçãoDeDados_Numero_de_Fatura111">#N/A</definedName>
    <definedName name="SegmentaçãoDeDados_Numero_de_Fatura1111">#N/A</definedName>
    <definedName name="SegmentaçãoDeDados_Numero_de_Fatura12">#N/A</definedName>
    <definedName name="SegmentaçãoDeDados_Tipo_de_Pedido">#N/A</definedName>
  </definedNames>
  <calcPr calcId="0"/>
  <pivotCaches>
    <pivotCache cacheId="0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1"/>
      </x15:timelineCacheRefs>
    </ext>
  </extLst>
</workbook>
</file>

<file path=xl/sharedStrings.xml><?xml version="1.0" encoding="utf-8"?>
<sst xmlns="http://schemas.openxmlformats.org/spreadsheetml/2006/main" count="3637" uniqueCount="1313">
  <si>
    <t>(Não Modificar) Incidente</t>
  </si>
  <si>
    <t>(Não Modificar) Soma de Verificação da Linha</t>
  </si>
  <si>
    <t>(Não Modificar) Modificado Em</t>
  </si>
  <si>
    <t>Número de Pedido</t>
  </si>
  <si>
    <t>Assunto (Novo)</t>
  </si>
  <si>
    <t>Descrição</t>
  </si>
  <si>
    <t>Documentos entregues</t>
  </si>
  <si>
    <t>Numero de Fatura</t>
  </si>
  <si>
    <t>Canal do Pedido</t>
  </si>
  <si>
    <t>Tipo de Pedido</t>
  </si>
  <si>
    <t>Criado Em</t>
  </si>
  <si>
    <t>Registado em</t>
  </si>
  <si>
    <t>Estado</t>
  </si>
  <si>
    <t>Razão do Estado</t>
  </si>
  <si>
    <t>Loja de Cidadão do Saldanha - Unidade de Gestão</t>
  </si>
  <si>
    <t>SG</t>
  </si>
  <si>
    <t>Livro de Reclamações</t>
  </si>
  <si>
    <t>Reclamação</t>
  </si>
  <si>
    <t>LLS - Loja Lisboa Saldanha</t>
  </si>
  <si>
    <t>Resolvido</t>
  </si>
  <si>
    <t>E-mail - Formulário Portal</t>
  </si>
  <si>
    <t>Higiene urbana</t>
  </si>
  <si>
    <t>DMHU\DHU</t>
  </si>
  <si>
    <t>DMHU</t>
  </si>
  <si>
    <t>Ruído</t>
  </si>
  <si>
    <t>PM</t>
  </si>
  <si>
    <t>Encaminhado</t>
  </si>
  <si>
    <t>Iluminação pública</t>
  </si>
  <si>
    <t>DMMC\DIEM\DIP</t>
  </si>
  <si>
    <t>DMMC</t>
  </si>
  <si>
    <t>Agrupamento de escolas</t>
  </si>
  <si>
    <t>DE</t>
  </si>
  <si>
    <t>Juntas de Freguesia</t>
  </si>
  <si>
    <t>JUNTAS DE FREGUESIA</t>
  </si>
  <si>
    <t>Mobilidade</t>
  </si>
  <si>
    <t>DMM\DIPM</t>
  </si>
  <si>
    <t>DMM</t>
  </si>
  <si>
    <t>Demora de resposta das unidades orgânicas</t>
  </si>
  <si>
    <t>DMU\DAGU\DSLAL</t>
  </si>
  <si>
    <t>DMU</t>
  </si>
  <si>
    <t>SG\DRMP\DA\CAM</t>
  </si>
  <si>
    <t>Segurança pública</t>
  </si>
  <si>
    <t>UCT</t>
  </si>
  <si>
    <t>Sugestão</t>
  </si>
  <si>
    <t>DMU\DAGU\DF</t>
  </si>
  <si>
    <t>Estradas e vias</t>
  </si>
  <si>
    <t>UCT\UITC</t>
  </si>
  <si>
    <t>Pedido GOPI - insistência</t>
  </si>
  <si>
    <t>DMAEVCE</t>
  </si>
  <si>
    <t>Sinalização horizontal</t>
  </si>
  <si>
    <t>DMM\DGM</t>
  </si>
  <si>
    <t>EMEL - Empresa Pública Municipal de Estacionamento de Lisboa</t>
  </si>
  <si>
    <t/>
  </si>
  <si>
    <t>E-mail</t>
  </si>
  <si>
    <t>CAM Centro de Atendimento ao Munícipe</t>
  </si>
  <si>
    <t>Obras de conservação ou remodelação</t>
  </si>
  <si>
    <t>Competência de entidade externa</t>
  </si>
  <si>
    <t>Não é da competência da CML</t>
  </si>
  <si>
    <t>Cemitérios</t>
  </si>
  <si>
    <t>Parques e jardins</t>
  </si>
  <si>
    <t>Atendimento - boas práticas</t>
  </si>
  <si>
    <t>Impresso SER</t>
  </si>
  <si>
    <t>Elogio</t>
  </si>
  <si>
    <t>Atendimento municipal</t>
  </si>
  <si>
    <t>Impresso AMA</t>
  </si>
  <si>
    <t>Loja de Cidadão do Saldanha</t>
  </si>
  <si>
    <t>DMAEVCE\DGC</t>
  </si>
  <si>
    <t>DMF</t>
  </si>
  <si>
    <t>Árvores e espaços verdes</t>
  </si>
  <si>
    <t>DMAEVCE\DEV</t>
  </si>
  <si>
    <t>Atendimento - Loja Lisboa Marvila (LLM)</t>
  </si>
  <si>
    <t>LLM - Loja Lisboa Marvila</t>
  </si>
  <si>
    <t>UCT\UITOR</t>
  </si>
  <si>
    <t>Publicidade - licenciamento</t>
  </si>
  <si>
    <t>DMEI\DEPEP\DGEPP</t>
  </si>
  <si>
    <t>Multa de estacionamento.</t>
  </si>
  <si>
    <t>Portal/site da CML</t>
  </si>
  <si>
    <t>GEBALIS - Gestão dos Bairros Municipais de Lisboa</t>
  </si>
  <si>
    <t>EMEL</t>
  </si>
  <si>
    <t>Urbanismo – exposição</t>
  </si>
  <si>
    <t>Participação de ocorrência em espaço público e pedido de indemnização</t>
  </si>
  <si>
    <t>Candeeiro fundido.</t>
  </si>
  <si>
    <t>Parques de estacionamento</t>
  </si>
  <si>
    <t>Denúncia de obras supostamente ilegais</t>
  </si>
  <si>
    <t>Semáforos</t>
  </si>
  <si>
    <t>Multa EMEL</t>
  </si>
  <si>
    <t>Intervenção social</t>
  </si>
  <si>
    <t>UCT\UITCH</t>
  </si>
  <si>
    <t>Saneamento</t>
  </si>
  <si>
    <t>Contraordenação</t>
  </si>
  <si>
    <t>Activo</t>
  </si>
  <si>
    <t>Aguarda resposta - Cidadão</t>
  </si>
  <si>
    <t>Fiscalização</t>
  </si>
  <si>
    <t>Eleições</t>
  </si>
  <si>
    <t>Obras na via pública</t>
  </si>
  <si>
    <t>DMGP</t>
  </si>
  <si>
    <t>DA - Divisão de Atendimento</t>
  </si>
  <si>
    <t>UCT\UITN</t>
  </si>
  <si>
    <t>Alojamento local</t>
  </si>
  <si>
    <t>Resposta direta</t>
  </si>
  <si>
    <t>Multa</t>
  </si>
  <si>
    <t>Obras municipais</t>
  </si>
  <si>
    <t>Ocupação temporária do espaço público</t>
  </si>
  <si>
    <t>LLB - Loja Lisboa Baixa</t>
  </si>
  <si>
    <t>Habitação municipal</t>
  </si>
  <si>
    <t>DMHDL\DPGH</t>
  </si>
  <si>
    <t>Recursos humanos</t>
  </si>
  <si>
    <t>PSP</t>
  </si>
  <si>
    <t>Prédios devolutos</t>
  </si>
  <si>
    <t>UCT\UITOC</t>
  </si>
  <si>
    <t>Inspeção de ascensores, monta cargas, escadas mecânicas e tapetes rolantes</t>
  </si>
  <si>
    <t>Sinalização</t>
  </si>
  <si>
    <t>Estacionamento indevido</t>
  </si>
  <si>
    <t>Sinalização vertical</t>
  </si>
  <si>
    <t>Técnico de atendimento</t>
  </si>
  <si>
    <t>Equipamentos/edifícios municipais</t>
  </si>
  <si>
    <t>SG\DJ\DCO</t>
  </si>
  <si>
    <t>Elogio a Cristina Borges</t>
  </si>
  <si>
    <t>DMCom</t>
  </si>
  <si>
    <t>DMHU\DRMM\DGF</t>
  </si>
  <si>
    <t>DDS</t>
  </si>
  <si>
    <t>DMEI</t>
  </si>
  <si>
    <t>DMHDL</t>
  </si>
  <si>
    <t>Zona de estacionamento</t>
  </si>
  <si>
    <t>Novo</t>
  </si>
  <si>
    <t>DMAEVCE\NJ</t>
  </si>
  <si>
    <t>Atendimento - Loja Lisboa Entrecampos (LLE) - Urbanismo</t>
  </si>
  <si>
    <t>Presença de pessoa sem abrigo.</t>
  </si>
  <si>
    <t>DMRH\DGRH</t>
  </si>
  <si>
    <t>Livro de Reclamações Eletrónico</t>
  </si>
  <si>
    <t>DMHDL\DPGH\DGHM</t>
  </si>
  <si>
    <t>Equipamentos desportivos</t>
  </si>
  <si>
    <t>Elogio a Rita Ferreira</t>
  </si>
  <si>
    <t>Equipamentos escolares</t>
  </si>
  <si>
    <t>Condicionamento temporário de circulação na via pública</t>
  </si>
  <si>
    <t>Equipa SER</t>
  </si>
  <si>
    <t>Estatuária, esculturas e monumentos</t>
  </si>
  <si>
    <t>SMPC</t>
  </si>
  <si>
    <t>DMAEVCE\DEV\DMREV</t>
  </si>
  <si>
    <t>DMMC\DS</t>
  </si>
  <si>
    <t>DMC</t>
  </si>
  <si>
    <t>Vistoria - comprovação do estado de conservação de imóvel</t>
  </si>
  <si>
    <t>SG\DAOSM\DACM</t>
  </si>
  <si>
    <t>Atividade económica</t>
  </si>
  <si>
    <t>OLIVAIS</t>
  </si>
  <si>
    <t>SG\DRMP\DA\LLE-URB</t>
  </si>
  <si>
    <t>EMPRESAS MUNICIPAIS</t>
  </si>
  <si>
    <t>SG\DRMP\LCS-EC</t>
  </si>
  <si>
    <t>GEBALIS</t>
  </si>
  <si>
    <t>Estacionamento para pessoa com mobilidade condicionada</t>
  </si>
  <si>
    <t>SG\DRMP\DA\LLE-BAI</t>
  </si>
  <si>
    <t>ENTIDADES EXTERNAS</t>
  </si>
  <si>
    <t>Obras supostamente ilegais</t>
  </si>
  <si>
    <t>SÃO VICENTE</t>
  </si>
  <si>
    <t>BENFICA</t>
  </si>
  <si>
    <t>DMU\DAGU\GUCAL</t>
  </si>
  <si>
    <t>DMEI\DEPEP</t>
  </si>
  <si>
    <t>DAFD</t>
  </si>
  <si>
    <t>DMAEVCE\CAL</t>
  </si>
  <si>
    <t>Animais</t>
  </si>
  <si>
    <t>SG\DRMP\DA\LLE-AG</t>
  </si>
  <si>
    <t>SG\DRMP\DA\LLS</t>
  </si>
  <si>
    <t>EXTERNA</t>
  </si>
  <si>
    <t>DDS\DIS</t>
  </si>
  <si>
    <t>SG\DOEP</t>
  </si>
  <si>
    <t>Elogio a Tatiana Torres</t>
  </si>
  <si>
    <t>DMRH</t>
  </si>
  <si>
    <t>SANTO ANTÓNIO</t>
  </si>
  <si>
    <t>Transporte público</t>
  </si>
  <si>
    <t>Eventos</t>
  </si>
  <si>
    <t>SG\DRMP\DA\LLM</t>
  </si>
  <si>
    <t>Aguarda resposta - Serviço</t>
  </si>
  <si>
    <t>UCT\DPCO</t>
  </si>
  <si>
    <t>Ajuda Online - Chat</t>
  </si>
  <si>
    <t>Carta</t>
  </si>
  <si>
    <t>Interno</t>
  </si>
  <si>
    <t>Loja Lisboa Online</t>
  </si>
  <si>
    <t>Portal da Queixa</t>
  </si>
  <si>
    <t>Presencial</t>
  </si>
  <si>
    <t>Questionário</t>
  </si>
  <si>
    <t>Telefone</t>
  </si>
  <si>
    <t>Z_Depósito Rápido</t>
  </si>
  <si>
    <t>Z_Telefone - PM</t>
  </si>
  <si>
    <t>Z_Fax</t>
  </si>
  <si>
    <t>Z_Formulário Simplis</t>
  </si>
  <si>
    <t>Z_Gestor do Munícipe</t>
  </si>
  <si>
    <t>Z_Questionários aos Munícipes</t>
  </si>
  <si>
    <t>Z_Opiniões e Sugestões</t>
  </si>
  <si>
    <t>Z_Voice-Mail</t>
  </si>
  <si>
    <t>Z_Web</t>
  </si>
  <si>
    <t>Requerimento</t>
  </si>
  <si>
    <t>Pedido de informação</t>
  </si>
  <si>
    <t>Reclamação graciosa</t>
  </si>
  <si>
    <t>Z_Denúncia</t>
  </si>
  <si>
    <t>Z_Estado e andamento processo</t>
  </si>
  <si>
    <t>Z_Exposição</t>
  </si>
  <si>
    <t>Z_Pedido</t>
  </si>
  <si>
    <t>Z_Pedido de apoio</t>
  </si>
  <si>
    <t>Z_Pedido de intervenção</t>
  </si>
  <si>
    <t>Arquivo Municipal</t>
  </si>
  <si>
    <t>DGD - Divisão Gestão Documental</t>
  </si>
  <si>
    <t>LLE - Loja Lisboa Entrecampos</t>
  </si>
  <si>
    <t>LLE URB - Loja Lisboa Entrecampos</t>
  </si>
  <si>
    <t>Loja Lisboa Cultura</t>
  </si>
  <si>
    <t>Urbanismo Multicanal</t>
  </si>
  <si>
    <t>Z_DP - Divisão Participação</t>
  </si>
  <si>
    <t>Z_DRM BO Backoffice</t>
  </si>
  <si>
    <t>Z_ERSAR</t>
  </si>
  <si>
    <t>Z_Gabinete Vereador</t>
  </si>
  <si>
    <t>Z_GVRV - Gabinete Vereador Ricardo Veludo</t>
  </si>
  <si>
    <t>Z_IL Iniciativa Lisboa</t>
  </si>
  <si>
    <t>Z_Loja Lisboa LUMIAR</t>
  </si>
  <si>
    <t>Z_MC Melhoria Contínua</t>
  </si>
  <si>
    <t>Z_Observatório do cidadão</t>
  </si>
  <si>
    <t>Z_Paços do Concelho</t>
  </si>
  <si>
    <t>Z_PM Policia Municipal</t>
  </si>
  <si>
    <t>Z_Portal de Serviços</t>
  </si>
  <si>
    <t>Cancelado</t>
  </si>
  <si>
    <t>Anulado</t>
  </si>
  <si>
    <t>Em análise</t>
  </si>
  <si>
    <t>Notificado</t>
  </si>
  <si>
    <t>Aguarda fatura</t>
  </si>
  <si>
    <t>Aguarda Pagamento</t>
  </si>
  <si>
    <t>Aguarda recibo</t>
  </si>
  <si>
    <t>Aguarda resposta - Insistência</t>
  </si>
  <si>
    <t>Impresso - Aguarda levantamento</t>
  </si>
  <si>
    <t>Devolvido</t>
  </si>
  <si>
    <t>Digitalização</t>
  </si>
  <si>
    <t>Consulta digital</t>
  </si>
  <si>
    <t>Para redação</t>
  </si>
  <si>
    <t>Para certificação</t>
  </si>
  <si>
    <t>Resposta em nome do serviço</t>
  </si>
  <si>
    <t>Contagem de Número de Pedido</t>
  </si>
  <si>
    <t>Rótulos de Linha</t>
  </si>
  <si>
    <t>Total Geral</t>
  </si>
  <si>
    <t>Rótulos de Coluna</t>
  </si>
  <si>
    <t>fev</t>
  </si>
  <si>
    <t>Contagem de Número de Pedido2</t>
  </si>
  <si>
    <t>03c5c9f9-2800-f111-8117-0050568a3c94</t>
  </si>
  <si>
    <t>lDxFQDEUZNlEMnNnoFyOGHUrCHLn6C22hQwfUsWszwcyQvj3RvN/ZeWb0c3bJECvCxiGDvledwLTxCQV+hMrzQ==</t>
  </si>
  <si>
    <t>CML-1005040-C8Z0</t>
  </si>
  <si>
    <t>b07a461a-2e00-f111-8117-0050568a3c94</t>
  </si>
  <si>
    <t>h3A6HcemQ5BXNyCKCm/F9/dz6iPy5Gp/0eyHUfRoxPEIBRlKbAF0waSf4oJ/978++5pDhsasFBGAiHdCE4G3Rw==</t>
  </si>
  <si>
    <t>CML-1005057-J1V0</t>
  </si>
  <si>
    <t>Ação de apreensão de bicicletas na cidade.</t>
  </si>
  <si>
    <t>1d78c499-3100-f111-8117-0050568a3c94</t>
  </si>
  <si>
    <t>GosO6y6tBM1zaGLHmTaYBZDeKFc65fL1dFpSnvndQY/tkFWGDSmcTyJhvtca9tkdPm8qhWi12CAadamYNrZxjw==</t>
  </si>
  <si>
    <t>CML-1005065-N9M1</t>
  </si>
  <si>
    <t>Fiscalização e intervenção relativamente a uma situação de ocupação abusiva, bem como de danificação do espaço público e dos espaços verdes, que tem vindo a ocorrer de forma reiterada.</t>
  </si>
  <si>
    <t>478dcca0-3300-f111-8117-0050568a3c94</t>
  </si>
  <si>
    <t>LUZcl66n92qc5dehVauAam+HYsjwfg4kqWjYeQ/pDS77Oc0nFi0K+7SQTH+ineCzegKwUkqkoZS+8xwqwe954A==</t>
  </si>
  <si>
    <t>CML-1005070-M0S2</t>
  </si>
  <si>
    <t>Degradação dos edifícios</t>
  </si>
  <si>
    <t>DMGP\DAP</t>
  </si>
  <si>
    <t>af11c5ed-3a00-f111-8117-0050568a3c94</t>
  </si>
  <si>
    <t>2yk2ngwIg0faGLPFiKAZIVQ3s3BUHA6f9lftwLm5FTN1dvWZfm5YG7DcRjtZbqOn/O0f2UrSSEv8o8k2Mj0u5g==</t>
  </si>
  <si>
    <t>CML-1005080-T8W4</t>
  </si>
  <si>
    <t>Falta de manutenção do parque de skate</t>
  </si>
  <si>
    <t>d99f3d96-4300-f111-8117-0050568a3c94</t>
  </si>
  <si>
    <t>dqjnVQWlHBkFqLz8iXBegUAk22rIh2stcp3+OcNVn2md5WJxPnq1iqmHUzTUVmuhPiV05uQyMF0q45SSL69+eg==</t>
  </si>
  <si>
    <t>CML-1005099-D6F3</t>
  </si>
  <si>
    <t>Presença de toxicodependentes em Lisboa.</t>
  </si>
  <si>
    <t>43166325-4800-f111-8117-0050568a3c94</t>
  </si>
  <si>
    <t>Rzq8vVU4sSMoZV2FFrqiLvy3INvZhxbx1ietAYbSoTwJrv3zjbpS/S7g9d+xNjWj/CkWFZfF8+I5Bt5lRLaQ6Q==</t>
  </si>
  <si>
    <t>CML-1005109-B7S5</t>
  </si>
  <si>
    <t>Candeeiro apagado.</t>
  </si>
  <si>
    <t>db51815d-4900-f111-8117-0050568a3c94</t>
  </si>
  <si>
    <t>H/AHX0XIapIKSDIxCu9XNAt11cVSppFXZYzFrgoJmg5sb1Tkg//LADctW+/VQsb7eae4ljb1wRM6SLJrdST0ow==</t>
  </si>
  <si>
    <t>CML-1005113-X9W8</t>
  </si>
  <si>
    <t>A falta de transparência no setor dos cemitérios é grave e inaceitável, exigindo uma intervenção imediata. Das 44 secções do cemitério, somente 8 cumprem o prazo legal, sendo elas as secções 22 a 29.</t>
  </si>
  <si>
    <t>fcb14e93-4e00-f111-8117-0050568a3c94</t>
  </si>
  <si>
    <t>tRyN4aFAIbIH3MPSU+TrTvEFGqXF5gBian4ZHIigSf1XvEKalljVlwXLVcCJcSSkGfgt+J7zOdEeRN+ywCWxeQ==</t>
  </si>
  <si>
    <t>CML-1005132-T4B1</t>
  </si>
  <si>
    <t>cabos que passam pela Costa do Castelo, nº 85 e nº 83, estão tombados e à frente da porta de entrada</t>
  </si>
  <si>
    <t>da731898-4f00-f111-8117-0050568a3c94</t>
  </si>
  <si>
    <t>GbWqs7ouZCbXg9qXEeAMwKx0BqPfWEyAcZWRQYIzA8kK1AiPMmXaiYzS/lZFnpOw/pEqOhl23Knf6I9JEj1Smg==</t>
  </si>
  <si>
    <t>CML-1005136-J2T4</t>
  </si>
  <si>
    <t>más condições da Estação de Alcântara-Mar</t>
  </si>
  <si>
    <t>ESTRELA</t>
  </si>
  <si>
    <t>84049c6a-6400-f111-8117-0050568a3c94</t>
  </si>
  <si>
    <t>qJBU+Xfj7B8zlRZSTdgvzcd4MmRWbOIcyby4k60Qs7+DOX4uvG0eDbB8yixSHa8TsuXo6Mm2tp0ka2VodOUNmA==</t>
  </si>
  <si>
    <t>CML-1005207-M3R1</t>
  </si>
  <si>
    <t>Elogio às colaboradoras Isabel Mendonça e Rita Ferreira pelo profissionalismo e simpatia demonstrada.</t>
  </si>
  <si>
    <t>abd809e8-6600-f111-8117-0050568a3c94</t>
  </si>
  <si>
    <t>JJz4FprNu6qKjLXZcFv0o8wm1lUXMy4tkjfj0wvTe+25J6xOtNC40omz8RC3OlZvD9vy1Q6vFvGlN7zCgaSRLA==</t>
  </si>
  <si>
    <t>CML-1005213-V6L9</t>
  </si>
  <si>
    <t>Elogio ao colaborador António Ferreira pelo profissionalismo e simpatia demonstrada.</t>
  </si>
  <si>
    <t>acd21432-6900-f111-8117-0050568a3c94</t>
  </si>
  <si>
    <t>2u810scsmw7EutXAYVP8UXHq/Xe3WjFTDZto8UlwkuIT7uRaTLTb4WcQ1P0s147pEwK/qTehkqhEhiItD3WpZA==</t>
  </si>
  <si>
    <t>CML-1005221-P3N5</t>
  </si>
  <si>
    <t>ELOGIO ISABEL MENDONÇA</t>
  </si>
  <si>
    <t>5952d1f9-d900-f111-8117-0050568a3c94</t>
  </si>
  <si>
    <t>Z+KqYyv16S+EhZbwK4SJS9Z9xMppO8vIbtVmMwdyo8h7XNSChRVQ3LBaieH4KTc/bqxJxnA8o+RnRr0NrIz5+g==</t>
  </si>
  <si>
    <t>CML-1005246-M6D9</t>
  </si>
  <si>
    <t>Conduta policial</t>
  </si>
  <si>
    <t>5489bfbf-db00-f111-8117-0050568a3c94</t>
  </si>
  <si>
    <t>ayvZHPv0E80joC3SfwHV5oP5i27WOScjf6DpBXdtiHrhLe7/z88T83rBKlflW4YN6C+ZzsBeGsr8Gt4vOo+ECg==</t>
  </si>
  <si>
    <t>CML-1005247-J4G3</t>
  </si>
  <si>
    <t>WC da estação do terreiro do paço</t>
  </si>
  <si>
    <t>ATL</t>
  </si>
  <si>
    <t>87ea4e91-de00-f111-8117-0050568a3c94</t>
  </si>
  <si>
    <t>BuH4LgvL7otZOsRZGAtUfflbvj5ZD5vWDccWKVBD6IxATlfe1Ldzd9b1D05ZfVi4nuD2RqPfMIOZT+DTWKn7Mw==</t>
  </si>
  <si>
    <t>CML-1005250-G8S3</t>
  </si>
  <si>
    <t>Condicionamento de via devido a obras</t>
  </si>
  <si>
    <t>b552cdc1-df00-f111-8117-0050568a3c94</t>
  </si>
  <si>
    <t>m4F9TZpemCtUbmIjdXpLHbYsb0cS44x52n3FGc2N0EgrXLk1B5mkU+CQvsFRojTePWpKypWmLQGQ839NOqq3VA==</t>
  </si>
  <si>
    <t>CML-1005251-T0Q9</t>
  </si>
  <si>
    <t>Falta de auxiliares</t>
  </si>
  <si>
    <t>c2df5944-e200-f111-8117-0050568a3c94</t>
  </si>
  <si>
    <t>ZMMh/CHLid9ZTJeGMDl3WM8SL9A0jpHdt/+wfZeoAJ0HpbpqrEOnUDzkOMxsgypc94xgqk/B39/bj/VqRFfFTw==</t>
  </si>
  <si>
    <t>CML-1005256-Q2M9</t>
  </si>
  <si>
    <t>Comunicação de funcionamento efetivo de Alojamento Local sem enquadramento legal – com prova documental.</t>
  </si>
  <si>
    <t>da989912-e500-f111-8117-0050568a3c94</t>
  </si>
  <si>
    <t>yoK3g5qNWd134TVYV+ulYtM4iVi+vuFMJLH4amcIOolcKrISPvzRtpKmzVx1UVb5MiyjMlNIlzE9/Oy+S2UjzA==</t>
  </si>
  <si>
    <t>CML-1005259-D3Z8</t>
  </si>
  <si>
    <t>Alerta para situação de insegurança no Jardim da Cerca da Graça.</t>
  </si>
  <si>
    <t>21bfc1ea-e500-f111-8117-0050568a3c94</t>
  </si>
  <si>
    <t>fd10WGmvMPXPwJ9zFGqw2+E4zFJrJG7CnxbsV1XPGB6s+b+REpFadcNFyKElHvff80zEMMDjXxltzaXNjOhYUw==</t>
  </si>
  <si>
    <t>CML-1005262-F5M6</t>
  </si>
  <si>
    <t>Elogio à colaboradora Rosário Cruz pelo profissionalismo e simpatia demonstrada.</t>
  </si>
  <si>
    <t>6137baa2-e800-f111-8117-0050568a3c94</t>
  </si>
  <si>
    <t>ooM2DHoEdIpGrRY5uexINH0U7lbQyNXSDbkoiEEfl0AY5FxCtsyCOi0zm1GdkANwOOPDACh8iGXD1Xr4+OENAQ==</t>
  </si>
  <si>
    <t>CML-1005268-Q3X7</t>
  </si>
  <si>
    <t>Obras supostamente ilegais - Rua Tomás da Anunciação n17,
5 andar</t>
  </si>
  <si>
    <t>70d13725-f600-f111-8117-0050568a3c94</t>
  </si>
  <si>
    <t>0PB4Sr3by6VomTT6ZBH4xRtiZR+ekfEMq2rF6Bg/B8uWZMdZMTGQrcLKMHTVL8TVCzvzItuidbzt/MrJ+KI5xw==</t>
  </si>
  <si>
    <t>CML-1005298-M0W4</t>
  </si>
  <si>
    <t>Estacionamento indevido - Rua da Bempostinha e Rua da Escola do Exército</t>
  </si>
  <si>
    <t>cfed6dd1-0601-f111-8117-0050568a3c94</t>
  </si>
  <si>
    <t>8Pa96OocX5gklhLWMRwWfHVFu6DnNNXYrq2CrzoHX2YRfuThhpi4+SxzRTMGhhn0rwikh6oKatKCqxJAOru/vA==</t>
  </si>
  <si>
    <t>CML-1005339-T5X9</t>
  </si>
  <si>
    <t>ELOGIO ANA OLIVEIRA</t>
  </si>
  <si>
    <t>d7edabd9-0701-f111-8117-0050568a3c94</t>
  </si>
  <si>
    <t>oUiV+WxWykf6jpcJCMMJ5ZDB4u1f/xrwq6IQgfglIGvguMTl0yfFKTSWF+DYBRPx0vUEz62Hkzaoa/qtJmfrrw==</t>
  </si>
  <si>
    <t>CML-1005342-C2L5</t>
  </si>
  <si>
    <t>Elogio para com o técnico Eng.º Jorge Ferreira responsável pela informação e-REG/INF/2026/2348, pela forma clara, concreta e informada como redigiu a dita.</t>
  </si>
  <si>
    <t>3503c92e-0e01-f111-8117-0050568a3c94</t>
  </si>
  <si>
    <t>xn21qrVkhH6U9GXthq0u3Pc1+iF9NIJQi5YmEro6dx5qMINiKePq406wf7LrMblP2XuPf1alOTon+StIIKCnLw==</t>
  </si>
  <si>
    <t>CML-1005354-F4W5</t>
  </si>
  <si>
    <t>Queixa formal – atuação de agente da Polícia Municipal de Lisboa</t>
  </si>
  <si>
    <t>b747ac30-0f01-f111-8117-0050568a3c94</t>
  </si>
  <si>
    <t>wLad3dtA3Ukd2GWdDbUDphdqR0MIVvHCAmvTGZ8miUreX8MZrgF5diB/ArngIyFAo25jZ7jbvBX6pe/ZS5QZhg==</t>
  </si>
  <si>
    <t>CML-1005359-R3V7</t>
  </si>
  <si>
    <t>conduta de escoamento desviada na Rua da Graça, nº 156 em prédio devoluto</t>
  </si>
  <si>
    <t>2be03622-1001-f111-8117-0050568a3c94</t>
  </si>
  <si>
    <t>cCVHx3UIPRAuOrkYr3Kd8FhWJ/BYbR9P/5V5yXK9lj/OEu6fR7u30mtUXvvCbhUtLgqM3l98eMw1smPIM1IAww==</t>
  </si>
  <si>
    <t>CML-1005364-W3Y1</t>
  </si>
  <si>
    <t>Multa por estacionamento indevido</t>
  </si>
  <si>
    <t>99bf012d-1101-f111-8117-0050568a3c94</t>
  </si>
  <si>
    <t>ZSnda5fT1Sa5jCfOEe/Cn5F1ssia34gjbwHvex5EdMtMWWZFxMgWsf+vGlT6LyVgxT6QiBdp7WBvZ16pPuMwKg==</t>
  </si>
  <si>
    <t>CML-1005369-W0L2</t>
  </si>
  <si>
    <t>Exposição - estado de conservação de imóvel</t>
  </si>
  <si>
    <t>Questões com o condominio</t>
  </si>
  <si>
    <t>551d84a6-1b01-f111-8117-0050568a3c94</t>
  </si>
  <si>
    <t>NLZ1Yhw/PC/mhdvuYc1bHOhlb5LQ/DpUvEloOGmC8VyzU1rwRjloB4zUwh7gth5JQkEjGajpGbUN60r9kJ4RNg==</t>
  </si>
  <si>
    <t>CML-1005401-H3D8</t>
  </si>
  <si>
    <t>simulador de taxas urbanísticas, que foi permanentemente desactivado</t>
  </si>
  <si>
    <t>4fd1e56c-1c01-f111-8117-0050568a3c94</t>
  </si>
  <si>
    <t>h7dxfFydAUzZA9PrHQHdJ83ddjmW+XZC7bPd4uKBCfKE6xCIo0TzlviuYuLwIMHtP8Uyk7z/xdTWz6C2xiLzlA==</t>
  </si>
  <si>
    <t>CML-1005405-N4R7</t>
  </si>
  <si>
    <t>Na Rua Padre Francisco Álvares, freguesia de S. Domingos de Benfica foi recentemente interdito o estacionamento numa zona equivalente a cerca de 23 lugares de automóveis ligeiros, por motiva de risco de derrocada de um muro situado numa encosta ocupada pelas instalações do Hospital da Cruz Vermelha Portuguesa</t>
  </si>
  <si>
    <t>70345b6d-1f01-f111-8117-0050568a3c94</t>
  </si>
  <si>
    <t>2OqELVjvxkiQxwI2DxPeeLB7/mCNi3CsApwMGOYoArbfV9oG3X4BmBtsm/YJjX4pijmlrPcnial6h+fWuLRRlA==</t>
  </si>
  <si>
    <t>CML-1005411-S5L4</t>
  </si>
  <si>
    <t>Certidão - denominação de rua e numeração de polícia</t>
  </si>
  <si>
    <t>Reclamação sobre o valor pago por certidão de denominação de rua 
pedido de 18/11 CML-992458-J5X8 reenviado de forma a facilitar o enquadramento, referente ao pedido de certidão de denominação de rua CML-990189-M8B7</t>
  </si>
  <si>
    <t>a07301e0-a701-f111-8117-0050568a3c94</t>
  </si>
  <si>
    <t>VXireaK7msh/tB3bpbgg8RMbaTU+Kag27RzCRR3S98DIcatQ4pjrzJZEi84lHgf8s4F3HfxJVrwbJYrlgGeByw==</t>
  </si>
  <si>
    <t>CML-1005483-K0W3</t>
  </si>
  <si>
    <t>Estacionamentos estreitos e que obrigam a colocar as rodas em cima do passeio</t>
  </si>
  <si>
    <t>3704d4ea-c301-f111-8117-0050568a3c94</t>
  </si>
  <si>
    <t>OwOTryoNkJHoECj8ncRhARddGgghSQdVmICPGNaRv38edLCBgUeiqzQyDeI9JjFsIpUVqCzDJGxiSRzF+dvyZA==</t>
  </si>
  <si>
    <t>CML-1005547-K7N8</t>
  </si>
  <si>
    <t>ELOGIO CRISTINA BORGES</t>
  </si>
  <si>
    <t>381cc245-d301-f111-8117-0050568a3c94</t>
  </si>
  <si>
    <t>R52i3j6MiPQvgp47G2Sak4D/j2SN6o3yoA/q61LvaT6CbvvnJWw/+Tl8Wfo2cRrbCcUHyPzYDyPSKUhAKrRpKQ==</t>
  </si>
  <si>
    <t>CML-1005594-H1H4</t>
  </si>
  <si>
    <t>Elogio à colaboradora Ana Paula Oliveira.</t>
  </si>
  <si>
    <t>3da35f1d-df01-f111-8117-0050568a3c94</t>
  </si>
  <si>
    <t>rFKi4UU5Left6x5SGynAwHcyZHUDespg14Y0PZ/witvl8BCXV7oK3yxAQw0qv2st8XeHpZ/IBkY2LDUZaQKatQ==</t>
  </si>
  <si>
    <t>CML-1005630-X2J3</t>
  </si>
  <si>
    <t>Imóvel arrendado à CML na Rua dos Cordoeiros a Pedrouços, 58- R/C Dt.º, infiltração grave nos quartos, cozinha e sala.</t>
  </si>
  <si>
    <t>f49c0057-e001-f111-8117-0050568a3c94</t>
  </si>
  <si>
    <t>j+T/B7rHBm3TQape2RhVsPhQWIEtYLkWB10GmiCgn8NnuVJGrWhN+exfs8Wqp2sWe9zf8Bf/L4wrY0FQz1ALOw==</t>
  </si>
  <si>
    <t>CML-1005635-R6L4</t>
  </si>
  <si>
    <t>manifestar o desagrado relativamente à recolha de objetos volumosos que estava agendada para os dias 02 e 03 de fevereiro, entre as 20h00 e as 22h00</t>
  </si>
  <si>
    <t>fba79421-e201-f111-8117-0050568a3c94</t>
  </si>
  <si>
    <t>+KAvHWtOo1GgWZ6UjKm9jSp7Z4izwoRU3FlHGEtdzVG816uuvQ0JOo2+Ikm750oAYSjkAu7K2CK0z/pqthugcQ==</t>
  </si>
  <si>
    <t>CML-1005639-Q1Y2</t>
  </si>
  <si>
    <t>alunos do ensino secundário, o NuMat - Núcleo de Engenharia de Materiais, em conjunto com o Departamento de Ciência de Materiais da FCT NOVA, está a organizar um novo projeto chamado iNOVAr, destinado às escolas secundárias da Grande Lisboa e de todo o país.</t>
  </si>
  <si>
    <t>f0a05bfe-e201-f111-8117-0050568a3c94</t>
  </si>
  <si>
    <t>RgGS97d97nFy2MohMARaG+xRZYGjWcWOmT+37NU7E3hvD/3EDRqOpw1gB1trrdevLAeT3PB8gHP5OM0zIl2jJw==</t>
  </si>
  <si>
    <t>CML-1005643-V0D4</t>
  </si>
  <si>
    <t>implementação de sinalização rodoviária restritiva no troço da Avenida Avelino Teixeira da Mota, especificamente no segmento defronte ao Colégio Valsassina</t>
  </si>
  <si>
    <t>26453d74-e401-f111-8117-0050568a3c94</t>
  </si>
  <si>
    <t>WhUMYM98N6sRzLP0qHnELutsnjbv107nhb8FT+QcwIw8auUZKbNRYJNSRR/9ZJPT3cp5GkgT5MArTx5O8mqZCg==</t>
  </si>
  <si>
    <t>CML-1005647-D1Y0</t>
  </si>
  <si>
    <t>discoteca Mangolwe, situada numa zona claramente residencial, gera ruído constante até altas horas</t>
  </si>
  <si>
    <t>60746404-e601-f111-8117-0050568a3c94</t>
  </si>
  <si>
    <t>bJVszuEJXoY5KwGRdmx/jG7ElnA0cgqlkScPEfpLzy8PZOqyWHPpwPUVu8hcrCcqx1bjAleFaEQNFDAAT8SFyw==</t>
  </si>
  <si>
    <t>CML-1005660-H6C1</t>
  </si>
  <si>
    <t>na Tapada das Necessidades existem gansos, patos, pavões e outros animais (supostamente responsabilidade da CML). Estes animais encontram-se famintos e procuram comida fora da área da Tapada, estando sujeitos ao perigo dos carros e outros. Hoje, mais uma vez, vieram para fora a procura de comida</t>
  </si>
  <si>
    <t>ce3fbe6e-e801-f111-8117-0050568a3c94</t>
  </si>
  <si>
    <t>SFqA5q9QnJS7pt2C7V4RG+wU/dwdc/fB0FmX/bszmnyXECChOroYsnN1jhFNC9s+fFF9ydV8y6PtXRW/IjO6lQ==</t>
  </si>
  <si>
    <t>CML-1005669-F9M9</t>
  </si>
  <si>
    <t>Seria também importante corrigiram as bermas da Avenida 24 de Janeiro em Monsanto, entre a Escola Casa da Floresta e a primeira rotunda, cujos canais das bermas estão cobertas de pedra, impedindo o normal escoamento das águas</t>
  </si>
  <si>
    <t>64a57c39-e901-f111-8117-0050568a3c94</t>
  </si>
  <si>
    <t>YFh3w/0C3+eSiITjdsoca70ey30sKs7ve99BfwLH8ldTrgku0b1+GxyxtIrOcl1CEN8mFEJCnJJGZoFUHQsEKA==</t>
  </si>
  <si>
    <t>CML-1005670-J3D2</t>
  </si>
  <si>
    <t>Discorda com valor da Certidão de Toponímica.</t>
  </si>
  <si>
    <t>464d95a8-f601-f111-8117-0050568a3c94</t>
  </si>
  <si>
    <t>BfxK5N3F8EkH9MasBhiBuJU4Xrrvnh+iq3jY4sUdvS+QRjqn2BYiyD+FiV/QEJ1JRhv75gqu2Vb+tZ+Pme13SQ==</t>
  </si>
  <si>
    <t>CML-1005698-Y2X4</t>
  </si>
  <si>
    <t>Elogio a Marina Fonseca</t>
  </si>
  <si>
    <t>7c37fc71-f701-f111-8117-0050568a3c94</t>
  </si>
  <si>
    <t>lJ5pEwTuEKAG9pFfA9WEh0Xte54Leg9DeLd/zmvHSKZ7W2Uky8RunHAeskltk3q5ofyw+3KSH+1gJXcIbuXZJg==</t>
  </si>
  <si>
    <t>CML-1005700-P1J9</t>
  </si>
  <si>
    <t>5449e0d8-9202-f111-8117-0050568a3c94</t>
  </si>
  <si>
    <t>2Ox1PcP2/Ersyo8Hs+kTRRLOvya2h0GFiwdtIefIyAZI6m0C1+ppxuuxoTen4KJoOHcO8iFQQaaRUn3DgqLIpg==</t>
  </si>
  <si>
    <t>CML-1005800-W2W5</t>
  </si>
  <si>
    <t>Feira da Ladra</t>
  </si>
  <si>
    <t>Não devolução de dinheiro nem possibilidade de alteração de dia</t>
  </si>
  <si>
    <t>DMEI\DEPEP\DPDL</t>
  </si>
  <si>
    <t>24ed0a29-9e02-f111-8117-0050568a3c94</t>
  </si>
  <si>
    <t>HByzBiYk5Yf7VdwA77OMQsmyLaoBprVwpW+NbT8XAM/s+Xn+ZAyrbQshjiD957pzqE06Q0OKP/Rpvz3ukLoX+A==</t>
  </si>
  <si>
    <t>CML-1005831-Y7T3</t>
  </si>
  <si>
    <t>A minha ideia de negócio passa por utilizar uma lavadora de alta pressão, no pavimento sujo da via pública, para desenhar (limpando) logos de empresas, mensagens referentes a empresas ou semelhantes, para intuitos de publicidade.</t>
  </si>
  <si>
    <t>20d81859-9e02-f111-8117-0050568a3c94</t>
  </si>
  <si>
    <t>SRfVUTQnO+t5PtY93e1huH5fMSj5xSqbI1l7FgH8TTWLnenyKuTWISjLTpmKgpBd2r5HidxSGEP0IPLgTrGuHA==</t>
  </si>
  <si>
    <t>CML-1005832-C5R0</t>
  </si>
  <si>
    <t>Alojamento local (24487/AL) - Reclamação da Decisão Cancelamento do registo</t>
  </si>
  <si>
    <t>2f897692-a002-f111-8117-0050568a3c94</t>
  </si>
  <si>
    <t>zr7louhFih4G1trZ2+TjdQzFRMwtXu4bfG20LGyKmjjrC1C6JkB7ZhMaXgEkE6Ljxrap6xY2j3wDv8wH6boc5A==</t>
  </si>
  <si>
    <t>CML-1005837-S8D0</t>
  </si>
  <si>
    <t>solicitar ao presidente o Alto Patrocínio para este evento científico internacional</t>
  </si>
  <si>
    <t>1d287ed8-a202-f111-8117-0050568a3c94</t>
  </si>
  <si>
    <t>v4faPZ8wA/k9kTSi1PPgD72sND8cBmDweiMxznvLjbonvMdx4T6p1bMCAxzonKUMC1vwkc49CxMhiYfHLjC8RA==</t>
  </si>
  <si>
    <t>CML-1005845-V6X9</t>
  </si>
  <si>
    <t>Colocação de linha amarela de proibição de estacionar</t>
  </si>
  <si>
    <t>9d8da301-a302-f111-8117-0050568a3c94</t>
  </si>
  <si>
    <t>F3MSB4rnIHQT8OhVAQ52XSV3f4tQM6ELudh8/PTKN79UEtBKvXW/vbIcKE2H1XgqT3CEUy14KEqxfTowj0knXA==</t>
  </si>
  <si>
    <t>CML-1005846-V9Q9</t>
  </si>
  <si>
    <t>Insegurança e perturbação da ordem pública junto a um café situado na Rua Gualdim Pais n.º 7-A, freguesia da Penha de França, Lisboa, designado Café M&amp;M.</t>
  </si>
  <si>
    <t>aa1a4e1b-a402-f111-8117-0050568a3c94</t>
  </si>
  <si>
    <t>bXtvrXdwok2KPJ1WFi/DNGdg3dymSoZYBsFUoqbQ7Zib0I88/JLfuKYvmWhTdKDs6AT0MmAxA21HXXxIdVZ1sw==</t>
  </si>
  <si>
    <t>CML-1005850-B4M5</t>
  </si>
  <si>
    <t>Venho por este meio apresentar uma reclamação e pedir intervenção urgente relativamente à minha habitação municipal, gerida pela GEBALIS.</t>
  </si>
  <si>
    <t>2ae19b70-3403-f111-8117-0050568a3c94</t>
  </si>
  <si>
    <t>iXwdhia3otnAC+ie5+ofawDPlqCtCufkVAEbI3Rk36e9mmKFgen92+Yhbv9XFrHyzZ0AM1vl+CRrBnr3ISiABQ==</t>
  </si>
  <si>
    <t>CML-1005964-T0D4</t>
  </si>
  <si>
    <t>Pedido de documentação</t>
  </si>
  <si>
    <t>a24c0d93-3603-f111-8117-0050568a3c94</t>
  </si>
  <si>
    <t>gCAoEmOuj0EjxqrAwbsXiKaVcAmQd/1Su5nZuQhmBZBVATgKhC1BlzhASQ+dHgM/pSmjHZ+H3PmGydt9iyTmng==</t>
  </si>
  <si>
    <t>CML-1005965-B6Y6</t>
  </si>
  <si>
    <t>Saber dados de proprietário</t>
  </si>
  <si>
    <t>755dfa76-3803-f111-8117-0050568a3c94</t>
  </si>
  <si>
    <t>HBtbu5OWtV9Y4TByxv05Xja1oP1tYu0OSs9UComDWQpBEaP9BGcLESCbaT9cLvspZ7wiiKL3VHrcLLA6hO3izg==</t>
  </si>
  <si>
    <t>CML-1005970-B3X3</t>
  </si>
  <si>
    <t>Dinheiro para reparar a cidade</t>
  </si>
  <si>
    <t>2b89dc40-4003-f111-8117-0050568a3c94</t>
  </si>
  <si>
    <t>75Sxgq2J81BzDCfIhGH8hJyHd7gpzaeAF/7eoDIOqRV6L4rPu3HideVIgs98Ks0y4e56MsyP5esPEgZjqtSSgw==</t>
  </si>
  <si>
    <t>CML-1005978-B4Y1</t>
  </si>
  <si>
    <t>Trabalho mal efetuado</t>
  </si>
  <si>
    <t>79e500b1-4003-f111-8117-0050568a3c94</t>
  </si>
  <si>
    <t>a6IZeaJHNscK7cC7/ACPS8lbLXpb9s8rdm508PlOQSTRo0Mr/EXsUfsvs2V07yTRFqQD5Y68kJD9YhA+BUrSXw==</t>
  </si>
  <si>
    <t>CML-1005980-M3F8</t>
  </si>
  <si>
    <t>Elogio à técnica Emília Ferreira por ter demonstrado elevada capacidade de escuta, compreensão e empenho.</t>
  </si>
  <si>
    <t>a8c26912-4203-f111-8117-0050568a3c94</t>
  </si>
  <si>
    <t>UPWMI7vb4jFhhlBJhJJ+INMDL1jilwHvwbctcuUhce10Klj/mUuoo+fd0//pTcM9nf66gvYMxXnbvPjB+K03ow==</t>
  </si>
  <si>
    <t>CML-1005985-F9Y1</t>
  </si>
  <si>
    <t>Envio de CV</t>
  </si>
  <si>
    <t>0887f038-4303-f111-8117-0050568a3c94</t>
  </si>
  <si>
    <t>hzs8cNxjbX0rYUyHoVOCyE/FK482uwiUcFvxijqA5A9/4Xuro71lH/qzN1a406kcwGnl238FxybMwCxAv9FaDQ==</t>
  </si>
  <si>
    <t>CML-1005987-S5P5</t>
  </si>
  <si>
    <t>Marcação de vias e radares</t>
  </si>
  <si>
    <t>4a23c37f-4603-f111-8117-0050568a3c94</t>
  </si>
  <si>
    <t>9UivNfV6c198Dp7eZOJeG7fdLX5b3XMSc1e40SZPEWwusIs9IUIGdA6U4tbLQWxAMlY2W+hDrhI/p7+70mPzVQ==</t>
  </si>
  <si>
    <t>CML-1005993-T2N5</t>
  </si>
  <si>
    <t>Adiar as eleições devido à chuva</t>
  </si>
  <si>
    <t>SG\DAOSM</t>
  </si>
  <si>
    <t>9e7d5328-4903-f111-8117-0050568a3c94</t>
  </si>
  <si>
    <t>I1QrKqnGmyv9TISdf1qdLVaUmpiguPGRF8YjACR3vTSc5G7/55z+ezQ5Dq5LqKV0Nwbyz3QqEl78wASE0C/icw==</t>
  </si>
  <si>
    <t>CML-1005999-K9L2</t>
  </si>
  <si>
    <t>A uns anos atras a CML fez uma intervenção nas traz eiras do nº1 para desvio das as águas da chuva. Solicita nova intervenção.</t>
  </si>
  <si>
    <t>e235836a-4a03-f111-8117-0050568a3c94</t>
  </si>
  <si>
    <t>iuv63vvj/JwsP8BcUNarNabEUYfdozV4R1tGBRVJ3FnR89TwIxjZ4HZb5QAobTdpf+Lcv4fApL+Zf1T/4zWydw==</t>
  </si>
  <si>
    <t>CML-1006004-K0D4</t>
  </si>
  <si>
    <t>Candeeiro Público Apagado – Travessa das Terras do Monte, nº 7</t>
  </si>
  <si>
    <t>1431d247-5303-f111-8117-0050568a3c94</t>
  </si>
  <si>
    <t>0EuejAdBzxgKk0BYlMR3K8R5/+4tLaK/p1mi10sPHwyLJyL5PYiBmN/FSJe3N7B6T81nx12eMTDOCzibjrf/4w==</t>
  </si>
  <si>
    <t>CML-1006030-V3V5</t>
  </si>
  <si>
    <t>na Avenida Padre Cruz em Lisboa os semáforos do primeiro cruzamento no sentido Lisboa - Loures não estavam a funcionar</t>
  </si>
  <si>
    <t>35789494-5403-f111-8117-0050568a3c94</t>
  </si>
  <si>
    <t>0OozC3+kgDQD1RjXJv81Nr9TnD/0nSy5NqDc9h/UY/YyV26D7+KkhAjLsMASMyB0NoMAWBIZH4IyXpvAiITCOA==</t>
  </si>
  <si>
    <t>CML-1006035-F6Y5</t>
  </si>
  <si>
    <t>situação grave relacionada com um edifício abandonado situado junto à minha residência, na travessa de São Jerónimo nº 10</t>
  </si>
  <si>
    <t>49e82788-6203-f111-8117-0050568a3c94</t>
  </si>
  <si>
    <t>0A7tvCNqtz2QOTjjeefgPw/dDcCAo+Vn7kbV124eW54RgJZEbjNCEClvQG32UffhHGHQWlAi1h8oCvwLoBcWkw==</t>
  </si>
  <si>
    <t>CML-1006067-Q7D2</t>
  </si>
  <si>
    <t>Falta de resposta da Gebalis a queixa de infiltrações</t>
  </si>
  <si>
    <t>3f83c5ee-6703-f111-8117-0050568a3c94</t>
  </si>
  <si>
    <t>VkDW/hF+LnzkAu1RoqOU89G3vToi5ToAGB+exfRKfoRIUJ4q0wJJCxjDDXT9O0FodtiqmK2pyJ0+br84L6XaGw==</t>
  </si>
  <si>
    <t>CML-1006087-G4F9</t>
  </si>
  <si>
    <t>b143a69e-6f03-f111-8117-0050568a3c94</t>
  </si>
  <si>
    <t>4tG4jDOizpvoimi+sAT3VaitmuD+dh+brE2iaEOrMa5Go0/bsAyXvOEqrFxEe8wmA3/3dy67cPFyE2lciQHdCg==</t>
  </si>
  <si>
    <t>CML-1006105-B0Y1</t>
  </si>
  <si>
    <t>Candeeiro Público Apagado – Rua Josefa Maria</t>
  </si>
  <si>
    <t>3bc661e2-9305-f111-8117-0050568a3c94</t>
  </si>
  <si>
    <t>xNR4JT7yWdYMZjoxnnyZHdLx+mTPSb0g+TEjTSi4/sPq1Kh2qyy+IeBJZbAkIaK4+wc2zsYvm9T19Ze8eElXUw==</t>
  </si>
  <si>
    <t>CML-1006258-P8Z3</t>
  </si>
  <si>
    <t>Obras em parque de estacionamento da EMEL</t>
  </si>
  <si>
    <t>ab4df26c-9605-f111-8117-0050568a3c94</t>
  </si>
  <si>
    <t>MgM2HsFHiEqcXbGo7HKgESLAwnBhHntJ7FSpBzIzN8qOS+0cRlYmbc8bzhdOMpJdl7gw+OpMsONrreU+g9J2MA==</t>
  </si>
  <si>
    <t>CML-1006262-N9N8</t>
  </si>
  <si>
    <t>Estradas esburacadas devido a chuva</t>
  </si>
  <si>
    <t>92ad1c72-9705-f111-8117-0050568a3c94</t>
  </si>
  <si>
    <t>LfJJHhvqSXpjlBlBhfa9VgFMmLuuVTjJhN5Z/wmAO1BagSDggo36Be7+gZHDzHODkg3NmRtszuMC48pT3UBybg==</t>
  </si>
  <si>
    <t>CML-1006267-Z6J8</t>
  </si>
  <si>
    <t>Elevadores da Gebalis não funcionam</t>
  </si>
  <si>
    <t>fbd5244a-9805-f111-8117-0050568a3c94</t>
  </si>
  <si>
    <t>jQM5Bq/j5WI/cSBqQy17vFJZINbEI3SWzPy9uOE4H0ERpwU11hDBGyVdl7SRagbTXFXpZ4e1laA5MCtgpl9PTg==</t>
  </si>
  <si>
    <t>CML-1006272-W3M8</t>
  </si>
  <si>
    <t>Passagem pedonal coberta por ervas</t>
  </si>
  <si>
    <t>781a58f1-9b05-f111-8117-0050568a3c94</t>
  </si>
  <si>
    <t>2ITaux061ZY17aN8Q3EsXOUIQ6lt/A7cxES4wycPr4t9759JAI9gD964wp6MPXaC41NBL0+zvRO5ZXU3nnnjFQ==</t>
  </si>
  <si>
    <t>CML-1006278-R6D6</t>
  </si>
  <si>
    <t>cfdf3525-a105-f111-8117-0050568a3c94</t>
  </si>
  <si>
    <t>Qexf4r8UWoakaKj79/gvKsmExIgGVksnMIrRAA9zkzhGaiwMkx7+BJchtpxzKq1hFzf71Q+8KL1EYb3ryCqz7g==</t>
  </si>
  <si>
    <t>CML-1006288-Z7P7</t>
  </si>
  <si>
    <t>Fossa entupida</t>
  </si>
  <si>
    <t>17348e25-a205-f111-8117-0050568a3c94</t>
  </si>
  <si>
    <t>ll6wXYQdKVUrq5s1FyQM4yKD5XEMBO28Xx9F16fwBTL6nA8XCCByczxg+A5yV6F/Kf517CrRhBkKgbNcmNjE6w==</t>
  </si>
  <si>
    <t>CML-1006293-F5K0</t>
  </si>
  <si>
    <t>Depois da reparação do buraco a estrada ficou pior</t>
  </si>
  <si>
    <t>498e80c5-a405-f111-8117-0050568a3c94</t>
  </si>
  <si>
    <t>n1cN3PLoa576TK2yUDybiYdeRxgD2hLULMNwiwSBjXgelpvrCFMp5J+x2M42TNBzERMe2FhEuzT6zxZMyG6JBw==</t>
  </si>
  <si>
    <t>CML-1006299-B9S3</t>
  </si>
  <si>
    <t>Tarifário de táxi</t>
  </si>
  <si>
    <t>AMT</t>
  </si>
  <si>
    <t>528e80c5-a405-f111-8117-0050568a3c94</t>
  </si>
  <si>
    <t>nS1Xvdzew+YPFmMi32oYPzlBFQTE2erAKoCzTzoDYLPYdoTeTQlsuXYSr1dVr+R7GL9DjF1R+TdZf92ekjDGvw==</t>
  </si>
  <si>
    <t>CML-1006300-N7P3</t>
  </si>
  <si>
    <t>Horário da recolha de lixo em contentores subterrâneos</t>
  </si>
  <si>
    <t>46931daf-a705-f111-8117-0050568a3c94</t>
  </si>
  <si>
    <t>uIZxlVb6AhPvUcY6vlEjyIuKd/a7DDw2JphxnEbtvlRjsnZ9lRskhFeai/czmjRXkYHocxsFY42mu8zbKFklVQ==</t>
  </si>
  <si>
    <t>CML-1006310-L6S6</t>
  </si>
  <si>
    <t>Trabalho escoar para requalificação de espaço</t>
  </si>
  <si>
    <t>CAMPOLIDE</t>
  </si>
  <si>
    <t>b2e985dc-a805-f111-8117-0050568a3c94</t>
  </si>
  <si>
    <t>oVicwG7VOvF1SM3f7u5q5ltgUXEgwkOQD7nnzwQjhdYCfmZeIofJHVutv0RQj7O846qwWIz0TrI4klRhtf97WA==</t>
  </si>
  <si>
    <t>CML-1006315-Z6F7</t>
  </si>
  <si>
    <t>Insistência no pedido de dístico de deficiente nº 14072/CML/25 - CML-989200</t>
  </si>
  <si>
    <t>ebbef9c1-a905-f111-8117-0050568a3c94</t>
  </si>
  <si>
    <t>ghuLrCo4uOeM5EPeW3WfiPfiV7X74p/xqno3QTTSpaDD7mcmItCJfGPCcLYEXQKRdaOr6iI9VLxAIOsM8bPd/Q==</t>
  </si>
  <si>
    <t>CML-1006329-V6M8</t>
  </si>
  <si>
    <t>Desacatos devido a concentração motard</t>
  </si>
  <si>
    <t>e5de549c-ae05-f111-8117-0050568a3c94</t>
  </si>
  <si>
    <t>kkWIRgdLOLmHDOlkQlOTU0h46TUV58W/pyrM2M+OjS4jHFicBdKPR5uimCPHHbiVsc08UmAcG1Mg963bqpBWpA==</t>
  </si>
  <si>
    <t>CML-1006346-G1G6</t>
  </si>
  <si>
    <t>Recolha de monstros.</t>
  </si>
  <si>
    <t>f5b80ab6-af05-f111-8117-0050568a3c94</t>
  </si>
  <si>
    <t>bEZAUVwM/KvMgxJ/K8xKhu98eoeEqdueHW4TLhCJ5Itl6MpXxcm+mKDdnOdR54qVqXiZICPYVSOyJy+cSvFDAQ==</t>
  </si>
  <si>
    <t>CML-1006349-D3P1</t>
  </si>
  <si>
    <t>Elogio pela rapidez com que os funcionários da CML vieram colocar a tampa do esgoto e arranjar uma parte da rua.</t>
  </si>
  <si>
    <t>c990c725-b205-f111-8117-0050568a3c94</t>
  </si>
  <si>
    <t>r2thT1wRBNIPqdDBIR9mhTHZQbzq95tgRyagQDmXs+9lmX31oLF2iaUgDeYPhROSFaO7LwQUPVJLM0M9+ivtHA==</t>
  </si>
  <si>
    <t>CML-1006355-B6D7</t>
  </si>
  <si>
    <t>Defesa relativa ao auto de contra ordenação</t>
  </si>
  <si>
    <t>80c34933-b305-f111-8117-0050568a3c94</t>
  </si>
  <si>
    <t>2bEq7lDNbF4op0UCMCdNw2ttug/HNtnFs5T/5qU8AMxLJFO8CQJIQroZkkQ/Hz8DVPRfArzRwDjngzdh1zNWgw==</t>
  </si>
  <si>
    <t>CML-1006359-R5F1</t>
  </si>
  <si>
    <t>reclamação formal relativa à falta de funcionamento dos elevadores no edifício que passo a citar: Rua José Inácio de Andrade nº2 4-D.</t>
  </si>
  <si>
    <t>DMMC\DIEM\DEMIEM</t>
  </si>
  <si>
    <t>1b66f23e-bd05-f111-8117-0050568a3c94</t>
  </si>
  <si>
    <t>9x6k346peLJZGAIXhcTohMnVSbHkjL9NeVg1swJxFEmccWZwi0MvQNX5z2bN/ZD0b9qIJslqEtqf8nkGP4Rexg==</t>
  </si>
  <si>
    <t>CML-1006381-Y5B8</t>
  </si>
  <si>
    <t>Ratos devido a acumulação de lixo</t>
  </si>
  <si>
    <t>5cdf635f-c005-f111-8117-0050568a3c94</t>
  </si>
  <si>
    <t>gWqQnNgT2k2fB96WG2N7nhc3ou1nBannpzuJlamZYbqVKasQusdvrPZdL33TO5sMsyCEjAN+BbIq5wSAqUpv3A==</t>
  </si>
  <si>
    <t>CML-1006388-P1J0</t>
  </si>
  <si>
    <t>sugiro que a CML avalie a possibilidade de contactar ou estabelecer uma colaboração com o Waze, de forma a utilizar essa informação na priorização e planeamento das intervenções de manutenção das estradas.</t>
  </si>
  <si>
    <t>aa3abcb2-c305-f111-8117-0050568a3c94</t>
  </si>
  <si>
    <t>Fi/YuYiEJkux4C/p2xNfbI2p6vH88IVOk5rg/8mPc4sSL6vLccnukLKvEE3aYCfzAx7OGOSV1kuINbOFAAho/A==</t>
  </si>
  <si>
    <t>CML-1006396-F6V9</t>
  </si>
  <si>
    <t>Pneu furado devido a buraco</t>
  </si>
  <si>
    <t>UCT\NI</t>
  </si>
  <si>
    <t>193b85ed-c305-f111-8117-0050568a3c94</t>
  </si>
  <si>
    <t>ITLoDpfI9sBX5PTRfKZIB1WXcW0QCz2bejfxarKDVXvsb2ZakG+MeONo9S8oLuntubHrjbVF8g+cogCBe55u4g==</t>
  </si>
  <si>
    <t>CML-1006397-K4Q6</t>
  </si>
  <si>
    <t>Moradores utilizam pinos para marcar lugares de estacionamento.</t>
  </si>
  <si>
    <t>6a4958a4-d205-f111-8117-0050568a3c94</t>
  </si>
  <si>
    <t>Suk13cinssXNlfKinXGSsZEBK49EBYQYGCDFchPsDTg9y2uyqFdYxfsVVf99NdKlr7dyxE7wXQZKI15v+eHEtA==</t>
  </si>
  <si>
    <t>CML-1006439-R9J3</t>
  </si>
  <si>
    <t>Elogio ao Serviço da Higiene Urbana pela intervenção realizada,</t>
  </si>
  <si>
    <t>1c79e5cf-d305-f111-8117-0050568a3c94</t>
  </si>
  <si>
    <t>45vLDbRQJ11q+yS9PtiuSanO8tAaRZYeDJT4MiLAroYyPr6SDGxLAyWfzhjfZGHlVCGhDV8lMVvd7OMIVwteSg==</t>
  </si>
  <si>
    <t>CML-1006443-G9Z5</t>
  </si>
  <si>
    <t>Elogio à eficiência e empatia dos serviços da Divisão de Fiscalização.</t>
  </si>
  <si>
    <t>ab6fb706-db05-f111-8117-0050568a3c94</t>
  </si>
  <si>
    <t>vautpNQ3vLcqKUz+ovPazuudG3S/jSUid63TeNZ55zmNpTQ8DetTifAVuXLfQczbG6dR3OZOWZSudPHTCPqxeQ==</t>
  </si>
  <si>
    <t>CML-1006464-G8L6</t>
  </si>
  <si>
    <t>d9eda424-e805-f111-8117-0050568a3c94</t>
  </si>
  <si>
    <t>oOY0S64O1ouWzAVDHgHqknBk18GRk1MwmVMOF89XqUWPZbukYVQy5Pxx4dQWGbHhpQwVP8hpG5ewaypaDcIrDQ==</t>
  </si>
  <si>
    <t>CML-1006488-L8Z7</t>
  </si>
  <si>
    <t>Elogio a Carla Fernandes Atendimento Urbanismo</t>
  </si>
  <si>
    <t>39a75eef-e805-f111-8117-0050568a3c94</t>
  </si>
  <si>
    <t>eVCtXixKzLtq761yrLtsF1rxz6ZuxM1I3/NEwj/i3xQqf62mIRws32KNLjzriq0I4KcUOw9txtS6nMBCrYMLhg==</t>
  </si>
  <si>
    <t>CML-1006489-H8Y6</t>
  </si>
  <si>
    <t>Sugere que as fotos aéreas que se encontram no átrio tenham legenda e que exista um placard com legendas.</t>
  </si>
  <si>
    <t>DMMC\DEM\DMEM</t>
  </si>
  <si>
    <t>33d252bb-5806-f111-8117-0050568a3c94</t>
  </si>
  <si>
    <t>ZFez1udFJUeHFJsJEZ9VLqwW7dOIj22w8zhOv5wi0GEUejZyOKjT9gofGdHbEQR2yDQwywQQmqi62mcWuZHtfA==</t>
  </si>
  <si>
    <t>CML-1006510-J4M6</t>
  </si>
  <si>
    <t>Infiltrações devido a desnível de terreno</t>
  </si>
  <si>
    <t>521b8078-5a06-f111-8117-0050568a3c94</t>
  </si>
  <si>
    <t>NfgUY72fGxQWV/CJtqiKwQvXf9rydFMZu0x+bqUgxaxJ14z3oZ8/MyE6u+fW/FYEk5MVY9byTP000HEYJpGDUA==</t>
  </si>
  <si>
    <t>CML-1006512-L6R3</t>
  </si>
  <si>
    <t>Falta de manutenção de parque da EMEL</t>
  </si>
  <si>
    <t>db6e7c36-5c06-f111-8117-0050568a3c94</t>
  </si>
  <si>
    <t>vEq+9plfaNWNDh7kMNDmwtJZ4Jn7Lf8wvzwilAkdIXnd95wj9aRcebd+rmNz3Hlx4FF5E8UUKSFUnjz6fzU5Dw==</t>
  </si>
  <si>
    <t>CML-1006514-C8V8</t>
  </si>
  <si>
    <t>Reclame luminoso ligado toda a noite</t>
  </si>
  <si>
    <t>e3aca62d-5f06-f111-8117-0050568a3c94</t>
  </si>
  <si>
    <t>PAGIDNflyBJAg5Fm2JVDAPDzdYLoLISr9AlA5m6LPpXRSNyzTky/GVTYppb25iCpg3n/rEpQ8pQSJ3vqd4xDfA==</t>
  </si>
  <si>
    <t>CML-1006516-H6Q7</t>
  </si>
  <si>
    <t>Pneu danificado devido a buraco</t>
  </si>
  <si>
    <t>8550d62b-6f06-f111-8117-0050568a3c94</t>
  </si>
  <si>
    <t>PsFBvIcofpNZU8TO7jneZ/oUDSfMvwnlwMJ1P8qDFvTLawlF5psdGki7ow0w/g6taN0+HsXWrkkKthg2E1SNEA==</t>
  </si>
  <si>
    <t>CML-1006542-N5R5</t>
  </si>
  <si>
    <t>Incumprimento por parte dos operadores turísticos Tuk tuks na Rua da Senhora do Monte e no Miradouro.</t>
  </si>
  <si>
    <t>969588a9-7f06-f111-8117-0050568a3c94</t>
  </si>
  <si>
    <t>OGxx0UH9X0aWve+d0BEpWmKBuJsUTP9lXoop8gsUSj9AzjmlJ78IPrS6Z2m/lzEjGhVqbXTo0tSttHl6KV03MQ==</t>
  </si>
  <si>
    <t>CML-1006592-S1J6</t>
  </si>
  <si>
    <t>Aluguer de loja supostamente ilegal no Mercado de Santa Clara</t>
  </si>
  <si>
    <t>139ecb5c-9706-f111-8117-0050568a3c94</t>
  </si>
  <si>
    <t>aCyZsV+j6cSGHnYM4OfyrJZPMIsNH88q6eP4Ii/HciATIWpE1URgUZkqDAW9eaO8JpbQnuhsHU2DUJi+pKXLmw==</t>
  </si>
  <si>
    <t>CML-1006648-V2Q6</t>
  </si>
  <si>
    <t>Escola EB1/JI Luísa Ducla Soares, na J.f. de Santo António. 
O espaço que esta escola tem para os recreios/intervalos é, atualmente, o Polivalente que tem problemas recorrentes de humidades/infiltrações.</t>
  </si>
  <si>
    <t>b17909f1-9906-f111-8117-0050568a3c94</t>
  </si>
  <si>
    <t>K41AiVKWfwhrF7SqkbvLPLS7QLM8+1Rdcy1Burw6UaRSNtg4NIsDfvfFgYJMVYgo7m7U+55EdkyjTfr+amci2Q==</t>
  </si>
  <si>
    <t>CML-1006653-Z7P8</t>
  </si>
  <si>
    <t>Ocupação de lugares de estacionamento.</t>
  </si>
  <si>
    <t>045f1445-9f06-f111-8117-0050568a3c94</t>
  </si>
  <si>
    <t>z2vOa1rmas/EfPaxGApOCxd4IkG5BAE+fZ0Bpzb53sXt9UldNOz5E8xzAx0/xafiyTZibgJWUWgs908Do72J0Q==</t>
  </si>
  <si>
    <t>CML-1006665-Q4L3</t>
  </si>
  <si>
    <t>Habitação municipal - Programa de Renda Acessivel (PRA)</t>
  </si>
  <si>
    <t>Atribuição de valor de apoio à renda.</t>
  </si>
  <si>
    <t>c06c2147-a006-f111-8117-0050568a3c94</t>
  </si>
  <si>
    <t>43Don25IDN4LmB0CscQ0c0rxU5n1E1cnMibLn0RKbgz4qt26LbM43w2ciQLC605w747FYy06HqSa+OSeQxZpvQ==</t>
  </si>
  <si>
    <t>CML-1006669-J5X5</t>
  </si>
  <si>
    <t>Elogio à técnica Cristina Borges. .</t>
  </si>
  <si>
    <t>75e7b913-a106-f111-8117-0050568a3c94</t>
  </si>
  <si>
    <t>sGhz66RAMvhHxQC3RLEDypE0XkJmrt3dwPyW+T6F2EStzIWJz5ztJHFnFjVIAh632xLIhwK5zQGN1Q3kYcdPPw==</t>
  </si>
  <si>
    <t>CML-1006672-Z8W7</t>
  </si>
  <si>
    <t>9a543525-a106-f111-8117-0050568a3c94</t>
  </si>
  <si>
    <t>uNjmbv39uuzuUgDTJcpinLt7ByWSdWz+9IODX5wQWDDdhN7a6Wk/VAzNHM8EczuF64o4xMCw9Y+uqgPg0O7IFw==</t>
  </si>
  <si>
    <t>CML-1006674-J0K0</t>
  </si>
  <si>
    <t>Buraco na faixa de rodagem, localizado sensivelmente entre os números 7 e 9 na Rua Gualdim Pais.</t>
  </si>
  <si>
    <t>f1b70438-a206-f111-8117-0050568a3c94</t>
  </si>
  <si>
    <t>66gFlWQVRe/eZkBIgx6mRjniah9GgN4ylrZjm1cVh2GZuswRPnP6b/aaL9ojWIax5WuJpsqePVM701U9ys7qvg==</t>
  </si>
  <si>
    <t>CML-1006679-Q1K8</t>
  </si>
  <si>
    <t>Iluminação pública inoperacional, com candeeiros apagados em frente aos números 9 e 11 na Rua Gualdim Pais.</t>
  </si>
  <si>
    <t>34187ee4-2d07-f111-8117-0050568a3c94</t>
  </si>
  <si>
    <t>NTrlYwPoDT/ceQThFDvev/8fy3S3GZrRr0qSZHOBQxLhpGejpxENbhmLIlyr0P6IAykic/MwMslNtGrIPohrdw==</t>
  </si>
  <si>
    <t>CML-1006745-B9W8</t>
  </si>
  <si>
    <t>Má conduta por parte dos funcionários de recolha de resíduos.</t>
  </si>
  <si>
    <t>aab8b4cd-2e07-f111-8117-0050568a3c94</t>
  </si>
  <si>
    <t>j2TOrznvloku5DcD51kIQsd45P7FbBHtznx23M0j+6yTGe6uQWcOaxoTKebtpLOxk72mzJEzDQMDqdnfB8SXxQ==</t>
  </si>
  <si>
    <t>CML-1006749-C5S9</t>
  </si>
  <si>
    <t>3110776f-3107-f111-8117-0050568a3c94</t>
  </si>
  <si>
    <t>QtB6Y59hiesFoqN2fhgfBWqKyb7uyaaWJ5QeiwJncT/hpxqtRv0pp/jJAu08YeWEbw1okVBUsprmA/E3We/3hA==</t>
  </si>
  <si>
    <t>CML-1006752-V8F3</t>
  </si>
  <si>
    <t>Portal Na minha rua não está a funcionar.</t>
  </si>
  <si>
    <t>fa0b14b6-3407-f111-8117-0050568a3c94</t>
  </si>
  <si>
    <t>WsKx7HdMQz+fCfIWnaKZGJ6c+3oscL5F/g+9Fl+a/nVr6bSnU4KXK7P39SietflSNszGGTQWytNcCNQ1KqKl0w==</t>
  </si>
  <si>
    <t>CML-1006755-F9Y5</t>
  </si>
  <si>
    <t>A sala polivalente da escola Luísa Ducla Soares do agrupamento Passos Manuel precisa de obras urgentes.</t>
  </si>
  <si>
    <t>917eaf65-3507-f111-8117-0050568a3c94</t>
  </si>
  <si>
    <t>/qgJ+EPCBA+DhFn5C/mNZHcmwKrADoVTeHii4oaPLz/fCatDLTa6UNRUx4CNZzfiidYpCOkddr1co8+IVkygcw==</t>
  </si>
  <si>
    <t>CML-1006756-Y5W6</t>
  </si>
  <si>
    <t>Obras supostamente ilegais em prédio para venda</t>
  </si>
  <si>
    <t>4f1184f9-4107-f111-8117-0050568a3c94</t>
  </si>
  <si>
    <t>W+PzG11TlNBbyk8XVhJI6dltPgCTVEYs0De4H1FEaSmQRuejnENILTPCDXIaUgGm2j19raVIjGvvAwiampLhug==</t>
  </si>
  <si>
    <t>CML-1006783-G2Q4</t>
  </si>
  <si>
    <t>1ae4b294-4307-f111-8117-0050568a3c94</t>
  </si>
  <si>
    <t>wOluZIJ/3mxVnlyR5Xy4VHSCWlBoa3hORQ1Bjrcv6jKEKGnCWVKHmbsFpZmGgYieeiAVwzC5Mr6ZKY6II1Dd8w==</t>
  </si>
  <si>
    <t>CML-1006788-H3Y7</t>
  </si>
  <si>
    <t>intervenção na passadeira situada na descida da Alameda Dom Afonso Henriques,</t>
  </si>
  <si>
    <t>90df404e-5407-f111-8117-0050568a3c94</t>
  </si>
  <si>
    <t>xYOtfbdsSnoIR0mwVbyMC8co3YORR9VxLFeIH22TGWMK5cEIBcdVlriFsbHGaf5IX6yfrsHtWcrc6hDCfvr/ZQ==</t>
  </si>
  <si>
    <t>CML-1006818-T2T4</t>
  </si>
  <si>
    <t>calcetamento dos passeios fosse repensado no sentido de se optar por um sistema mais amigo dos peões- menos irregularidades,maior aderencia</t>
  </si>
  <si>
    <t>a700ef93-7507-f111-8117-0050568a3c94</t>
  </si>
  <si>
    <t>dcRtmNzt0JQl4IfVX/28ZlKyuFO7IkzYpnnVJT9Ieq7uaPOzTMBoPhkdguPa0KCXkICxskpOpZAvB+urTGvhLA==</t>
  </si>
  <si>
    <t>CML-1006922-N2C0</t>
  </si>
  <si>
    <t>descontentamento e apresentar uma segunda queixa formal pela ausência de reparação dos elevadores no edifício acima citado - Rua José Inácio de Andrade nº2 4-D</t>
  </si>
  <si>
    <t>82fec4f9-7607-f111-8117-0050568a3c94</t>
  </si>
  <si>
    <t>jujA/O/UUV7Js3BhmI0a3kqngH1BmHMZE9zWvbyRKGBN10K2hIPKQikKRTRNA3QpQ2d8FCGzRmv9yQEHZQHm5w==</t>
  </si>
  <si>
    <t>CML-1006932-S0L2</t>
  </si>
  <si>
    <t>demora na atribuição de lugar de atribuição de lugar de estacionamento para pessoa com mobilidade reduzida</t>
  </si>
  <si>
    <t>37c708a8-9107-f111-8117-0050568a3c94</t>
  </si>
  <si>
    <t>KAqeJby+uyV6AQbq+MdYEuGiuQIPmO6exksF5spMC83LgiMwd7fXWYB+zMtX+S/jgazQg/Sv1FBoq81WnzIcBQ==</t>
  </si>
  <si>
    <t>CML-1006953-Y0N5</t>
  </si>
  <si>
    <t>Elogio à colaboradora Carla Ramos pelo profissionalismo e simpatia demonstrada.</t>
  </si>
  <si>
    <t>571ab073-9207-f111-8117-0050568a3c94</t>
  </si>
  <si>
    <t>r/Tus+sflkLIJoMMVFa221qpri/c9VTh56T2GVw5NffVXN797KCbaQGb/dtHKw2ls2a61Pg/txP1Rn2savQLEA==</t>
  </si>
  <si>
    <t>CML-1006955-F1M4</t>
  </si>
  <si>
    <t>Elogio à colaboradora Tatiana Torres pelo profissionalismo e simpatia demonstrada.</t>
  </si>
  <si>
    <t>550e9ccb-f307-f111-8117-0050568a3c94</t>
  </si>
  <si>
    <t>6g3bAiokFMv92CaacKCXrduPa54n2poeDqoMoUNp4zsIlzOoaqwTZwA/jPNrC7lnx7BcDHPCQIhbqQIGO2AjEw==</t>
  </si>
  <si>
    <t>CML-1006973-P2Y5</t>
  </si>
  <si>
    <t>Forte luminosidade de publicidade</t>
  </si>
  <si>
    <t>aff4aea4-f407-f111-8117-0050568a3c94</t>
  </si>
  <si>
    <t>xSH5Mpo9oKMK0ZRQrRkjdCBy8xTwGTjgsK+rCFuR3T2EmhleHji6mpgm3WnMnMcWGWqDubDAnqcMwTSXX6NVTA==</t>
  </si>
  <si>
    <t>CML-1006977-K7T8</t>
  </si>
  <si>
    <t>daeab319-0908-f111-8117-0050568a3c94</t>
  </si>
  <si>
    <t>Jd8xZnczPLVvrx76mvLLNIiN8tuMJ9wnFf6LS0ctljQwBIJFHlyENNbrZ3VvOhDJWHNIfQc/ODgKueCw+V0GUg==</t>
  </si>
  <si>
    <t>CML-1007025-Q8R1</t>
  </si>
  <si>
    <t>Barulho de gerador</t>
  </si>
  <si>
    <t>aaa52d32-0c08-f111-8117-0050568a3c94</t>
  </si>
  <si>
    <t>KhLaORP+2ielb4tnozHj5P+V9wB3KYomu8/WCxTQHRI1cex8RSwQfg0yaNcFZL+UUzOcHoMf48MKme/O062HoA==</t>
  </si>
  <si>
    <t>CML-1007029-T9Z0</t>
  </si>
  <si>
    <t>Resíduos em redor do ecoponto.</t>
  </si>
  <si>
    <t>2891e551-1608-f111-8117-0050568a3c94</t>
  </si>
  <si>
    <t>RQdJHUhXdOAPvAAryQ0p5YCrAHHArmWwFymXKO0i5QNqIaFO34WQuaghUjrYJm9bDh0UCVV8YsAzbr0UlgjCJQ==</t>
  </si>
  <si>
    <t>CML-1007052-Q3W2</t>
  </si>
  <si>
    <t>Elogio a todas as colaboradoras do balcão Levantamento de documentos e à Carla Fernandes pelo profissionalismo e simpatia demonstrada.</t>
  </si>
  <si>
    <t>SG\DRMP\DA\LLE</t>
  </si>
  <si>
    <t>92969b30-1708-f111-8117-0050568a3c94</t>
  </si>
  <si>
    <t>UYhy8ywU+BfVRot7sp61tiowCGKu2CA0Ih1ZnMM1Qb6ysd7dWamxmwrSSGkI6GOXYASKoF2gmFIBU/hs5A/t1Q==</t>
  </si>
  <si>
    <t>CML-1007054-F4Q8</t>
  </si>
  <si>
    <t>Falta de resposta à OCO/197699/2025</t>
  </si>
  <si>
    <t>080e6110-1908-f111-8117-0050568a3c94</t>
  </si>
  <si>
    <t>SPrE1LSJsXvpHorSQaFsJnvhnluD170JxQX14IllrzyWn/GfYfczZGAiC1xNpMoLGHSebMLfRlDXPrAonXb5kA==</t>
  </si>
  <si>
    <t>CML-1007057-P3Q5</t>
  </si>
  <si>
    <t>e40fe55e-1908-f111-8117-0050568a3c94</t>
  </si>
  <si>
    <t>VP6vud5XXDM65wC2vrX2u6BGidLiFOFOYiOEAJJ7rpidhu8EhQtd3WzlX5YK/oYcpLzktBlSdjlu2iHZDajzbQ==</t>
  </si>
  <si>
    <t>CML-1007059-C9M0</t>
  </si>
  <si>
    <t>Falta de resposta ao processo 3191/OTR/2024</t>
  </si>
  <si>
    <t>fda767b4-1908-f111-8117-0050568a3c94</t>
  </si>
  <si>
    <t>SCwVSJIlhpF43K3/xEQSROHLRz6xiAM5/XdKeC6YinBjANP0Q3kNuibPl81V5+1sUUQUa1h5VtRdyUX0vgKnew==</t>
  </si>
  <si>
    <t>CML-1007060-W7L4</t>
  </si>
  <si>
    <t>Nas passadeiras que cruzam a avenida Álvaro Pais não existem semáforos com sinais sonoros, o que dificulta muito a vida dos colaboradores e utentes cegos que têm de se deslocar à instituição diariamente.</t>
  </si>
  <si>
    <t>faf72242-1b08-f111-8117-0050568a3c94</t>
  </si>
  <si>
    <t>npxqpdZShS1BMPr4cHlQWvhj4ZVkBh4RIcmhuULo0g4s+S4G4XZ4T7QmOQol979lUvMpJV7yQ0S35JTogL2UwA==</t>
  </si>
  <si>
    <t>CML-1007065-T8B9</t>
  </si>
  <si>
    <t>Elogio a todos os colaboradores pela disponibilidade e profissionalismo demonstrado.</t>
  </si>
  <si>
    <t>3743f6a0-1b08-f111-8117-0050568a3c94</t>
  </si>
  <si>
    <t>4Vqg7sYKJnK1uQLqdjC54ZMXqJMPo0zwx75qRUqQGkv3v9uef/n3CSTa5Cf8Kk1ycU/shkLa4Qvo+vK8ijqVWw==</t>
  </si>
  <si>
    <t>CML-1007066-N3W6</t>
  </si>
  <si>
    <t>Apresentação de empresa de eventos</t>
  </si>
  <si>
    <t>30223a23-1e08-f111-8117-0050568a3c94</t>
  </si>
  <si>
    <t>PrgkDy1CpHOlyDRVABBxVyIhyLmRyFv/M10hyTTbiAs3kkK1ErplSfOWlgkPzSZQp0x5sLvrIGoNZbPMSDoq1g==</t>
  </si>
  <si>
    <t>CML-1007068-S9L6</t>
  </si>
  <si>
    <t>insatisfação relativamente à decisão notificada em 12 de janeiro de 2026, referente ao processo de contraordenação n.º 7-64651-2025.</t>
  </si>
  <si>
    <t>ce58395c-2a08-f111-8117-0050568a3c94</t>
  </si>
  <si>
    <t>d1G/otdiiCSK3bKg4rucdpvuqOROGJITTrKaLJHq5mDaTqFreyPkAE104x7Rnv40214sgoKt/Y4/7fxjlnyqew==</t>
  </si>
  <si>
    <t>CML-1007105-P0M0</t>
  </si>
  <si>
    <t>elogio a colaborador da EMEL</t>
  </si>
  <si>
    <t>1db59be7-b708-f111-8117-0050568a3c94</t>
  </si>
  <si>
    <t>UUbIh4CYIK4s/Xy6W7DQsMTG5iyerIgwOVfv9zPiBU6cQBK7OQ9OCuEImJGlS/54EFCXpPFzaJLp/wRWSx8C7w==</t>
  </si>
  <si>
    <t>CML-1007222-L7T7</t>
  </si>
  <si>
    <t>Estacionamento indevido em traça de taxis</t>
  </si>
  <si>
    <t>445131df-b808-f111-8117-0050568a3c94</t>
  </si>
  <si>
    <t>Qu83jRAEF5NY1+zkug+/3sD2e8wQRDv0FB4utCSPGqkSh/h0tOrsSDhd3nPW5JQ1wqCjolJd/TUifB1EPGTAjg==</t>
  </si>
  <si>
    <t>CML-1007223-G7D2</t>
  </si>
  <si>
    <t>Parques fechados por causa do clima</t>
  </si>
  <si>
    <t>cf752b47-bb08-f111-8117-0050568a3c94</t>
  </si>
  <si>
    <t>pDh70PljxhuM7l6gxtDjf/3nMU8S14HwIUtdMCRep1hacXxSjefysuhTvziarCj8be1y6+udhrC/g3Ld57fErA==</t>
  </si>
  <si>
    <t>CML-1007225-H0K3</t>
  </si>
  <si>
    <t>Diversas ruas sem luz há muito tempo</t>
  </si>
  <si>
    <t>7a7cd2e7-bd08-f111-8117-0050568a3c94</t>
  </si>
  <si>
    <t>GPYKWOHr2EO7aywq0yHpWo3Om2CyITDTy59Kj6T34IQkt14LvO+T52xk0pc+U+dS8GfA0XpizuEBIFMeRxW/Vw==</t>
  </si>
  <si>
    <t>CML-1007228-H1S9</t>
  </si>
  <si>
    <t>05df827f-c008-f111-8117-0050568a3c94</t>
  </si>
  <si>
    <t>/ojKMH3ZnZSePvfclEwo9CmG7Noijbe+Gr8xNzmEERs8ZixvEUqlayokY8grHYTa2q8WPSTTB3MyAGBuSKrWYg==</t>
  </si>
  <si>
    <t>CML-1007231-H1Y5</t>
  </si>
  <si>
    <t>Agradece a reparação de buracos que estão assinalados Na Minha Rua.</t>
  </si>
  <si>
    <t>748b34ec-c108-f111-8117-0050568a3c94</t>
  </si>
  <si>
    <t>0f9CZ0DNs/uCCa0C76g5g5lgpBJpHDn2OcnlOeIZCDhhdsSThwV68BDgUoJQV0mchDQnllRbPxjJLwCSfjTIYA==</t>
  </si>
  <si>
    <t>CML-1007235-L9B5</t>
  </si>
  <si>
    <t>Humidade em habitação.</t>
  </si>
  <si>
    <t>95fa8eee-c508-f111-8117-0050568a3c94</t>
  </si>
  <si>
    <t>k42a/dJ9DMaR6h3kpetVqlqhes8ed+UgqUfY0oocwdzucZq+GIsAZhmRglBxe6DIOkgUFMnnBU6GKOHFh2m7LA==</t>
  </si>
  <si>
    <t>CML-1007239-T0R4</t>
  </si>
  <si>
    <t>Eventos culturais</t>
  </si>
  <si>
    <t>"O Comboio de Tempestades", um Fado Eletrónico que homenageia a resiliência dos lisboetas e dos portugueses</t>
  </si>
  <si>
    <t>DMC\DAC</t>
  </si>
  <si>
    <t>d9d760f1-cd08-f111-8117-0050568a3c94</t>
  </si>
  <si>
    <t>5I/QyQ34TSMQ2nbk0ElcWz0Va//VaqXwv9m/DcL2k3WWGMOTuwndNKiv9VxGRK754bOZRF920x/AbRhTowHgwQ==</t>
  </si>
  <si>
    <t>CML-1007258-K4N5</t>
  </si>
  <si>
    <t>Falta de auxiliares na na escola do 1.º Ciclo do Ensino Básico Aida Vieira.</t>
  </si>
  <si>
    <t>e9edb4f9-dc08-f111-8117-0050568a3c94</t>
  </si>
  <si>
    <t>az1iEavbAXurNYko5IHAaJSYu1pU3hrIQG3JZwNFoSjz1HJE+pJMgwFH8puCuxALKS/TrJeF9DdkKN4fmvOSQA==</t>
  </si>
  <si>
    <t>CML-1007286-W2X3</t>
  </si>
  <si>
    <t>Atualização de dados de moradas na AVV</t>
  </si>
  <si>
    <t>5a59321b-f508-f111-8117-0050568a3c94</t>
  </si>
  <si>
    <t>n26RrKj0rGtWsSctiBHxlQ08Fk9pqizb8T+MM1jhEWcXFwxOAoef7zud8ZapHTfcNvPS0bl/V00rzNmCqfRIJA==</t>
  </si>
  <si>
    <t>CML-1007339-V2V5</t>
  </si>
  <si>
    <t>Consumo de estupefacientes na zona da Rua dos Lagares / Caracol da Graça.</t>
  </si>
  <si>
    <t>be58cbc8-f708-f111-8117-0050568a3c94</t>
  </si>
  <si>
    <t>ZoGc4+wJc1HqCBLDxH03QopfIEYLChzQBHSxm/2wKkkrwWGoVXo7hVUz8CDJGYX8KFqPUZalGG2x8szVoJ5Ntw==</t>
  </si>
  <si>
    <t>CML-1007346-W5P9</t>
  </si>
  <si>
    <t>Rua do Açúcar, 24 a 50, trata-se de um edifício de grande porte em abandono e muito mau estado de conservação.</t>
  </si>
  <si>
    <t>3917b3f1-fc08-f111-8117-0050568a3c94</t>
  </si>
  <si>
    <t>H6g03VrLKsWLNb5Eg7iIGPFiCszByKbqtg4Ux2UUAGb2YDuGd9ImrdI/9zjGJKRdtXrxm2mkByTSSekUumZWLw==</t>
  </si>
  <si>
    <t>CML-1007367-J4H0</t>
  </si>
  <si>
    <t>sugere a instalação de MB na Rua Cidade de Vila Cabral, entre os lotes 41 e 45</t>
  </si>
  <si>
    <t>ee7def4c-650b-f111-8117-0050568a3c94</t>
  </si>
  <si>
    <t>TvpxWo5RKV6gs3vlq0qbuLsGlyscIMhN9KGaiFeRHuycXcpb3WtMVcMf11taRHBD5o3/lmFXmW6GwkGm+/7xjg==</t>
  </si>
  <si>
    <t>CML-1007540-K4Z6</t>
  </si>
  <si>
    <t>Elogio à técnica de atendimento Cristina Borges.</t>
  </si>
  <si>
    <t>7d10b217-680b-f111-8117-0050568a3c94</t>
  </si>
  <si>
    <t>OAE6NRFQdDy2eNY0QxFVQRQSLWeblKXHQpMIko65mYlzMOgkChMVLhos8YgQlRdTbkEcPnqpcmWYQrZgNE1XYQ==</t>
  </si>
  <si>
    <t>CML-1007545-Q8H3</t>
  </si>
  <si>
    <t>21f22f49-690b-f111-8117-0050568a3c94</t>
  </si>
  <si>
    <t>ZieBGkJMogbvUFEv8hwMNw20/wNQBrriWrVVK+TekwzcWQkbduIyHLD2WB5M2xShM4W+T8juD7pSEg228ZPrAw==</t>
  </si>
  <si>
    <t>CML-1007547-Z9S5</t>
  </si>
  <si>
    <t>Elogio á técnica de atendimento Cristina Borges pela rapidez e eficiência demonstrada.</t>
  </si>
  <si>
    <t>5cbba565-a10c-f111-8117-0050568a3c94</t>
  </si>
  <si>
    <t>AWQ0Owwhdo36KrKXDh9t5OmsEUcyRMX7zKHZjh71uMzbf5rgGLz6E3hqyZwDUHiTgyeJg17cDi9nEpyARlc58w==</t>
  </si>
  <si>
    <t>CML-1007604-W3T2</t>
  </si>
  <si>
    <t>reposição URGENTE do espelho convexo no cruzamento da Rua 3 - Bairro da Encarnação com a Alameda da Encarnação</t>
  </si>
  <si>
    <t>f56b580a-a50c-f111-8117-0050568a3c94</t>
  </si>
  <si>
    <t>8hBX3RzU/BmkghP/LPn0Q8OheNpcP3OI3pcwcIei1I/Q83uyzJAcGFAlWESZjjnwFJAMQUSuwd3D5q3cXz0PZQ==</t>
  </si>
  <si>
    <t>CML-1007606-G0W1</t>
  </si>
  <si>
    <t>Muitos carros em Lisboa</t>
  </si>
  <si>
    <t>dfd9b4f4-a60c-f111-8117-0050568a3c94</t>
  </si>
  <si>
    <t>U0G8KHGt2kwTrIXdlmnCNnBpISJb6zPoyOKgyE9OOJ9twVJUVqeTR7ipIqn9K22AFhPomXq0sNcLfIplqounCg==</t>
  </si>
  <si>
    <t>CML-1007609-R8B3</t>
  </si>
  <si>
    <t>Lixo recorrente</t>
  </si>
  <si>
    <t>d4c3dc85-a80c-f111-8117-0050568a3c94</t>
  </si>
  <si>
    <t>Ed9tQeAd+ff5h55gud6JHQ4XgJijotoQCuqjI4ab/ef+nbCkxX0/b+rBi2T1hgKIM3DlsSvhR8ho9dCMUUOHZA==</t>
  </si>
  <si>
    <t>CML-1007610-L4S6</t>
  </si>
  <si>
    <t>Estacionamento em zona de acesso a habitações</t>
  </si>
  <si>
    <t>acc6ea10-ab0c-f111-8117-0050568a3c94</t>
  </si>
  <si>
    <t>j2G33NKQrTF9kFovwrCVXj00W9zqWBSd2JWw3lmqI5T1HJnjLbAL/VaM8V7oeOp1weegGzBJLkSka2Qj5SiFhg==</t>
  </si>
  <si>
    <t>CML-1007614-Z1Z6</t>
  </si>
  <si>
    <t>Flat de recolha de lixo recorrente</t>
  </si>
  <si>
    <t>49adfe6e-ac0c-f111-8117-0050568a3c94</t>
  </si>
  <si>
    <t>gZfHYkn2OirELNDxUwH2nO7HORL3MuUyylXRJCdzrhgpvCg/rpeig0U9fRZDCOvDJyQ4Zqe2N98KNZgUVUOHeA==</t>
  </si>
  <si>
    <t>CML-1007619-F7T9</t>
  </si>
  <si>
    <t>A Rua Sanches Coelho (Entre Campos ) tem dois vidrões que não são despejados há muitas semanas</t>
  </si>
  <si>
    <t>1bdd4213-af0c-f111-8117-0050568a3c94</t>
  </si>
  <si>
    <t>KTOtQHTjXQMm0F1EF1q4VkCuAGptWVQOQRciSkIME4xY0WuxAe5VSiG5Hc/DXh5CQif3F+KTrldLFnM2k5SBVg==</t>
  </si>
  <si>
    <t>CML-1007626-Z0X5</t>
  </si>
  <si>
    <t>Rua Padre António Vieira, quarteirão dos n.ºs 1 a 20, entre a Rua Castilho e a Rua Rodrigo da Fonseca encontra-se sem luz pública há semanas</t>
  </si>
  <si>
    <t>32f63cef-af0c-f111-8117-0050568a3c94</t>
  </si>
  <si>
    <t>jeLRoP/ekHcOeAR5aJrjQY/5xx0FxeKZxDRzNsbdVNmm+LXF17ZF5g4hHXwR+Z9uFqtrsSZZKKBSLBSZrFd1xA==</t>
  </si>
  <si>
    <t>CML-1007628-H9G4</t>
  </si>
  <si>
    <t>Candeeiro que nunca chegou a ser ligado</t>
  </si>
  <si>
    <t>561a2fd6-b00c-f111-8117-0050568a3c94</t>
  </si>
  <si>
    <t>fmkTuwyUw4L65QzZRwi5LpwOKfgailAberSo2s4yy1irDzDS3Tyg/dFPDKiDjvMAaUsYQmKmyUH7nTxoQR2dig==</t>
  </si>
  <si>
    <t>CML-1007629-J2C0</t>
  </si>
  <si>
    <t>Estradas condicionadas sem aviso prévio.</t>
  </si>
  <si>
    <t>1e75c34b-b10c-f111-8117-0050568a3c94</t>
  </si>
  <si>
    <t>BQbQhvA4o7g1poRqmuBuAOLynD8uf+70kvB2ZfDFlN7vH1EpKkaNeuY2Np5vN8cPEBOki7GgZcrYVqnJGltvGQ==</t>
  </si>
  <si>
    <t>CML-1007631-Z9N6</t>
  </si>
  <si>
    <t>Revisão das zonas de residentes</t>
  </si>
  <si>
    <t>ffa81fd7-b20c-f111-8117-0050568a3c94</t>
  </si>
  <si>
    <t>H2jhE1ojzDWt9KccPnMoA1ltBF9YFTLA0v/l2s1dW5WCYs6Im+rkmUdGik+Md/mezeSwUcy6jV8Rludq5fIcqw==</t>
  </si>
  <si>
    <t>CML-1007633-L7R1</t>
  </si>
  <si>
    <t>Raízes de árvores a danificar estradas</t>
  </si>
  <si>
    <t>3dfb21f1-b60c-f111-8117-0050568a3c94</t>
  </si>
  <si>
    <t>sSb6PEe03hAbC07Bv8NVgjie367wCIxs8e8ibxGrP0P5i3ydj9IKLc9Vp5Evbm6POt91qpb/4uRDUTJR9/4N2g==</t>
  </si>
  <si>
    <t>CML-1007644-Y2R7</t>
  </si>
  <si>
    <t>bdd3c90b-b80c-f111-8117-0050568a3c94</t>
  </si>
  <si>
    <t>hYkwfs5kgez1T7FTVxOx0EFI3ZhEGfyCrj2zYg7Ybfnym0Hz6C0M6VgFvj229YYTetZvg3doy3grjFOKRK+XHQ==</t>
  </si>
  <si>
    <t>CML-1007647-Q3H2</t>
  </si>
  <si>
    <t>Sugere a instalação de fontes de água no parque verde de Carnide.</t>
  </si>
  <si>
    <t>DMAEVCE\DEV\NADEV</t>
  </si>
  <si>
    <t>75f2791b-b80c-f111-8117-0050568a3c94</t>
  </si>
  <si>
    <t>jEd9zHidSlvWkDLx+sMBgmFrWOwAaQ+0ZlPbpe1ILHdSMOChDNBTOLNfTSZj9ZP1ikAj352DJk+punDZAlfihQ==</t>
  </si>
  <si>
    <t>CML-1007649-J9N2</t>
  </si>
  <si>
    <t>Falta de manutenção dos espaços publicos</t>
  </si>
  <si>
    <t>58df9e50-bb0c-f111-8117-0050568a3c94</t>
  </si>
  <si>
    <t>e9tPkuTow1vqTra/stjtGS/7g2hS8bXFPOdsj0iuzm3g7UNQH2sV/KQquKyF6pEu8bRKJaM7ADVdQCVQz+NyHw==</t>
  </si>
  <si>
    <t>CML-1007658-S4B2</t>
  </si>
  <si>
    <t>Obras em prédio particular</t>
  </si>
  <si>
    <t>b71f03c0-bc0c-f111-8117-0050568a3c94</t>
  </si>
  <si>
    <t>41K7vbWd05H+qbmMWdHy4IAIJ7+jkupCUa8FS1NevJMq0MOobFcZf2AJbbaViU+ZjU/8AgzZCJC5C85xmE9kCg==</t>
  </si>
  <si>
    <t>CML-1007663-J0Q5</t>
  </si>
  <si>
    <t>Mau estado do piso da  Avenida Brasília.</t>
  </si>
  <si>
    <t>9d04baf1-c00c-f111-8117-0050568a3c94</t>
  </si>
  <si>
    <t>KP8jyseJk+IbnPvNZPPxeF6l9qvleD1k5FhlRe19EPl1gef9Yu6fAlreZeZ91WmNnGsLfhc2ZpwBBVkLx3eADw==</t>
  </si>
  <si>
    <t>CML-1007674-Q9V4</t>
  </si>
  <si>
    <t>ação de despejo em Bairro da Gebalis</t>
  </si>
  <si>
    <t>938246cb-c20c-f111-8117-0050568a3c94</t>
  </si>
  <si>
    <t>Q0BcofjKvU3TuViyeyPXvmbKR/2gTaBTjrNnjzapEUCT5ff9GJ7wK1+52363SBgxaLe8j6qSvm8MEbdA21tCkw==</t>
  </si>
  <si>
    <t>CML-1007678-P7V3</t>
  </si>
  <si>
    <t>Rua Conde Ficalho e no parque de estacionamento adjacente não existe qualquer iluminação</t>
  </si>
  <si>
    <t>c9588c85-c30c-f111-8117-0050568a3c94</t>
  </si>
  <si>
    <t>BjdjSPbRewDtU8Fq5RBFNGPWDG7gzdbGU4DHku0C9xuiFrx1TBIAtRsB2IuFYeEzSr/dnMY8IT9AyQpqqJdYcQ==</t>
  </si>
  <si>
    <t>CML-1007681-R1D9</t>
  </si>
  <si>
    <t>Mau estado das estradas</t>
  </si>
  <si>
    <t>65b0d962-c40c-f111-8117-0050568a3c94</t>
  </si>
  <si>
    <t>ISFa/1q5oWAVN9g9QPpCwB+tadXfXeG4aeLPH5DdN2oILwYxiTU/sOjDE9DABTplvRJb32FG0xbmuAfa6MTGtw==</t>
  </si>
  <si>
    <t>CML-1007683-G6Z0</t>
  </si>
  <si>
    <t>Colocação de parquímetros devido a estacionamento abusivo</t>
  </si>
  <si>
    <t>1390b1d9-c40c-f111-8117-0050568a3c94</t>
  </si>
  <si>
    <t>9sJJeSH/kGoLPB1RkzYSmM9oyd3gp0lpOKHIpMgpuLzFRgN8JRMZMf/X7bq4JM8Qy2XE4PMNq9MFZMbB/LQTVQ==</t>
  </si>
  <si>
    <t>CML-1007686-P6W1</t>
  </si>
  <si>
    <t>Ocupação de lugares de estacionamento para filmagens.</t>
  </si>
  <si>
    <t>01e65ce4-c50c-f111-8117-0050568a3c94</t>
  </si>
  <si>
    <t>mR+iHTlQ8E+s62e66QkglRydqB/Vhja2M69HRDTc1oqr1JXs1RRFPi7hP2WmuOD2hb1zQoPnlsVoGyBSal3qpA==</t>
  </si>
  <si>
    <t>CML-1007689-S6P0</t>
  </si>
  <si>
    <t>Reboque de bicicletas</t>
  </si>
  <si>
    <t>b19549a1-c70c-f111-8117-0050568a3c94</t>
  </si>
  <si>
    <t>DKD5NcJjPAq/baD5b+w/T0PVD3Nuvr/h+kEKUJfPDQ5BXEnRvk2DShYKa0KANYrbBhGEHB22NGrv+TdMmt44vA==</t>
  </si>
  <si>
    <t>CML-1007694-X6N8</t>
  </si>
  <si>
    <t>Reorganização das estradas e sinalização</t>
  </si>
  <si>
    <t>b8481421-c80c-f111-8117-0050568a3c94</t>
  </si>
  <si>
    <t>f/OQt81b72dyZbXbWRBrmpvyGmxlVCRCT/PYIuEGewX2B9vDMGp7OYc9iiD+bJTyJlwSuthOrdpIUhuIJ1vCsg==</t>
  </si>
  <si>
    <t>CML-1007696-K4P7</t>
  </si>
  <si>
    <t>Sem iluminação na Rua João Palma Ferreira junto ao lote 424</t>
  </si>
  <si>
    <t>bee379f3-cb0c-f111-8117-0050568a3c94</t>
  </si>
  <si>
    <t>KGHs1OaRVhNfXzyXfyg6Qn9qZuMjUIjeCKYBoRdxUu1agXWV7Az7+gpotfpBZ1rrqI9UYEH6eiWUSrwgX/sieg==</t>
  </si>
  <si>
    <t>CML-1007706-M7G0</t>
  </si>
  <si>
    <t>13f630fb-cd0c-f111-8117-0050568a3c94</t>
  </si>
  <si>
    <t>eJp6/J1SWHkkHv3W7hnYEhFax/5+G2wmW0lZdcR50W2k/hDlLksmuBzU+WPPp2X+u0WuGelmFoXhY9AlyxVpKw==</t>
  </si>
  <si>
    <t>CML-1007711-V8C4</t>
  </si>
  <si>
    <t>Elogio à técnica de atendimento Isabel Mendonça  pelo empenho e profissionalismo demonstrado.</t>
  </si>
  <si>
    <t>0e65f033-ce0c-f111-8117-0050568a3c94</t>
  </si>
  <si>
    <t>hKmkijnyx60SpMgVlBhCIQCHCzBXVQlJwlLOgjHFfGDzcpkEJip32Vu+JT3Zt2kyUBpnMjoylUfsvZ2qzU+sMQ==</t>
  </si>
  <si>
    <t>CML-1007712-B1L5</t>
  </si>
  <si>
    <t>Muro do Jardim do Eucaliptal de Benfica em risco de queda</t>
  </si>
  <si>
    <t>ef36cf66-cf0c-f111-8117-0050568a3c94</t>
  </si>
  <si>
    <t>rIcmWivI4d4WG/6bDH3SQwyLjjMiEApa+F/ZbnQqewK43YK4dXs5uQE95VFZscnQNzOTu1g2nzri7KEugD8gwQ==</t>
  </si>
  <si>
    <t>CML-1007714-F2B9</t>
  </si>
  <si>
    <t>Falta de resposta à OCO/23378/2026</t>
  </si>
  <si>
    <t>af3b7126-d10c-f111-8117-0050568a3c94</t>
  </si>
  <si>
    <t>pEpTxE05prI7cog7P4+puJMT7uNkw3BnNnPG9fnaLmbifSf4+dUusDCuU3d8FSloDKbCdhLdDych2b8w52UlCg==</t>
  </si>
  <si>
    <t>CML-1007721-H6Q1</t>
  </si>
  <si>
    <t>1ce8edfa-e00c-f111-8117-0050568a3c94</t>
  </si>
  <si>
    <t>tJbPkX/15Jho6+SZazTNVRF/dqXcymi+mDnUIsal9YAmEQ+Bz9SPIy0uYuw8GMz6te7XkLTiadXJ99saYVL3wg==</t>
  </si>
  <si>
    <t>CML-1007786-C2W7</t>
  </si>
  <si>
    <t>Demora na resposta de condicionamento de trânsito.</t>
  </si>
  <si>
    <t>5d227b28-ea0c-f111-8117-0050568a3c94</t>
  </si>
  <si>
    <t>ZCxK/1SSrRUIPK6dxvP0yIzQw0v2COtHjAx79TEHLTPDPabfeEjKfv8OEASHue01e+vFfBRdUE/pwDAmfiipsQ==</t>
  </si>
  <si>
    <t>CML-1007809-J5K1</t>
  </si>
  <si>
    <t>indícios de falsificação documental - 631/OFI/UCT_UITCH/GESTURBE/2026 - N.º Referência 5310/EXP-CML/2025 - Local: R. Eduardo Coelho, 41-47</t>
  </si>
  <si>
    <t>5f270caa-ec0c-f111-8117-0050568a3c94</t>
  </si>
  <si>
    <t>8XQhl39GnrYuubwmmD8RFW0BYABt3/azkEMMvHw6KOt7PLxtt9fhdvmhBvMX/kqNTogLzsCDhgAgySB+NFVT/w==</t>
  </si>
  <si>
    <t>CML-1007817-G0B9</t>
  </si>
  <si>
    <t>Elevadores que servem o condomínio com 5 andares, sito na R. Conde de Almoster , 54, 1500-195 Lisboa, encontram- se fora de serviço há quase dois meses.</t>
  </si>
  <si>
    <t>6829d13f-ed0c-f111-8117-0050568a3c94</t>
  </si>
  <si>
    <t>uWTP4uUpzO1vXI+D7/Ruw0WlheNm6kB+vHYiS6fri+AeeZ0tprdnXqmy1JvTyNrP5cy4I/0e3S0imtITiWEehg==</t>
  </si>
  <si>
    <t>CML-1007820-T7H3</t>
  </si>
  <si>
    <t>queixa formal relativamente ao funcionamento do Parque de Estacionamento Misericórdia, situado no Chiado, em Lisboa, atualmente operado pela empresa iPark.</t>
  </si>
  <si>
    <t>169ede83-ed0c-f111-8117-0050568a3c94</t>
  </si>
  <si>
    <t>EFyyQlIwp3IkhUss7++i7VqisopNN/JAdRa3IWpGfyxwvgeq/TnMmkv6mY8Y8tFGrEd4pWZRQfmms7XMDqfokg==</t>
  </si>
  <si>
    <t>CML-1007821-G0F5</t>
  </si>
  <si>
    <t>Contra-ordenação nº Auto 053374363 NP 45365/2025 
Data da Infracção 30/12/2024 15:09</t>
  </si>
  <si>
    <t>3ca7d9f3-ed0c-f111-8117-0050568a3c94</t>
  </si>
  <si>
    <t>M5vLDVOF4NpesehSTkrSjGIXespERkc3uMoecGhGHxQUS2hyxWxugjcCZ0kuLdeVpe8gfXTu1GS7Z418ueuW0Q==</t>
  </si>
  <si>
    <t>CML-1007823-Y7G2</t>
  </si>
  <si>
    <t>Contra-ordenação nº Auto 053415973 NP 468873/2025 
Data da Infracção 06/02/2025 14:34</t>
  </si>
  <si>
    <t>db122680-ee0c-f111-8117-0050568a3c94</t>
  </si>
  <si>
    <t>anfAIJot2oJak+LQO7Qk9MW2KJg4iEIDcIrMtI80zQ10w2xuIW11rseZgh/9hWdhDcetk/VgcX/WI5rq97nl2A==</t>
  </si>
  <si>
    <t>CML-1007824-J6P6</t>
  </si>
  <si>
    <t>Contra-ordenação nº Auto 053406427 NP 789154/2025 
Data da Infracção 12/04/2025 13:46</t>
  </si>
  <si>
    <t>ce74c62c-ef0c-f111-8117-0050568a3c94</t>
  </si>
  <si>
    <t>04LeV+jA4wWeRNce3+qaHkFxF1Vtybnkqf5SCjV8Qw9Nm0ydNmH1bT4Un85ZSNuNiyJnDBLzkvfzxxqQVszl4g==</t>
  </si>
  <si>
    <t>CML-1007831-H0D5</t>
  </si>
  <si>
    <t>Habitação municipal - situação habitacional</t>
  </si>
  <si>
    <t>Na sequência de um incêndio habitacional ocorrido em Carnide, uma família ficou totalmente desalojada</t>
  </si>
  <si>
    <t>206e2e71-f10c-f111-8117-0050568a3c94</t>
  </si>
  <si>
    <t>Gt8R4sTc2zlw5JbThgbTDlV/P4DfA93V87jZxKCPTPi9zHqjTayVzhKL9CeNFkhPep0+pMdqUrfJOc4bGwOK1Q==</t>
  </si>
  <si>
    <t>CML-1007839-S7V4</t>
  </si>
  <si>
    <t>manifestar o meu desagrado relativamente ao processo de emissão da licença “Execução de Ramal – e-IEP/2025/585”, referente ao imóvel sito na Rua do Bairro Nova Brasília, n.º 16</t>
  </si>
  <si>
    <t>969fd72e-f40c-f111-8117-0050568a3c94</t>
  </si>
  <si>
    <t>1MrR1ZgHHrcM+GPOudAHtx+/g7TBhOlQhx35xeenGG/kUdhxPt3zz4ICpDuv0hQtBXVSmppzGRI51svXahGeZg==</t>
  </si>
  <si>
    <t>CML-1007850-S0L9</t>
  </si>
  <si>
    <t>Solicitamos a alteração do dia de recolha do contentor de plástico para a 2.ª feira na USF Descobertas na Rua Fernão Mendes Pinto, 19, 1400-145 Lisboa - Belém (Instituição de Saúde)</t>
  </si>
  <si>
    <t>b40f914f-f50c-f111-8117-0050568a3c94</t>
  </si>
  <si>
    <t>eAm6DfiLIHWbBZGsaPObCCIYzfm7hGUDCzr+0pmn0u4fjNFRvP1BgETNz+M09+MXqFquIXFj3qp+uSgg7ETxsQ==</t>
  </si>
  <si>
    <t>CML-1007857-S9H3</t>
  </si>
  <si>
    <t>ELOGIO A COLABORADOR DA JUNTA DE FREGUESIA DE SANTO ANTONIO</t>
  </si>
  <si>
    <t>f60ddc64-f60c-f111-8117-0050568a3c94</t>
  </si>
  <si>
    <t>BRHbxFdYUiJcygfyKE3DAiAcnzOiDEPEUZAb282sMpd4gboFM4opj19jmhlf6dS6iVT0+EvZ/YRjc2nAkCGAgA==</t>
  </si>
  <si>
    <t>CML-1007860-R2Z6</t>
  </si>
  <si>
    <t>Elogio dirigido a Carlos Andrade em 18/02/2026</t>
  </si>
  <si>
    <t>11717f35-6d0d-f111-8117-0050568a3c94</t>
  </si>
  <si>
    <t>ym79rrDTmIS6QzFvw+PUwqxZx026q5Ja9hYF30QzAS0INJYaxHlNYWhOenzMl1Bxu5jVriPPBwfAKB1XXv2U7g==</t>
  </si>
  <si>
    <t>CML-1007898-B0L6</t>
  </si>
  <si>
    <t>Ecrã luminoso do SLB</t>
  </si>
  <si>
    <t>b7a2b092-7c0d-f111-8117-0050568a3c94</t>
  </si>
  <si>
    <t>EGiUrI9fxTPgTPzsCVSUxOFtHQxWYmr3pwTE/2w8zIByK1C5lVjZKQR2XeZVgjJkYKDdawbIWoTp9EcMIeNiOQ==</t>
  </si>
  <si>
    <t>CML-1007938-T1T8</t>
  </si>
  <si>
    <t>Roda estragada devido a pavimento</t>
  </si>
  <si>
    <t>eb2808e0-9b0d-f111-8117-0050568a3c94</t>
  </si>
  <si>
    <t>EsqNBu1QVNZ/JRCSgdsgsltcdfMDrl1Te+6YusLwS02vqurm1xYQHwljoSpe6LQxIdrvx6B6CNQM7QUFaFwgNA==</t>
  </si>
  <si>
    <t>CML-1007994-C4B8</t>
  </si>
  <si>
    <t>Obra inacabada</t>
  </si>
  <si>
    <t>72b992fb-9c0d-f111-8117-0050568a3c94</t>
  </si>
  <si>
    <t>Yz8KhIra/YhZAFj+sNHHWJTRzWxREkQIPoz1kKD8laowwDOwApZHH5Ru7lTQH+RzW6Bg8Y5exfNa+V060EaIFw==</t>
  </si>
  <si>
    <t>CML-1008000-Z4J3</t>
  </si>
  <si>
    <t>Criação de espaços para desporto</t>
  </si>
  <si>
    <t>8b6483bb-9e0d-f111-8117-0050568a3c94</t>
  </si>
  <si>
    <t>gEf6o42y86sVvokYafVqwe/+aw95NWOjKRRP8X6Fw7DHNm/YvUXBDvxz9O7x6Q6PdDEY6R5X/1GgIt9t+xJ/jg==</t>
  </si>
  <si>
    <t>CML-1008008-F9Z0</t>
  </si>
  <si>
    <t>Elogio a Julia Castro</t>
  </si>
  <si>
    <t>ce94ab3a-ab0d-f111-8117-0050568a3c94</t>
  </si>
  <si>
    <t>ZxzuezpuAkSHKEZ4SUp12/fr8PBbP5kxrhv6Vapmhv0Jf0GI9W20GMUO5FbElpsRGAqOG2aavSJ3rY+f87WnYg==</t>
  </si>
  <si>
    <t>CML-1008063-Z5K7</t>
  </si>
  <si>
    <t>Reclama o corte de árvores na  zona de Entre Campos, junto à estação de comboios.</t>
  </si>
  <si>
    <t>516efae7-ab0d-f111-8117-0050568a3c94</t>
  </si>
  <si>
    <t>Ou4s4GTIXgBv/M7eMBhbekRXEr8BsSe9agaAcqdAAITZnLm0uACtc9/d6xyp9J+S2iUwC5PyJymENi6a04COkg==</t>
  </si>
  <si>
    <t>CML-1008066-C7J3</t>
  </si>
  <si>
    <t>obstrução de passeios compromete o direito à mobilidade em segurança, em especial de pessoas com mobilidade reduzida, idosos, crianças e utilizadores de carrinhos de bebé, podendo configurar violação do regime jurídico da acessibilidade</t>
  </si>
  <si>
    <t>c031db2a-3d0e-f111-8117-0050568a3c94</t>
  </si>
  <si>
    <t>x5ZBG93DdscnlTzMbTrt6byChZ3JOFoYJt9vJtmfEUtN0lGX21LYMSflI+/4Af2dQpU7efxF08VkMC9uNhdsgA==</t>
  </si>
  <si>
    <t>CML-1008192-B8P6</t>
  </si>
  <si>
    <t>Requalificação da zona</t>
  </si>
  <si>
    <t>eec847ac-3f0e-f111-8117-0050568a3c94</t>
  </si>
  <si>
    <t>EVzMvOTGRDeROYTYefQBePSVD4pV4Fd8+lgc7/NbACMlBpKHNt+cv5msj8NgaNf3cJHqrX1w3QfujdPV/cnYDA==</t>
  </si>
  <si>
    <t>CML-1008197-Z0G9</t>
  </si>
  <si>
    <t>Temporização dos semáforos</t>
  </si>
  <si>
    <t>ff2f8a80-420e-f111-8117-0050568a3c94</t>
  </si>
  <si>
    <t>6RQgCTKLnr4i2tjldlK1g9gfNnbyoqOoCtIlGYG8E52ive8rfQJHmn+g9p5uAINKqq/I8pkQa23vTmuQ+N3oPQ==</t>
  </si>
  <si>
    <t>CML-1008201-P4J1</t>
  </si>
  <si>
    <t>Alteração da entrega de alimentação para pessoas sem abrigo.</t>
  </si>
  <si>
    <t>ba76a065-4a0e-f111-8117-0050568a3c94</t>
  </si>
  <si>
    <t>6tOkfDTbk9skaUOKBegoOf5dxY8UmkrCBnY+S+bdN5UGSb+hbd7ZZmsvj+W6IUhgwD5A43Ls+CsuJFZIi8/M8w==</t>
  </si>
  <si>
    <t>CML-1008216-X0N0</t>
  </si>
  <si>
    <t>Melhoramento do site</t>
  </si>
  <si>
    <t>0617d18d-520e-f111-8117-0050568a3c94</t>
  </si>
  <si>
    <t>vspVRMk9XURqH0WbUijg+tltUCcNwihqgJS67ByKngFoAihRjH6C2Wi8DCedoSX7DvxtyYC7mNyztnL1oHVsJQ==</t>
  </si>
  <si>
    <t>CML-1008235-L3W1</t>
  </si>
  <si>
    <t>Falta de segurança na baixa</t>
  </si>
  <si>
    <t>8b4da791-550e-f111-8117-0050568a3c94</t>
  </si>
  <si>
    <t>NdXecSxlzsA/Zz5rcIolSEzs49xDGXk0VYF2jfmB699RmiBUrpHIMaxwzJCX4PYwKBmMGhRz9kMjE8hQUESHPg==</t>
  </si>
  <si>
    <t>CML-1008242-V5D5</t>
  </si>
  <si>
    <t>Saúde 65 Mais</t>
  </si>
  <si>
    <t>207e00b6-5d0e-f111-8117-0050568a3c94</t>
  </si>
  <si>
    <t>z0bHb9sok9NU0G6wEjSTcQWN5YeA5yUEr3DUz72uiCFosGuR+h45lpHo43x2o29Pgl2weS675et6sDX1+VZhZA==</t>
  </si>
  <si>
    <t>CML-1008265-B0R8</t>
  </si>
  <si>
    <t>Plantação de arvore</t>
  </si>
  <si>
    <t>bf438e9c-5e0e-f111-8117-0050568a3c94</t>
  </si>
  <si>
    <t>a3cbYZyzSd3oRgjUGyhyF2FupF65X0GYoUHrLdw0AGtnpN/HGTfrhQTCFIO9Z0KkFDiSys/2bIsjc1TLDUlWbg==</t>
  </si>
  <si>
    <t>CML-1008268-W3K8</t>
  </si>
  <si>
    <t>Insuficiente iluminação naquela zona até à estação Fluvial do Cais do Sodré</t>
  </si>
  <si>
    <t>6e6ee67b-5f0e-f111-8117-0050568a3c94</t>
  </si>
  <si>
    <t>jYoVqZwG0rNoMceauJD1EEa2tGAf6dUJxo4iafwWYXE/kGGI9OvTzHrZ6rfw1QVvAiDaRzLXTaCLGqGNcXHmmg==</t>
  </si>
  <si>
    <t>CML-1008269-T0Y6</t>
  </si>
  <si>
    <t>árvores em risco de queda</t>
  </si>
  <si>
    <t>93f59273-670e-f111-8117-0050568a3c94</t>
  </si>
  <si>
    <t>0DjQAV3JAd+NQ3RGh04G7NohOy0s621eCAxhmkm7XfOYDMrO1+1Xww2WLRruZ72tOuzfbhiQy5mbxdL8lpxD7A==</t>
  </si>
  <si>
    <t>CML-1008286-T5X5</t>
  </si>
  <si>
    <t>Habitação em mau estado</t>
  </si>
  <si>
    <t>a00fe848-710e-f111-8117-0050568a3c94</t>
  </si>
  <si>
    <t>obMLy80tm9QvCD4LZEsTjXay16Q/x0aarCGi6YgYUQIElYj548VWVje0xDiVmydNn9LAxnpI8spOzBlCi3WEtg==</t>
  </si>
  <si>
    <t>CML-1008317-X7M6</t>
  </si>
  <si>
    <t>Aviso de entrega dos CTT</t>
  </si>
  <si>
    <t>Foi enviada uma carta registada para a Administração, e quando verificámos a data de levantamento, já havia expirado o prazo. Peço que reenviem a informação por email, caso seja mais fácil, email: condominio@mcalmeida.com</t>
  </si>
  <si>
    <t>DMF\DA\DCCE</t>
  </si>
  <si>
    <t>4f39acc3-730e-f111-8117-0050568a3c94</t>
  </si>
  <si>
    <t>PCyCA+aGo+bgR3Wm2H+JD4UeCIffhWXm0R7WTHuabWf/oEj947i82v9gYB2/NMYndVPmPW43Y+VEBbWXQzUptA==</t>
  </si>
  <si>
    <t>CML-1008323-W0T2</t>
  </si>
  <si>
    <t>Acomodação de contentores domésticos.</t>
  </si>
  <si>
    <t>e94d5678-760e-f111-8117-0050568a3c94</t>
  </si>
  <si>
    <t>iZ4W8l/Xoz5NetSPTrgzJ7gPLI463pi54NlJJMV7ajtweLCrqI5ho0Bmv6UOeG0wIJEhfetcI3j5hbZE5N43oA==</t>
  </si>
  <si>
    <t>CML-1008332-V9R7</t>
  </si>
  <si>
    <t>c9eeb29b-9110-f111-8117-0050568a3c94</t>
  </si>
  <si>
    <t>UCWLHr37fUz1AzeQJfKrjAcCumF9csOgYxxaTOsyf3rWXMWHmoegQLneFhWPJj59Hxub+WnpzwHbpeAzps9EDA==</t>
  </si>
  <si>
    <t>CML-1008436-H5X8</t>
  </si>
  <si>
    <t>Fiscalização a antena de prédio</t>
  </si>
  <si>
    <t>1e8db1f0-9910-f111-8117-0050568a3c94</t>
  </si>
  <si>
    <t>3NcS2LXwtOvi36IRASYSwuJseintpq5UAXufmLNqCd4ZOfn//i3zNxIhisoCCwkcLtjNp0Nvf8CrhevEAjuPOA==</t>
  </si>
  <si>
    <t>CML-1008440-G7R9</t>
  </si>
  <si>
    <t>portal "Na minha Rua" não está a funcionar</t>
  </si>
  <si>
    <t>a176e8d4-9c10-f111-8117-0050568a3c94</t>
  </si>
  <si>
    <t>XLgOk9M/4zuWVFzAW6hBLQOGJxYX0DXrM4nKx4Qz/kyCeqJQMZziImXyX5O+rG53PZHDdRluXj5mJzoJnUVVQg==</t>
  </si>
  <si>
    <t>CML-1008445-Q9Z1</t>
  </si>
  <si>
    <t>Viatura abandonada.</t>
  </si>
  <si>
    <t>417f4736-9d10-f111-8117-0050568a3c94</t>
  </si>
  <si>
    <t>l5pGTd9K+87tr8g3wDmJ8muwKFrNfnqwI6msWrzOlpTd324BoMrPWhwHH2sqcCPUOPDxknmb+dqrOglHukNmdw==</t>
  </si>
  <si>
    <t>CML-1008446-G1T6</t>
  </si>
  <si>
    <t>WC em jardim que não funciona</t>
  </si>
  <si>
    <t>4587ee86-9e10-f111-8117-0050568a3c94</t>
  </si>
  <si>
    <t>EOzfrSavxB6nijc4EW/hjkyhammOZDxquMLqvs5UeNgAdIRVfLD3OPrBRXuoNO68t0/wQAIQYh4WW0+nTg7ieQ==</t>
  </si>
  <si>
    <t>CML-1008448-F8Q5</t>
  </si>
  <si>
    <t>criação de zona lúdica na rua Sousa Viterbo</t>
  </si>
  <si>
    <t>69b62b24-9f10-f111-8117-0050568a3c94</t>
  </si>
  <si>
    <t>PaD2vRh4Lg6eDLZK/KkhXRBoP+x2uIehAiYAsXQ8eljmP4MgE7bB5n54jZ/eP72qIS6ddKxIcl9IlmLS6pKlnA==</t>
  </si>
  <si>
    <t>CML-1008450-K5Q3</t>
  </si>
  <si>
    <t>corrimão na descida ou subida da rua David Lopes</t>
  </si>
  <si>
    <t>553734ba-b110-f111-8117-0050568a3c94</t>
  </si>
  <si>
    <t>K9oGbuHr9qRby21mkrs7Wggd8nu0OuqjKH1yFMztmSbIw6P/EW+xIgWng7C4GCYw9d1YTUybdisk0C+Pcd/I+A==</t>
  </si>
  <si>
    <t>CML-1008492-V7K8</t>
  </si>
  <si>
    <t>8e677c79-b310-f111-8117-0050568a3c94</t>
  </si>
  <si>
    <t>YPS5TRmBfbUFuHyWXRvHx2YB5I6948FcAWdpF5DAJrfeBuITDuHFvjP/dHRTLTzm8rtWbjPQ3z8ZHNwzBOEBRQ==</t>
  </si>
  <si>
    <t>CML-1008495-W6X8</t>
  </si>
  <si>
    <t>Elogio à LCS</t>
  </si>
  <si>
    <t>7f951faa-b510-f111-8117-0050568a3c94</t>
  </si>
  <si>
    <t>3kmU/aBGRTLYEJtllZ2rUGQUtav7OnL/zDQnG75V15Hd2tjUrN/SagQCb/OkZjv+2wKzGNOiJ9xdYrXQLc318w==</t>
  </si>
  <si>
    <t>CML-1008499-Y6Y2</t>
  </si>
  <si>
    <t>Reclamação 1914</t>
  </si>
  <si>
    <t>3a32f07e-eb10-f111-8117-0050568a3c94</t>
  </si>
  <si>
    <t>fWXHGFKdZfGHGlnnIB358SvFAORHQMPZ9PO18xszEkPlFoXZCmBj/WVyCzM0wZQu0PQOjztXMb6oXhRAOxujcQ==</t>
  </si>
  <si>
    <t>CML-1008627-D8D0</t>
  </si>
  <si>
    <t>ELOGIO À COLEGA CRISTINA BORGES</t>
  </si>
  <si>
    <t>f3d7a204-f010-f111-8117-0050568a3c94</t>
  </si>
  <si>
    <t>Y3g/ifjQA9v7YavATXBq/w6y9HKuhGVeE+G5pCbT/2yOZvx3or+/0gUWAGjwXoXJ9//uEZW9jfn+dtqG+Z8eDw==</t>
  </si>
  <si>
    <t>CML-1008632-G9H2</t>
  </si>
  <si>
    <t>9e5d2c27-6411-f111-8119-0050568a3c94</t>
  </si>
  <si>
    <t>u00Zh7yoJ011xUSV+hg03oD0nYxkCIwNC7a4Dgvlk5y5QZ2Uj5FDnEBPBwllEaFDTLapTgnmf/a5BHXs2WajhQ==</t>
  </si>
  <si>
    <t>CML-1008662-N1C0</t>
  </si>
  <si>
    <t>o edifício da Rua Pedro Ivo, n°6  tem um buraco na parede no sítio da caixa de contador</t>
  </si>
  <si>
    <t>112e1762-6511-f111-8119-0050568a3c94</t>
  </si>
  <si>
    <t>1YNwobPHbkdCegrBiIqFL3+EbT49f7hmmVUt95csXzDtBxo0X+EY0Mup6eGEkPGOajxGYARYIZky7SjJf7vmYQ==</t>
  </si>
  <si>
    <t>CML-1008668-L6T7</t>
  </si>
  <si>
    <t>Sinalização - zona de tomada e largada de passageiros</t>
  </si>
  <si>
    <t>Criação de zonas de tomada e largada de crianças</t>
  </si>
  <si>
    <t>363f02bb-6611-f111-8119-0050568a3c94</t>
  </si>
  <si>
    <t>lYTJmxxw0fSDkktJtmaQWmKbggqMTYlgY+TmBp7ZtknonYid9Ph+RmApAP+R5UMySEWFH+LRHJhRxUuyIOmTgQ==</t>
  </si>
  <si>
    <t>CML-1008674-F6S2</t>
  </si>
  <si>
    <t>Após queda de árvore Poste telefónico avariado.</t>
  </si>
  <si>
    <t>E-REDES</t>
  </si>
  <si>
    <t>163ef72f-6711-f111-8119-0050568a3c94</t>
  </si>
  <si>
    <t>DyCBT9ZXrLKnqPRtNen9NNJoWWA6vdz1uHHTnpy702LZyJxtJJEApaN1FQ75hcf6zI69JEDHMYLi7X+UU56S9w==</t>
  </si>
  <si>
    <t>CML-1008677-H7V0</t>
  </si>
  <si>
    <t>dia 12/02/2026 uma viatura da oficina Garagem Bairro Azul foi autuada pelas 15h27 na rua Fialho de Almeida n 9 em frente ao nosso Portão</t>
  </si>
  <si>
    <t>64f7e4d0-6811-f111-8119-0050568a3c94</t>
  </si>
  <si>
    <t>kcpyo0md7ufdQx1bQoopKEGoBcIlSNErKzBQPw5tbEYYDhq00eWFQQHg/TfyNg71t0Lh70lIv/yMRx8WHCIFTA==</t>
  </si>
  <si>
    <t>CML-1008684-H8M2</t>
  </si>
  <si>
    <t>Denuncia de multas</t>
  </si>
  <si>
    <t>74b20636-6911-f111-8119-0050568a3c94</t>
  </si>
  <si>
    <t>FePdFlnJM2U37J4ghvopSVT9Qb9WtN8gt7wiyvdUBDmVsH+QYtspbiI+DsJqg0CaJVIkD1UKh0g61i77rqLV3A==</t>
  </si>
  <si>
    <t>CML-1008687-T4X1</t>
  </si>
  <si>
    <t>manutenção das placas de toponímia em todas as freguesias</t>
  </si>
  <si>
    <t>UCT\DRJF</t>
  </si>
  <si>
    <t>2edaa87b-6a11-f111-8119-0050568a3c94</t>
  </si>
  <si>
    <t>7Zm3DxSOY5kIVYOOLCCTzI6quaQwW772wbQKH1gsYb3KqBLdlQqYbh9pT1S/nnIwoWuH1yiOuz45THEI4dV/jw==</t>
  </si>
  <si>
    <t>CML-1008690-G5X5</t>
  </si>
  <si>
    <t>Arte urbana</t>
  </si>
  <si>
    <t>Apresenta a proposta de desenvolvimento de um projeto de mural num espaço sob a vossa gestão.</t>
  </si>
  <si>
    <t>DMC\DPC\GAU</t>
  </si>
  <si>
    <t>1c001583-6a11-f111-8119-0050568a3c94</t>
  </si>
  <si>
    <t>xIJBTPqWCPBVinhdRQgDxaBsVPjXVOy/uHz0Rf39Axs1stW7HkO0Lbv52PEg3wBUpRUlgF4MsMRrogCka1wY7w==</t>
  </si>
  <si>
    <t>CML-1008691-F2Z9</t>
  </si>
  <si>
    <t>alojamento local ilegal na Rua Francisco Mantero n.º 24 - 8ºD , Quinta do Morgado, Olivais Norte</t>
  </si>
  <si>
    <t>1a5ecbb3-6a11-f111-8119-0050568a3c94</t>
  </si>
  <si>
    <t>oGbEi6d3qzstXsqBvWnbU09HxizAm15OdruRuf9j1nzAZobZnTuVKrK4kHoQ3VcmKuuUgxVvBCsvLZeKQNHsCw==</t>
  </si>
  <si>
    <t>CML-1008693-F2X4</t>
  </si>
  <si>
    <t>Pagamento de terreno de jazigo</t>
  </si>
  <si>
    <t>e5361aea-6c11-f111-8119-0050568a3c94</t>
  </si>
  <si>
    <t>1yFJKhXmipGxIU8j8n5RMcGknASSa0GY8OOv2QeejFGtKgSEqYsTfxGAKImpSrDos7Zj4KEYMZsKZADHpo6bhQ==</t>
  </si>
  <si>
    <t>CML-1008698-J0Y7</t>
  </si>
  <si>
    <t>Situação recorrente de túnel sem luz</t>
  </si>
  <si>
    <t>14b80729-6e11-f111-8119-0050568a3c94</t>
  </si>
  <si>
    <t>+S5RI1ZoZt3IiiuZS30eb/o22GWln1sx3WhKkGwk/MeedqbLuIdK2glzaCd1BRqsvn7fL+be+caot+JfqsUbdg==</t>
  </si>
  <si>
    <t>CML-1008708-C0K8</t>
  </si>
  <si>
    <t>0640c93e-6f11-f111-8119-0050568a3c94</t>
  </si>
  <si>
    <t>5WQQ1xEttk1NcWYRVt6HMrcTLxydcrdIZXCIV61zcCwr2xJV+hw+hx0Jy6X+78FUcD3vtR9sYnYjCT3rW4sFHg==</t>
  </si>
  <si>
    <t>CML-1008713-T9V5</t>
  </si>
  <si>
    <t>Verificação da sinalização vertical</t>
  </si>
  <si>
    <t>692782ca-7311-f111-8119-0050568a3c94</t>
  </si>
  <si>
    <t>0ISV8Zog8G5MsvgOpbsC/soRM4qgLIf/7UeIDEfc3U5+8d+lkBK3g9Ns6ccfgk/hmOVn9TNx7ie2Z6YKhWXvUA==</t>
  </si>
  <si>
    <t>CML-1008729-Y4K9</t>
  </si>
  <si>
    <t>Taxas municipais - alteração de dados para cobrança</t>
  </si>
  <si>
    <t>Atualização de dados de email</t>
  </si>
  <si>
    <t>DSI\DASIC</t>
  </si>
  <si>
    <t>DSI</t>
  </si>
  <si>
    <t>ce71039a-8011-f111-8119-0050568a3c94</t>
  </si>
  <si>
    <t>U4xirSMxHq2YflU+jbG+WmT2gYlP/bgQP51BBaCjCtkf3jky7OHsmdDkaP7YIqZpzn1+bo0zZI1Ojp+euvzsiA==</t>
  </si>
  <si>
    <t>CML-1008763-N4B8</t>
  </si>
  <si>
    <t>24738890-8111-f111-8119-0050568a3c94</t>
  </si>
  <si>
    <t>efoODVGlfki98VYdHYa6a8RM4Ug+JgUzK3cCv2BqvhSvnpbVyYQcXslyUnrlu5sUl8YNzQ9fCP31vRjIp3uBsA==</t>
  </si>
  <si>
    <t>CML-1008766-R1V8</t>
  </si>
  <si>
    <t>Repintura de sinalização</t>
  </si>
  <si>
    <t>44c7716a-9911-f111-8119-0050568a3c94</t>
  </si>
  <si>
    <t>aFCqvT0enkVHeb6Dh5OI9eyiIlsiYdeKzRLpyPmEWn40OP+rGLoELVoBaq3IE4LuGzBsnDcKTc1oerz3Bf0XzA==</t>
  </si>
  <si>
    <t>CML-1008847-V9P5</t>
  </si>
  <si>
    <t>Criação de parques de estacionamento para bicicletas.</t>
  </si>
  <si>
    <t>d01e2c35-9a11-f111-8119-0050568a3c94</t>
  </si>
  <si>
    <t>6zY2iYd2MCDZvOsGzTtzXBgj72Dzv3Lb3KJqSnhjDGmpvY4de4ybMxhWELzq3yIV84cyhJ5EdQG0zBpcd5i9Xg==</t>
  </si>
  <si>
    <t>CML-1008849-W7T4</t>
  </si>
  <si>
    <t>Colocação de pilaretes na Rua engenheiro Cunha Leal lote 589.</t>
  </si>
  <si>
    <t>f19bb805-9c11-f111-8119-0050568a3c94</t>
  </si>
  <si>
    <t>cnj399dzu/LAdTfyLURMRDiK7Ykpvq1Q7ijn90D4K2+UIFW2Ccmxwg0R+OVgN9ZNFY7HbpTCIw6fw8pvg1LsFQ==</t>
  </si>
  <si>
    <t>CML-1008853-H3D2</t>
  </si>
  <si>
    <t>Na Rua Padre Luis Aparicio 12, 4A existe no piso térreo uma creche cujo sistema de climatização (ligado dia e noite, fins de semana incluídos) faz barulho sempre que arranca.</t>
  </si>
  <si>
    <t>9e2dea23-9d11-f111-8119-0050568a3c94</t>
  </si>
  <si>
    <t>ySjTu/gpA0V07oXXVFeWHdHcJUtwXbFOxQwCzMhQRl9AekfZ8ZHfTFiMv9Ll5qkUAamXxkCED8lr4gVfk9pRWg==</t>
  </si>
  <si>
    <t>CML-1008858-D1Q6</t>
  </si>
  <si>
    <t>Falta de iluminação na Calçada do Duque.</t>
  </si>
  <si>
    <t>b1ec0592-2f12-f111-811a-0050568a3c94</t>
  </si>
  <si>
    <t>r0L3FVu/B91raiZTHIHUl6e1I9cAVPT0cRhh62kUAF1gBxsMSp60kOxlqc5grGsB1p5lPv+P38nFBeSsx6iyLg==</t>
  </si>
  <si>
    <t>CML-1008968-N2Y9</t>
  </si>
  <si>
    <t>Postura da EMEL</t>
  </si>
  <si>
    <t>e282675a-3112-f111-811a-0050568a3c94</t>
  </si>
  <si>
    <t>Kp+2ZWAr4s6wurlAmV7Zwe0fSf8X7YDD6Yb2bIw1+3fu5/YXp30hRNoQ7Qq98IbDbb8a82Q9wI6WbFKJa/9Abg==</t>
  </si>
  <si>
    <t>CML-1008982-P2C1</t>
  </si>
  <si>
    <t>Má qualidade das Piscinas Municipais da Junta de Freguesia de Benfica</t>
  </si>
  <si>
    <t>bc960eae-3312-f111-811a-0050568a3c94</t>
  </si>
  <si>
    <t>Yr7VaDgLSMBi3W1NOL8z4j8U7BT18zPJVBklFjI8cX0YOLpXo3Jt2wStYATELmVmf3sGxtcZzPfw6Tp5UzLdhQ==</t>
  </si>
  <si>
    <t>CML-1008986-J6Y7</t>
  </si>
  <si>
    <t>Condução do veiculo Matricula 92-ES-56</t>
  </si>
  <si>
    <t>1cfd6104-3912-f111-811a-0050568a3c94</t>
  </si>
  <si>
    <t>KJ8HLLrZnNN4/rN0Fm7mdh+B+Bz1QUyneS037HXG2K+6/Gq2V5yQjJId7FvBVHUf/h1iH8jYKiXpHtOj5V+mug==</t>
  </si>
  <si>
    <t>CML-1009007-Y5S7</t>
  </si>
  <si>
    <t>Buracos</t>
  </si>
  <si>
    <t>3c834b06-3a12-f111-811a-0050568a3c94</t>
  </si>
  <si>
    <t>3MMA2RKL1e291/rY+G6JI5u+lSTNxlzKWYE+VaxIkf9X9enSG17P0LOY9te1Dok/afHi9YuzyHXoNIHvyrA4HA==</t>
  </si>
  <si>
    <t>CML-1009010-S4X1</t>
  </si>
  <si>
    <t>0e50c357-4612-f111-811a-0050568a3c94</t>
  </si>
  <si>
    <t>Zypg5q6XFqPBb60OCR/Eip3oV+k3h6MorhmlLpdDtdNP0lLksUjLTOQ5dvPevvMDZahr2S9VIyFymvdWlx6fww==</t>
  </si>
  <si>
    <t>CML-1009046-H0Y2</t>
  </si>
  <si>
    <t>situação grave e urgente relativa à habitação social onde resido</t>
  </si>
  <si>
    <t>c56a475b-4b12-f111-811a-0050568a3c94</t>
  </si>
  <si>
    <t>QvjmsOejnTaIEYD45XsnUIJc9ZLtX5YabvYtmJTA0GslB0y50L3CLvXJKl4UvENzHRvZGH7ToxAa1QGLN75bfg==</t>
  </si>
  <si>
    <t>CML-1009059-Q9S5</t>
  </si>
  <si>
    <t>situação de grave perturbação da circulação rodoviária que se tem verificado na Avenida da Boa Esperança, no Parque das Nações, associada ao evento atualmente a decorrer na FIL – Feira Internacional de Lisboa</t>
  </si>
  <si>
    <t>de3fc192-4c12-f111-811a-0050568a3c94</t>
  </si>
  <si>
    <t>1Cgak1lyNPfWuuDuAOkH5sKH5La5qCLG48CddCkYrKb88yeX3dcXBkavBKhR3/+iL21eN/hCahGViQZ9bgz3Rw==</t>
  </si>
  <si>
    <t>CML-1009064-F4R8</t>
  </si>
  <si>
    <t>RECLAMAÇÃO SOBRE A DEMORA NAS OBRAS NO VIADUTO DUARTE PACHECO</t>
  </si>
  <si>
    <t>dd7b35a7-4c12-f111-811a-0050568a3c94</t>
  </si>
  <si>
    <t>b2UawNU3tv4Oh1YCDc74kUN8XTGohxxfN3Gy3BdR1iRAWDFH+LFQ4CE9o3jCnWp08iUV5J9ye7rDhZw6dvUS9w==</t>
  </si>
  <si>
    <t>CML-1009065-H1V9</t>
  </si>
  <si>
    <t>Mau estado de habitação municipal</t>
  </si>
  <si>
    <t>101364ce-4e12-f111-811a-0050568a3c94</t>
  </si>
  <si>
    <t>eXnrVbrgEYsPc9Z36mOc6L70M/jhXjY6MRrwHBAkzkV/y1NG9gZ+Hw09OHDVzTTN14QeQ/ZJMGxBomsE91v7sQ==</t>
  </si>
  <si>
    <t>CML-1009072-X6R9</t>
  </si>
  <si>
    <t>a licença do meu Alojamento Local foi cancelada devido à falta de comunicação do seguro. Contudo, no dia 06/11/2025, realizei o upload dos documentos do seguro</t>
  </si>
  <si>
    <t>301308b2-5212-f111-811a-0050568a3c94</t>
  </si>
  <si>
    <t>jCB32U09OtJFXvAWIFYVLGhshK/z163XQkmNXopZtIJtg9HpSxuSvp583TEhjML4inc4QAnt2iRivqcc3xBIYA==</t>
  </si>
  <si>
    <t>CML-1009088-Q3K7</t>
  </si>
  <si>
    <t>97b36f06-5412-f111-811a-0050568a3c94</t>
  </si>
  <si>
    <t>eRcAK3iVBW7rdXs3XDTBCzxOdmerSFIVyJbQvtZfhpJ10LkM3ELt0IenhIHy+Iu5BPsdfoTdK8XpJcG4F2Vc+Q==</t>
  </si>
  <si>
    <t>CML-1009093-G0Q2</t>
  </si>
  <si>
    <t>2a4a66bb-5d12-f111-811a-0050568a3c94</t>
  </si>
  <si>
    <t>qO4h4zVuqTaIiJB1eqg7VLaagmRj3z1jQVf4eSZUa+Vr0YANxQSTsrYq1qB6pARrbjDXPeW43+Z4oY5xFgLm2w==</t>
  </si>
  <si>
    <t>CML-1009122-B4B6</t>
  </si>
  <si>
    <t>profunda indignação e preocupação relativamente à atual gestão do espaço público na zona envolvente a dois marcos fundamentais do património lisboeta: 
o Padrão dos Descobrimentos e o Museu de Arte Popular.</t>
  </si>
  <si>
    <t>bb6a1653-6e12-f111-811a-0050568a3c94</t>
  </si>
  <si>
    <t>o1rGlYJQ9NsV6J6MRemAcFB3f1S2vxqbi7ek0A2UypdqjGLrFfWUUIK5o345vKinxsisoCaVF/sqN5/gqZH90A==</t>
  </si>
  <si>
    <t>CML-1009179-T4P6</t>
  </si>
  <si>
    <t>8c35f220-ec12-f111-811a-0050568a3c94</t>
  </si>
  <si>
    <t>/RRZ0xK79n7rTlV5dLx4CEzAhIDQ4RuxGbplMEqmKgdXtu8txnBa+6JdddrNSTa7B+IMgSrxMskatg4KsHXBkA==</t>
  </si>
  <si>
    <t>CML-1009239-C1H1</t>
  </si>
  <si>
    <t>oferecer o meu tempo como voluntária para ajudar a vossa associação. Tem um bom conhecimento sobre cães</t>
  </si>
  <si>
    <t>0897a598-f212-f111-811a-0050568a3c94</t>
  </si>
  <si>
    <t>oDW25xegFs/1uc9aJyDtah3RPaGT8+gaiTcRSt051a2PEe8er5Fh1ily/i3GD+w04/DTgnzTYWk/x9LB6DTMxQ==</t>
  </si>
  <si>
    <t>CML-1009245-M9D1</t>
  </si>
  <si>
    <t>Falta de resposta à OCO/13735/2026</t>
  </si>
  <si>
    <t>31ca4c1f-0613-f111-811a-0050568a3c94</t>
  </si>
  <si>
    <t>w6tKaWeRq9fKUcIC3gnoBamn/n3JfRz0TXMKYvh4JEJ/JcLJG1AQQV/2milEuEH6GO5BREGZvNAuOASZMrS9WA==</t>
  </si>
  <si>
    <t>CML-1009296-B4Q1</t>
  </si>
  <si>
    <t>Não emissão de declaração de inscrição em arrendamento apoioado</t>
  </si>
  <si>
    <t>da829c0e-2413-f111-811a-0050568a3c94</t>
  </si>
  <si>
    <t>atxnmccCZ0OppGyWgcpm/eXvz+pTF+6Ll8+3G8dAXXDlXEHfM/XfzQ007ygtw3Y0rNFelKreUrPqTN7eeK5rqg==</t>
  </si>
  <si>
    <t>CML-1009367-K1D3</t>
  </si>
  <si>
    <t>Elogio a Joana Lino</t>
  </si>
  <si>
    <t>e7a125dd-2b13-f111-811a-0050568a3c94</t>
  </si>
  <si>
    <t>HDLzOiwTdjOstZ8ilnM66F/Q3wiGr1HSysxPKeJatU8AuLXArfMZhIS46LfQZUAn5EJ+eymfmyVE1MQ5hYbAAw==</t>
  </si>
  <si>
    <t>CML-1009401-C6J4</t>
  </si>
  <si>
    <t>ELOGIO CARLOS ANDRADE</t>
  </si>
  <si>
    <t>30827bca-2c13-f111-811a-0050568a3c94</t>
  </si>
  <si>
    <t>zJFqjPFvvIbBaMRNn3p3NuWo69rNV7rapCR943vZf1JJ3JTJwmXnRaqf6Eaz43T99FsJ+NeqUE8hGjrUYKpwIw==</t>
  </si>
  <si>
    <t>CML-1009405-W7D5</t>
  </si>
  <si>
    <t>28866def-b813-f111-811a-0050568a3c94</t>
  </si>
  <si>
    <t>UZ1IQu5bxXp3C/iyWuPz4WZzr8zw8kYY5ft1oUF9RAz2PF7axbByB1ehHiViZPonrgI3B2NylAXRIWDxspLciw==</t>
  </si>
  <si>
    <t>CML-1009497-T0W1</t>
  </si>
  <si>
    <t>AL supostamente ilegal</t>
  </si>
  <si>
    <t>699c4588-bc13-f111-811a-0050568a3c94</t>
  </si>
  <si>
    <t>GmmxBTPcsoxYsOkmdcuOsb1wU9Uy+USZw/jrb5+F+Fs0Md71eG4erKWL3ZgCShZf1AdZK3qyUPzEBX+EXalPGA==</t>
  </si>
  <si>
    <t>CML-1009500-Q1J8</t>
  </si>
  <si>
    <t>Estacionamento ocupado com material de obra</t>
  </si>
  <si>
    <t>8bee5993-bd13-f111-811a-0050568a3c94</t>
  </si>
  <si>
    <t>/Zd9ve6/zb+S2qbMjfeudOYJmY8cri/quL0hkbrwiaZfxoL1AYlQ/WlwuOtK2jKV/buDlKHLTd5W9nEtdMA6OA==</t>
  </si>
  <si>
    <t>CML-1009501-G0F6</t>
  </si>
  <si>
    <t>Descontentamento dado que foi emitida o Despacho de Utilização (e-POL/2026/4), Ref.: e-REG/NOT/2026/7848</t>
  </si>
  <si>
    <t>72aedffd-be13-f111-811a-0050568a3c94</t>
  </si>
  <si>
    <t>yBnrP7nNy6kAq9QTgWhYfMz3Pt1F/XjuqA+NvNWRFt2BVxzdWz79kWyXg3Y3FKgvVKmlBcmfgz9dlqLLBof8LA==</t>
  </si>
  <si>
    <t>CML-1009505-R3L7</t>
  </si>
  <si>
    <t>reclamação devido à falta de iluminação pública</t>
  </si>
  <si>
    <t>f9f7c86b-c113-f111-811a-0050568a3c94</t>
  </si>
  <si>
    <t>LzgF0MZ52jzR27+5j7y/Ak0BQvadKWj35HAv94fJoUchv3KIqd0gUKQiMktqPKnoZyMdMHjEyVmObSS/ZlEHlg==</t>
  </si>
  <si>
    <t>CML-1009509-T5K3</t>
  </si>
  <si>
    <t>Risco sanitário e degradação do espaço público na Calçada do Monte (junto à horta)</t>
  </si>
  <si>
    <t>ff5bf8dc-c113-f111-811a-0050568a3c94</t>
  </si>
  <si>
    <t>+E5pNDVPWCz/jjet7pzTraCEI55tS95EFtE9W8y05H/UdSQkgazRM/Ffel6EQ3qCpQ1Z58lOqJCjFVEugPgurw==</t>
  </si>
  <si>
    <t>CML-1009510-Y5S7</t>
  </si>
  <si>
    <t>Reclamação por demora excessiva na transferência de habitação – Pedido de intervenção urgente</t>
  </si>
  <si>
    <t>9d240459-c213-f111-811a-0050568a3c94</t>
  </si>
  <si>
    <t>H1oAmomb1tbw3p0dQUdXVDey8Rt4VFdgIdAjjsOvSjBKvNb2eY6iT3011AT2Uvf/4KPL0Cuj3a6Ul1pCuf6ZMw==</t>
  </si>
  <si>
    <t>CML-1009512-C2H0</t>
  </si>
  <si>
    <t>Há algum tempo que a recolha do lixo se tem vindo a degradar ,o lixo amontoa-se á volta dos contentores ninguém o recolhe lixo de todos os tipos desde colchões móveis entulho e sanitários de obras , de madrugada vem o carro da recolha só leva os contentores que estão cheios</t>
  </si>
  <si>
    <t>ddea8fcd-c213-f111-811a-0050568a3c94</t>
  </si>
  <si>
    <t>mLF0sXIqzHefDYiAlouav17sMkO9gQAZ09AB1ob6L62T6GI2xVKEtEnrCg2fNERluCekDBZ6njZYODsv35yUcg==</t>
  </si>
  <si>
    <t>CML-1009513-R7S1</t>
  </si>
  <si>
    <t>Grave perturbação da circulação rodoviária que se tem verificado na Avenida da Boa Esperança, no Parque das Nações, associada ao evento atualmente a decorrer na FIL – Feira Internacional de Lisboa.</t>
  </si>
  <si>
    <t>76f28a40-c613-f111-811a-0050568a3c94</t>
  </si>
  <si>
    <t>p1Uah+ZeAxeiFQkUEH6n10WdI7M9rttHWDzILVfseYoDF2ystZ2cMSxemIl0iS50YdOlIdyHqQHiMpo7vFx96w==</t>
  </si>
  <si>
    <t>CML-1009525-R5G3</t>
  </si>
  <si>
    <t>Lâmpada avariada do candeeiro público localizado na Calçada do Monte, junto à Rua Damasceno Monteiro.</t>
  </si>
  <si>
    <t>21588161-f413-f111-811a-0050568a3c94</t>
  </si>
  <si>
    <t>69KRyu4GrkjJkw8+4SbbWChvqg43cIt1VsZFHg/J9dn7Zpkkb3TNNQM7ky41k8qWjG9YUjfb6I46j7fPMaezPQ==</t>
  </si>
  <si>
    <t>CML-1009615-X0Q7</t>
  </si>
  <si>
    <t>3b96d113-f613-f111-811a-0050568a3c94</t>
  </si>
  <si>
    <t>EC/uq1ILcPj7OrFntvwr8y5V/GYmjGYD4VD/jswMqS5QLASuLB+0xDraFDlSz1gRaGYlEVJCeVl7OkWshSIzzw==</t>
  </si>
  <si>
    <t>CML-1009621-Z2J1</t>
  </si>
  <si>
    <t>Elogio à técnica de atendimento Cristina Barreto pelo profissionalismo, simpatia e disponibilidade demonstrada.</t>
  </si>
  <si>
    <t>SG\DRMP\DA\LLE-MULTICANAL</t>
  </si>
  <si>
    <t>ed2e7090-f913-f111-811a-0050568a3c94</t>
  </si>
  <si>
    <t>9BrVfyO3Ur+/0UPRBwYdii3KRTYC2w60Rr8Sg9/axIDdMKN4vksZF6DCf+sIiYMf12JHC9r/rW7dtSLWiRrSlQ==</t>
  </si>
  <si>
    <t>CML-1009631-D9F0</t>
  </si>
  <si>
    <t>Na Rua Gonçalves Crespo n.º 7 e 9 existem dois imóveis a funcionar como AL, sendo que um não tem licença.</t>
  </si>
  <si>
    <t>incident:qLLeRGJgB25oPIDJx/D6IqOzpqIxTLjpmmuViFy6bkFK0oKy0dMXiZIsb6aU4nxRUO6XSAYkUwXTnM9AMLSjwA==:incidentid=%28N%c3%a3o%20Modificar%29%20Incidente&amp;checksumLogicalName=%28N%c3%a3o%20Modificar%29%20Soma%20de%20Verifica%c3%a7%c3%a3o%20da%20Linha&amp;modifiedon=%28N%c3%a3o%20Modificar%29%20Modificado%20Em&amp;ticketnumber=N%c3%bamero%20de%20Pedido&amp;nb_assunto_t=Assunto%20%28Novo%29&amp;vtx_mensagem=Descri%c3%a7%c3%a3o&amp;vtx_documentosentregues=Documentos%20entregues&amp;cml_numerodefatura=Numero%20de%20Fatura&amp;vtx_canal=Canal%20do%20Pedido&amp;casetypecode=Tipo%20de%20Pedido&amp;createdon=Criado%20Em&amp;cml_localdopedido=Registado%20em&amp;createdby=Atendido%20Por&amp;ownerid=Atribuido%20a&amp;statecode=Estado&amp;statuscode=Raz%c3%a3o%20do%20Estado</t>
  </si>
  <si>
    <t>Z_GM - Gabinete do Munícipe</t>
  </si>
  <si>
    <t>Z_LLA - Loja Lisboa Alcântara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</si>
</sst>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5.xml"/><Relationship Id="rId30" Type="http://schemas.microsoft.com/office/2007/relationships/slicerCache" Target="slicerCaches/slicerCache8.xml"/><Relationship Id="rId35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[Reclamacoes_Dashboard_02Fev2026.xlsx]Data de criacao!Tabela Dinâmica10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="1"/>
              <a:t>Total de Pedidos</a:t>
            </a:r>
            <a:br>
              <a:rPr lang="pt-PT" b="1"/>
            </a:br>
            <a:r>
              <a:rPr lang="pt-PT" sz="1000"/>
              <a:t>Mensal</a:t>
            </a:r>
          </a:p>
        </c:rich>
      </c:tx>
      <c:layout>
        <c:manualLayout>
          <c:xMode val="edge"/>
          <c:yMode val="edge"/>
          <c:x val="0.40435261504948378"/>
          <c:y val="5.7414698162729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de criacao'!$B$3:$B$4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de criacao'!$A$5:$A$6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'Data de criacao'!$B$5:$B$6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E-464F-9FE0-69DB8A8003FE}"/>
            </c:ext>
          </c:extLst>
        </c:ser>
        <c:ser>
          <c:idx val="1"/>
          <c:order val="1"/>
          <c:tx>
            <c:strRef>
              <c:f>'Data de criacao'!$C$3:$C$4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de criacao'!$A$5:$A$6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'Data de criacao'!$C$5:$C$6</c:f>
              <c:numCache>
                <c:formatCode>General</c:formatCode>
                <c:ptCount val="1"/>
                <c:pt idx="0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8-4E45-B412-B8ADF222B116}"/>
            </c:ext>
          </c:extLst>
        </c:ser>
        <c:ser>
          <c:idx val="2"/>
          <c:order val="2"/>
          <c:tx>
            <c:strRef>
              <c:f>'Data de criacao'!$D$3:$D$4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de criacao'!$A$5:$A$6</c:f>
              <c:strCache>
                <c:ptCount val="1"/>
                <c:pt idx="0">
                  <c:v>fev</c:v>
                </c:pt>
              </c:strCache>
            </c:strRef>
          </c:cat>
          <c:val>
            <c:numRef>
              <c:f>'Data de criacao'!$D$5:$D$6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8-4E45-B412-B8ADF222B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4972440"/>
        <c:axId val="554972080"/>
      </c:barChart>
      <c:catAx>
        <c:axId val="554972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4972080"/>
        <c:crosses val="autoZero"/>
        <c:auto val="1"/>
        <c:lblAlgn val="ctr"/>
        <c:lblOffset val="100"/>
        <c:noMultiLvlLbl val="0"/>
      </c:catAx>
      <c:valAx>
        <c:axId val="554972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497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[Reclamacoes_Dashboard_02Fev2026.xlsx]Canal do Pedido!Tabela Dinâmica5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Canal do Pedido</a:t>
            </a:r>
          </a:p>
        </c:rich>
      </c:tx>
      <c:layout>
        <c:manualLayout>
          <c:xMode val="edge"/>
          <c:yMode val="edge"/>
          <c:x val="0.4351642675217211"/>
          <c:y val="4.9081364829396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'Canal do Pedido'!$B$3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'Canal do Pedido'!$A$4:$A$9</c:f>
              <c:strCache>
                <c:ptCount val="5"/>
                <c:pt idx="0">
                  <c:v>E-mail</c:v>
                </c:pt>
                <c:pt idx="1">
                  <c:v>E-mail - Formulário Portal</c:v>
                </c:pt>
                <c:pt idx="2">
                  <c:v>Impresso AMA</c:v>
                </c:pt>
                <c:pt idx="3">
                  <c:v>Impresso SER</c:v>
                </c:pt>
                <c:pt idx="4">
                  <c:v>Livro de Reclamações</c:v>
                </c:pt>
              </c:strCache>
            </c:strRef>
          </c:cat>
          <c:val>
            <c:numRef>
              <c:f>'Canal do Pedido'!$B$4:$B$9</c:f>
              <c:numCache>
                <c:formatCode>General</c:formatCode>
                <c:ptCount val="5"/>
                <c:pt idx="0">
                  <c:v>13</c:v>
                </c:pt>
                <c:pt idx="1">
                  <c:v>215</c:v>
                </c:pt>
                <c:pt idx="2">
                  <c:v>29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1-47C5-9E1A-8C7428480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9172560"/>
        <c:axId val="459174720"/>
      </c:barChart>
      <c:catAx>
        <c:axId val="4591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174720"/>
        <c:crosses val="autoZero"/>
        <c:auto val="1"/>
        <c:lblAlgn val="ctr"/>
        <c:lblOffset val="100"/>
        <c:noMultiLvlLbl val="0"/>
      </c:catAx>
      <c:valAx>
        <c:axId val="45917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17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[Reclamacoes_Dashboard_02Fev2026.xlsx]Tipo de Pedido!Tabela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spc="0" baseline="0">
                <a:solidFill>
                  <a:sysClr val="windowText" lastClr="000000"/>
                </a:solidFill>
              </a:rPr>
              <a:t>Total</a:t>
            </a:r>
            <a:r>
              <a:rPr lang="en-US" b="1"/>
              <a:t> de Pedidos</a:t>
            </a:r>
          </a:p>
          <a:p>
            <a:pPr>
              <a:defRPr/>
            </a:pPr>
            <a:r>
              <a:rPr lang="pt-PT" sz="1000" b="0" i="0" u="none" strike="noStrike" kern="1200" spc="0" baseline="0">
                <a:solidFill>
                  <a:sysClr val="windowText" lastClr="000000"/>
                </a:solidFill>
              </a:rPr>
              <a:t>Anual</a:t>
            </a:r>
            <a:endParaRPr lang="en-US" sz="1000"/>
          </a:p>
        </c:rich>
      </c:tx>
      <c:layout>
        <c:manualLayout>
          <c:xMode val="edge"/>
          <c:yMode val="edge"/>
          <c:x val="0.49204972600190033"/>
          <c:y val="2.3189446936662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'Tipo de Pedido'!$B$3</c:f>
              <c:strCache>
                <c:ptCount val="1"/>
                <c:pt idx="0">
                  <c:v>Contagem de Número de Pedido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88-4355-8923-8FCCD9B4058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88-4355-8923-8FCCD9B4058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88-4355-8923-8FCCD9B405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'Tipo de Pedido'!$A$4:$A$7</c:f>
              <c:strCache>
                <c:ptCount val="3"/>
                <c:pt idx="0">
                  <c:v>Elogio</c:v>
                </c:pt>
                <c:pt idx="1">
                  <c:v>Reclamação</c:v>
                </c:pt>
                <c:pt idx="2">
                  <c:v>Sugestão</c:v>
                </c:pt>
              </c:strCache>
            </c:strRef>
          </c:cat>
          <c:val>
            <c:numRef>
              <c:f>'Tipo de Pedido'!$B$4:$B$7</c:f>
              <c:numCache>
                <c:formatCode>General</c:formatCode>
                <c:ptCount val="3"/>
                <c:pt idx="0">
                  <c:v>44</c:v>
                </c:pt>
                <c:pt idx="1">
                  <c:v>187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88-4355-8923-8FCCD9B4058B}"/>
            </c:ext>
          </c:extLst>
        </c:ser>
        <c:ser>
          <c:idx val="1"/>
          <c:order val="1"/>
          <c:tx>
            <c:strRef>
              <c:f>'Tipo de Pedido'!$C$3</c:f>
              <c:strCache>
                <c:ptCount val="1"/>
                <c:pt idx="0">
                  <c:v>Contagem de Número de Pedido2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CE-49EE-B720-AA85F253CB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CE-49EE-B720-AA85F253CB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CE-49EE-B720-AA85F253CB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'Tipo de Pedido'!$A$4:$A$7</c:f>
              <c:strCache>
                <c:ptCount val="3"/>
                <c:pt idx="0">
                  <c:v>Elogio</c:v>
                </c:pt>
                <c:pt idx="1">
                  <c:v>Reclamação</c:v>
                </c:pt>
                <c:pt idx="2">
                  <c:v>Sugestão</c:v>
                </c:pt>
              </c:strCache>
            </c:strRef>
          </c:cat>
          <c:val>
            <c:numRef>
              <c:f>'Tipo de Pedido'!$C$4:$C$7</c:f>
              <c:numCache>
                <c:formatCode>0.00%</c:formatCode>
                <c:ptCount val="3"/>
                <c:pt idx="0">
                  <c:v>0.16479400749063669</c:v>
                </c:pt>
                <c:pt idx="1">
                  <c:v>0.70037453183520604</c:v>
                </c:pt>
                <c:pt idx="2">
                  <c:v>0.1348314606741573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C3-4548-B083-B9F1D7A61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[Reclamacoes_Dashboard_02Fev2026.xlsx]Encaminhamento UO!Tabela Dinâmica9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Encaminhamentos</a:t>
            </a:r>
            <a:r>
              <a:rPr lang="en-US" b="1" baseline="0"/>
              <a:t> por UO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'Encaminhamento UO'!$B$3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'Encaminhamento UO'!$A$4:$A$27</c:f>
              <c:strCache>
                <c:ptCount val="23"/>
                <c:pt idx="0">
                  <c:v>DMCom</c:v>
                </c:pt>
                <c:pt idx="1">
                  <c:v>DMF</c:v>
                </c:pt>
                <c:pt idx="2">
                  <c:v>DMRH</c:v>
                </c:pt>
                <c:pt idx="3">
                  <c:v>DSI</c:v>
                </c:pt>
                <c:pt idx="4">
                  <c:v>DMGP</c:v>
                </c:pt>
                <c:pt idx="5">
                  <c:v>DAFD</c:v>
                </c:pt>
                <c:pt idx="6">
                  <c:v>DMC</c:v>
                </c:pt>
                <c:pt idx="7">
                  <c:v>SMPC</c:v>
                </c:pt>
                <c:pt idx="8">
                  <c:v>DMHDL</c:v>
                </c:pt>
                <c:pt idx="9">
                  <c:v>DDS</c:v>
                </c:pt>
                <c:pt idx="10">
                  <c:v>DE</c:v>
                </c:pt>
                <c:pt idx="11">
                  <c:v>JUNTAS DE FREGUESIA</c:v>
                </c:pt>
                <c:pt idx="12">
                  <c:v>DMEI</c:v>
                </c:pt>
                <c:pt idx="13">
                  <c:v>ENTIDADES EXTERNAS</c:v>
                </c:pt>
                <c:pt idx="14">
                  <c:v>DMAEVCE</c:v>
                </c:pt>
                <c:pt idx="15">
                  <c:v>DMU</c:v>
                </c:pt>
                <c:pt idx="16">
                  <c:v>DMHU</c:v>
                </c:pt>
                <c:pt idx="17">
                  <c:v>DMMC</c:v>
                </c:pt>
                <c:pt idx="18">
                  <c:v>DMM</c:v>
                </c:pt>
                <c:pt idx="19">
                  <c:v>EMPRESAS MUNICIPAIS</c:v>
                </c:pt>
                <c:pt idx="20">
                  <c:v>PM</c:v>
                </c:pt>
                <c:pt idx="21">
                  <c:v>UCT</c:v>
                </c:pt>
                <c:pt idx="22">
                  <c:v>SG</c:v>
                </c:pt>
              </c:strCache>
            </c:strRef>
          </c:cat>
          <c:val>
            <c:numRef>
              <c:f>'Encaminhamento UO'!$B$4:$B$27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7</c:v>
                </c:pt>
                <c:pt idx="14">
                  <c:v>13</c:v>
                </c:pt>
                <c:pt idx="15">
                  <c:v>13</c:v>
                </c:pt>
                <c:pt idx="16">
                  <c:v>18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26</c:v>
                </c:pt>
                <c:pt idx="21">
                  <c:v>31</c:v>
                </c:pt>
                <c:pt idx="22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8-4292-B9B6-76E8B3AA5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772016"/>
        <c:axId val="756766256"/>
      </c:barChart>
      <c:catAx>
        <c:axId val="75677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66256"/>
        <c:crosses val="autoZero"/>
        <c:auto val="1"/>
        <c:lblAlgn val="ctr"/>
        <c:lblOffset val="100"/>
        <c:noMultiLvlLbl val="0"/>
      </c:catAx>
      <c:valAx>
        <c:axId val="75676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7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[Reclamacoes_Dashboard_02Fev2026.xlsx]Estado do Pedido!Tabela Dinâmica7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Estado dos Pedidos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'Estado do Pedido'!$B$3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'Estado do Pedido'!$A$4:$A$11</c:f>
              <c:multiLvlStrCache>
                <c:ptCount val="5"/>
                <c:lvl>
                  <c:pt idx="0">
                    <c:v>Aguarda resposta - Serviço</c:v>
                  </c:pt>
                  <c:pt idx="1">
                    <c:v>Novo</c:v>
                  </c:pt>
                  <c:pt idx="2">
                    <c:v>Encaminhado</c:v>
                  </c:pt>
                  <c:pt idx="3">
                    <c:v>Resolvido</c:v>
                  </c:pt>
                  <c:pt idx="4">
                    <c:v>Resposta direta</c:v>
                  </c:pt>
                </c:lvl>
                <c:lvl>
                  <c:pt idx="0">
                    <c:v>Activo</c:v>
                  </c:pt>
                  <c:pt idx="2">
                    <c:v>Resolvido</c:v>
                  </c:pt>
                </c:lvl>
              </c:multiLvlStrCache>
            </c:multiLvlStrRef>
          </c:cat>
          <c:val>
            <c:numRef>
              <c:f>'Estado do Pedido'!$B$4:$B$11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125</c:v>
                </c:pt>
                <c:pt idx="3">
                  <c:v>134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C-4DE0-8FEA-EF341177E8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3804920"/>
        <c:axId val="473806720"/>
      </c:barChart>
      <c:catAx>
        <c:axId val="473804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806720"/>
        <c:crosses val="autoZero"/>
        <c:auto val="1"/>
        <c:lblAlgn val="ctr"/>
        <c:lblOffset val="100"/>
        <c:noMultiLvlLbl val="0"/>
      </c:catAx>
      <c:valAx>
        <c:axId val="47380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73804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[Reclamacoes_Dashboard_02Fev2026.xlsx]Assuntos!Tabela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Assuntos</a:t>
            </a:r>
          </a:p>
          <a:p>
            <a:pPr>
              <a:defRPr/>
            </a:pPr>
            <a:r>
              <a:rPr lang="pt-PT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Assuntos!$B$3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Assuntos!$A$4:$A$14</c:f>
              <c:strCache>
                <c:ptCount val="10"/>
                <c:pt idx="0">
                  <c:v>Demora de resposta das unidades orgânicas</c:v>
                </c:pt>
                <c:pt idx="1">
                  <c:v>Segurança pública</c:v>
                </c:pt>
                <c:pt idx="2">
                  <c:v>Estacionamento indevido</c:v>
                </c:pt>
                <c:pt idx="3">
                  <c:v>Mobilidade</c:v>
                </c:pt>
                <c:pt idx="4">
                  <c:v>Atendimento municipal</c:v>
                </c:pt>
                <c:pt idx="5">
                  <c:v>Loja de Cidadão do Saldanha - Unidade de Gestão</c:v>
                </c:pt>
                <c:pt idx="6">
                  <c:v>Fiscalização</c:v>
                </c:pt>
                <c:pt idx="7">
                  <c:v>Higiene urbana</c:v>
                </c:pt>
                <c:pt idx="8">
                  <c:v>Iluminação pública</c:v>
                </c:pt>
                <c:pt idx="9">
                  <c:v>Estradas e vias</c:v>
                </c:pt>
              </c:strCache>
            </c:strRef>
          </c:cat>
          <c:val>
            <c:numRef>
              <c:f>Assuntos!$B$4:$B$14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9-4E03-AFB1-9978B95365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1959992"/>
        <c:axId val="691957832"/>
      </c:barChart>
      <c:catAx>
        <c:axId val="691959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1957832"/>
        <c:crosses val="autoZero"/>
        <c:auto val="1"/>
        <c:lblAlgn val="ctr"/>
        <c:lblOffset val="100"/>
        <c:noMultiLvlLbl val="0"/>
      </c:catAx>
      <c:valAx>
        <c:axId val="691957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91959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[Reclamacoes_Dashboard_02Fev2026.xlsx]Reclamacoes DRMP!Tabela Dinâmica1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</a:t>
            </a:r>
            <a:r>
              <a:rPr lang="pt-PT" b="1" baseline="0"/>
              <a:t>DRMP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DRMP'!$B$3:$B$4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'Reclamacoes DRMP'!$A$5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'Reclamacoes DRMP'!$B$5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519-4F3B-875C-9411BF70B5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[Reclamacoes_Dashboard_02Fev2026.xlsx]Sugestoes DRMP!Tabela Dinâmica1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</a:t>
            </a:r>
            <a:r>
              <a:rPr lang="en-US" b="1"/>
              <a:t>DRMP</a:t>
            </a:r>
          </a:p>
          <a:p>
            <a:pPr>
              <a:defRPr b="1"/>
            </a:pPr>
            <a:r>
              <a:rPr lang="en-US" sz="1000" b="0"/>
              <a:t>Por Tipo</a:t>
            </a:r>
            <a:r>
              <a:rPr lang="en-US" sz="1000" b="0" baseline="0"/>
              <a:t> de Pedido</a:t>
            </a:r>
            <a:endParaRPr lang="en-US" sz="10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'Sugestoes DRMP'!$B$3:$B$4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'Sugestoes DRMP'!$A$5:$A$6</c:f>
              <c:strCache>
                <c:ptCount val="1"/>
                <c:pt idx="0">
                  <c:v>SG\DRMP\DA\CAM</c:v>
                </c:pt>
              </c:strCache>
            </c:strRef>
          </c:cat>
          <c:val>
            <c:numRef>
              <c:f>'Sugestoes DRMP'!$B$5:$B$6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E-4A0D-B028-9212208BA8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[Reclamacoes_Dashboard_02Fev2026.xlsx]Elogios DRMP!Tabela Dinâmica1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</a:t>
            </a:r>
            <a:r>
              <a:rPr lang="en-US" b="1"/>
              <a:t>DRMP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'Elogios DRMP'!$B$3:$B$4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'Elogios DRMP'!$A$5:$A$14</c:f>
              <c:strCache>
                <c:ptCount val="9"/>
                <c:pt idx="0">
                  <c:v>SG\DRMP\DA\CAM</c:v>
                </c:pt>
                <c:pt idx="1">
                  <c:v>SG\DRMP\DA\LLE-AG</c:v>
                </c:pt>
                <c:pt idx="2">
                  <c:v>SG\DRMP\DA\LLE-BAI</c:v>
                </c:pt>
                <c:pt idx="3">
                  <c:v>SG\DRMP\DA\LLE-URB</c:v>
                </c:pt>
                <c:pt idx="4">
                  <c:v>SG\DRMP\DA\LLM</c:v>
                </c:pt>
                <c:pt idx="5">
                  <c:v>SG\DRMP\DA\LLS</c:v>
                </c:pt>
                <c:pt idx="6">
                  <c:v>SG\DRMP\LCS-EC</c:v>
                </c:pt>
                <c:pt idx="7">
                  <c:v>SG\DRMP\DA\LLE</c:v>
                </c:pt>
                <c:pt idx="8">
                  <c:v>SG\DRMP\DA\LLE-MULTICANAL</c:v>
                </c:pt>
              </c:strCache>
            </c:strRef>
          </c:cat>
          <c:val>
            <c:numRef>
              <c:f>'Elogios DRMP'!$B$5:$B$14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19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D-4CB1-AC5C-7B4201C0C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[Reclamacoes_Dashboard_02Fev2026.xlsx]Encaminhamentos_SG!Tabela Dinâmica8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SG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Encaminhamentos_SG!$B$3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Encaminhamentos_SG!$A$4:$A$18</c:f>
              <c:strCache>
                <c:ptCount val="14"/>
                <c:pt idx="0">
                  <c:v>SG\DRMP\LCS-EC</c:v>
                </c:pt>
                <c:pt idx="1">
                  <c:v>SG\DRMP\DA\LLS</c:v>
                </c:pt>
                <c:pt idx="2">
                  <c:v>SG\DRMP\DA\LLM</c:v>
                </c:pt>
                <c:pt idx="3">
                  <c:v>SG\DRMP\DA\LLE-URB</c:v>
                </c:pt>
                <c:pt idx="4">
                  <c:v>SG\DRMP\DA\LLE-MULTICANAL</c:v>
                </c:pt>
                <c:pt idx="5">
                  <c:v>SG\DRMP\DA\LLE-BAI</c:v>
                </c:pt>
                <c:pt idx="6">
                  <c:v>SG\DRMP\DA\LLE-AG</c:v>
                </c:pt>
                <c:pt idx="7">
                  <c:v>SG\DRMP\DA\LLE</c:v>
                </c:pt>
                <c:pt idx="8">
                  <c:v>SG\DRMP\DA\CAM</c:v>
                </c:pt>
                <c:pt idx="9">
                  <c:v>SG\DOEP</c:v>
                </c:pt>
                <c:pt idx="10">
                  <c:v>SG\DJ\DCO</c:v>
                </c:pt>
                <c:pt idx="11">
                  <c:v>SG\DAOSM\DACM</c:v>
                </c:pt>
                <c:pt idx="12">
                  <c:v>SG\DAOSM</c:v>
                </c:pt>
                <c:pt idx="13">
                  <c:v>SG</c:v>
                </c:pt>
              </c:strCache>
            </c:strRef>
          </c:cat>
          <c:val>
            <c:numRef>
              <c:f>Encaminhamentos_SG!$B$4:$B$18</c:f>
              <c:numCache>
                <c:formatCode>General</c:formatCode>
                <c:ptCount val="14"/>
                <c:pt idx="0">
                  <c:v>19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7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1-4B4E-A070-5579239D05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9076064"/>
        <c:axId val="459071744"/>
      </c:barChart>
      <c:catAx>
        <c:axId val="45907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071744"/>
        <c:crosses val="autoZero"/>
        <c:auto val="1"/>
        <c:lblAlgn val="ctr"/>
        <c:lblOffset val="100"/>
        <c:noMultiLvlLbl val="0"/>
      </c:catAx>
      <c:valAx>
        <c:axId val="45907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590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[Reclamacoes_Dashboard_02Fev2026.xlsx]Encaminhamentos_DRMP!Tabela Dinâmica8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à 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Encaminhamentos_DRMP!$B$3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Encaminhamentos_DRMP!$A$4:$A$13</c:f>
              <c:strCache>
                <c:ptCount val="9"/>
                <c:pt idx="0">
                  <c:v>SG\DRMP\DA\LLE-BAI</c:v>
                </c:pt>
                <c:pt idx="1">
                  <c:v>SG\DRMP\DA\LLE</c:v>
                </c:pt>
                <c:pt idx="2">
                  <c:v>SG\DRMP\DA\LLE-MULTICANAL</c:v>
                </c:pt>
                <c:pt idx="3">
                  <c:v>SG\DRMP\DA\LLE-URB</c:v>
                </c:pt>
                <c:pt idx="4">
                  <c:v>SG\DRMP\DA\CAM</c:v>
                </c:pt>
                <c:pt idx="5">
                  <c:v>SG\DRMP\DA\LLE-AG</c:v>
                </c:pt>
                <c:pt idx="6">
                  <c:v>SG\DRMP\DA\LLM</c:v>
                </c:pt>
                <c:pt idx="7">
                  <c:v>SG\DRMP\DA\LLS</c:v>
                </c:pt>
                <c:pt idx="8">
                  <c:v>SG\DRMP\LCS-EC</c:v>
                </c:pt>
              </c:strCache>
            </c:strRef>
          </c:cat>
          <c:val>
            <c:numRef>
              <c:f>Encaminhamentos_DRMP!$B$4:$B$13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9-40AD-A70F-78CC472209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32591016"/>
        <c:axId val="932592816"/>
      </c:barChart>
      <c:catAx>
        <c:axId val="932591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2592816"/>
        <c:crosses val="autoZero"/>
        <c:auto val="1"/>
        <c:lblAlgn val="ctr"/>
        <c:lblOffset val="100"/>
        <c:noMultiLvlLbl val="0"/>
      </c:catAx>
      <c:valAx>
        <c:axId val="93259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32591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[Reclamacoes_Dashboard_02Fev2026.xlsx]Sugestoes UO!Tabela Dinâmica9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para outras UO's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'Sugestoes UO'!$B$3:$B$4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'Sugestoes UO'!$A$5:$A$21</c:f>
              <c:strCache>
                <c:ptCount val="16"/>
                <c:pt idx="0">
                  <c:v>DAFD</c:v>
                </c:pt>
                <c:pt idx="1">
                  <c:v>DSI</c:v>
                </c:pt>
                <c:pt idx="2">
                  <c:v>DMMC</c:v>
                </c:pt>
                <c:pt idx="3">
                  <c:v>DE</c:v>
                </c:pt>
                <c:pt idx="4">
                  <c:v>DMHU</c:v>
                </c:pt>
                <c:pt idx="5">
                  <c:v>DMCom</c:v>
                </c:pt>
                <c:pt idx="6">
                  <c:v>DMEI</c:v>
                </c:pt>
                <c:pt idx="7">
                  <c:v>DMRH</c:v>
                </c:pt>
                <c:pt idx="8">
                  <c:v>JUNTAS DE FREGUESIA</c:v>
                </c:pt>
                <c:pt idx="9">
                  <c:v>ENTIDADES EXTERNAS</c:v>
                </c:pt>
                <c:pt idx="10">
                  <c:v>DMC</c:v>
                </c:pt>
                <c:pt idx="11">
                  <c:v>PM</c:v>
                </c:pt>
                <c:pt idx="12">
                  <c:v>EMPRESAS MUNICIPAIS</c:v>
                </c:pt>
                <c:pt idx="13">
                  <c:v>DMAEVCE</c:v>
                </c:pt>
                <c:pt idx="14">
                  <c:v>UCT</c:v>
                </c:pt>
                <c:pt idx="15">
                  <c:v>DMM</c:v>
                </c:pt>
              </c:strCache>
            </c:strRef>
          </c:cat>
          <c:val>
            <c:numRef>
              <c:f>'Sugestoes UO'!$B$5:$B$21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6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8-4110-A8E0-EF342D616C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772016"/>
        <c:axId val="756766256"/>
      </c:barChart>
      <c:catAx>
        <c:axId val="75677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66256"/>
        <c:crosses val="autoZero"/>
        <c:auto val="1"/>
        <c:lblAlgn val="ctr"/>
        <c:lblOffset val="100"/>
        <c:noMultiLvlLbl val="0"/>
      </c:catAx>
      <c:valAx>
        <c:axId val="75676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7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[Reclamacoes_Dashboard_02Fev2026.xlsx]Elogios UO!Tabela Dinâmica9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para outras UO's</a:t>
            </a:r>
          </a:p>
          <a:p>
            <a:pPr>
              <a:defRPr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'Elogios UO'!$B$3:$B$4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'Elogios UO'!$A$5:$A$10</c:f>
              <c:strCache>
                <c:ptCount val="5"/>
                <c:pt idx="0">
                  <c:v>EMPRESAS MUNICIPAIS</c:v>
                </c:pt>
                <c:pt idx="1">
                  <c:v>DMHU</c:v>
                </c:pt>
                <c:pt idx="2">
                  <c:v>JUNTAS DE FREGUESIA</c:v>
                </c:pt>
                <c:pt idx="3">
                  <c:v>DMU</c:v>
                </c:pt>
                <c:pt idx="4">
                  <c:v>UCT</c:v>
                </c:pt>
              </c:strCache>
            </c:strRef>
          </c:cat>
          <c:val>
            <c:numRef>
              <c:f>'Elogios UO'!$B$5:$B$10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1-48B2-AD26-FC9174BC99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1012784"/>
        <c:axId val="791013144"/>
      </c:barChart>
      <c:catAx>
        <c:axId val="79101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1013144"/>
        <c:crosses val="autoZero"/>
        <c:auto val="1"/>
        <c:lblAlgn val="ctr"/>
        <c:lblOffset val="100"/>
        <c:noMultiLvlLbl val="0"/>
      </c:catAx>
      <c:valAx>
        <c:axId val="791013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910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D9D9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[Reclamacoes_Dashboard_02Fev2026.xlsx]Reclamacoes UO!Tabela Dinâmica9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para outras UO's</a:t>
            </a:r>
          </a:p>
          <a:p>
            <a:pPr>
              <a:defRPr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Tipo de Pedido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UO'!$B$3:$B$4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'Reclamacoes UO'!$A$5:$A$23</c:f>
              <c:strCache>
                <c:ptCount val="18"/>
                <c:pt idx="0">
                  <c:v>DMF</c:v>
                </c:pt>
                <c:pt idx="1">
                  <c:v>DAFD</c:v>
                </c:pt>
                <c:pt idx="2">
                  <c:v>DMGP</c:v>
                </c:pt>
                <c:pt idx="3">
                  <c:v>SMPC</c:v>
                </c:pt>
                <c:pt idx="4">
                  <c:v>DMHDL</c:v>
                </c:pt>
                <c:pt idx="5">
                  <c:v>DE</c:v>
                </c:pt>
                <c:pt idx="6">
                  <c:v>JUNTAS DE FREGUESIA</c:v>
                </c:pt>
                <c:pt idx="7">
                  <c:v>DDS</c:v>
                </c:pt>
                <c:pt idx="8">
                  <c:v>DMEI</c:v>
                </c:pt>
                <c:pt idx="9">
                  <c:v>ENTIDADES EXTERNAS</c:v>
                </c:pt>
                <c:pt idx="10">
                  <c:v>DMAEVCE</c:v>
                </c:pt>
                <c:pt idx="11">
                  <c:v>DMU</c:v>
                </c:pt>
                <c:pt idx="12">
                  <c:v>DMHU</c:v>
                </c:pt>
                <c:pt idx="13">
                  <c:v>DMM</c:v>
                </c:pt>
                <c:pt idx="14">
                  <c:v>DMMC</c:v>
                </c:pt>
                <c:pt idx="15">
                  <c:v>EMPRESAS MUNICIPAIS</c:v>
                </c:pt>
                <c:pt idx="16">
                  <c:v>UCT</c:v>
                </c:pt>
                <c:pt idx="17">
                  <c:v>PM</c:v>
                </c:pt>
              </c:strCache>
            </c:strRef>
          </c:cat>
          <c:val>
            <c:numRef>
              <c:f>'Reclamacoes UO'!$B$5:$B$23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10</c:v>
                </c:pt>
                <c:pt idx="11">
                  <c:v>11</c:v>
                </c:pt>
                <c:pt idx="12">
                  <c:v>16</c:v>
                </c:pt>
                <c:pt idx="13">
                  <c:v>16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0-4915-BE6B-0C81552E4F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1128960"/>
        <c:axId val="811643696"/>
      </c:barChart>
      <c:catAx>
        <c:axId val="39112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1643696"/>
        <c:crosses val="autoZero"/>
        <c:auto val="1"/>
        <c:lblAlgn val="ctr"/>
        <c:lblOffset val="100"/>
        <c:noMultiLvlLbl val="0"/>
      </c:catAx>
      <c:valAx>
        <c:axId val="81164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9112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[Reclamacoes_Dashboard_02Fev2026.xlsx]Reclamacoes Top 10!Tabela Dinâmica9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b="1"/>
              <a:t>Reclamações</a:t>
            </a:r>
          </a:p>
          <a:p>
            <a:pPr>
              <a:defRPr/>
            </a:pPr>
            <a:r>
              <a:rPr lang="pt-PT" sz="1000" b="0"/>
              <a:t>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Top 10'!$B$3:$B$4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'Reclamacoes Top 10'!$A$5:$A$16</c:f>
              <c:strCache>
                <c:ptCount val="11"/>
                <c:pt idx="0">
                  <c:v>DMEI</c:v>
                </c:pt>
                <c:pt idx="1">
                  <c:v>ENTIDADES EXTERNAS</c:v>
                </c:pt>
                <c:pt idx="2">
                  <c:v>DMAEVCE</c:v>
                </c:pt>
                <c:pt idx="3">
                  <c:v>DMU</c:v>
                </c:pt>
                <c:pt idx="4">
                  <c:v>SG</c:v>
                </c:pt>
                <c:pt idx="5">
                  <c:v>DMM</c:v>
                </c:pt>
                <c:pt idx="6">
                  <c:v>DMHU</c:v>
                </c:pt>
                <c:pt idx="7">
                  <c:v>DMMC</c:v>
                </c:pt>
                <c:pt idx="8">
                  <c:v>EMPRESAS MUNICIPAIS</c:v>
                </c:pt>
                <c:pt idx="9">
                  <c:v>UCT</c:v>
                </c:pt>
                <c:pt idx="10">
                  <c:v>PM</c:v>
                </c:pt>
              </c:strCache>
            </c:strRef>
          </c:cat>
          <c:val>
            <c:numRef>
              <c:f>'Reclamacoes Top 10'!$B$5:$B$16</c:f>
              <c:numCache>
                <c:formatCode>General</c:formatCode>
                <c:ptCount val="11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16</c:v>
                </c:pt>
                <c:pt idx="6">
                  <c:v>16</c:v>
                </c:pt>
                <c:pt idx="7">
                  <c:v>20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2-421E-96BE-81DC9594A7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03551752"/>
        <c:axId val="803556072"/>
      </c:barChart>
      <c:catAx>
        <c:axId val="80355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3556072"/>
        <c:crosses val="autoZero"/>
        <c:auto val="1"/>
        <c:lblAlgn val="ctr"/>
        <c:lblOffset val="100"/>
        <c:noMultiLvlLbl val="0"/>
      </c:catAx>
      <c:valAx>
        <c:axId val="803556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355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[Reclamacoes_Dashboard_02Fev2026.xlsx]Encaminhamentos_UO_SER!Tabela Dinâmica9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por UO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Encaminhamentos_UO_SER!$B$3:$B$4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Encaminhamentos_UO_SER!$A$5:$A$28</c:f>
              <c:strCache>
                <c:ptCount val="23"/>
                <c:pt idx="0">
                  <c:v>DMCom</c:v>
                </c:pt>
                <c:pt idx="1">
                  <c:v>DMF</c:v>
                </c:pt>
                <c:pt idx="2">
                  <c:v>DMRH</c:v>
                </c:pt>
                <c:pt idx="3">
                  <c:v>DSI</c:v>
                </c:pt>
                <c:pt idx="4">
                  <c:v>DMGP</c:v>
                </c:pt>
                <c:pt idx="5">
                  <c:v>DAFD</c:v>
                </c:pt>
                <c:pt idx="6">
                  <c:v>DMC</c:v>
                </c:pt>
                <c:pt idx="7">
                  <c:v>SMPC</c:v>
                </c:pt>
                <c:pt idx="8">
                  <c:v>DMHDL</c:v>
                </c:pt>
                <c:pt idx="9">
                  <c:v>DDS</c:v>
                </c:pt>
                <c:pt idx="10">
                  <c:v>DE</c:v>
                </c:pt>
                <c:pt idx="11">
                  <c:v>JUNTAS DE FREGUESIA</c:v>
                </c:pt>
                <c:pt idx="12">
                  <c:v>DMEI</c:v>
                </c:pt>
                <c:pt idx="13">
                  <c:v>ENTIDADES EXTERNAS</c:v>
                </c:pt>
                <c:pt idx="14">
                  <c:v>DMAEVCE</c:v>
                </c:pt>
                <c:pt idx="15">
                  <c:v>DMU</c:v>
                </c:pt>
                <c:pt idx="16">
                  <c:v>DMHU</c:v>
                </c:pt>
                <c:pt idx="17">
                  <c:v>DMMC</c:v>
                </c:pt>
                <c:pt idx="18">
                  <c:v>DMM</c:v>
                </c:pt>
                <c:pt idx="19">
                  <c:v>EMPRESAS MUNICIPAIS</c:v>
                </c:pt>
                <c:pt idx="20">
                  <c:v>PM</c:v>
                </c:pt>
                <c:pt idx="21">
                  <c:v>UCT</c:v>
                </c:pt>
                <c:pt idx="22">
                  <c:v>SG</c:v>
                </c:pt>
              </c:strCache>
            </c:strRef>
          </c:cat>
          <c:val>
            <c:numRef>
              <c:f>Encaminhamentos_UO_SER!$B$5:$B$28</c:f>
              <c:numCache>
                <c:formatCode>General</c:formatCode>
                <c:ptCount val="23"/>
                <c:pt idx="11">
                  <c:v>1</c:v>
                </c:pt>
                <c:pt idx="15">
                  <c:v>2</c:v>
                </c:pt>
                <c:pt idx="16">
                  <c:v>1</c:v>
                </c:pt>
                <c:pt idx="19">
                  <c:v>1</c:v>
                </c:pt>
                <c:pt idx="21">
                  <c:v>2</c:v>
                </c:pt>
                <c:pt idx="2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D33-A5D3-36264AE1EA98}"/>
            </c:ext>
          </c:extLst>
        </c:ser>
        <c:ser>
          <c:idx val="1"/>
          <c:order val="1"/>
          <c:tx>
            <c:strRef>
              <c:f>Encaminhamentos_UO_SER!$C$3:$C$4</c:f>
              <c:strCache>
                <c:ptCount val="1"/>
                <c:pt idx="0">
                  <c:v>Reclamação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Encaminhamentos_UO_SER!$A$5:$A$28</c:f>
              <c:strCache>
                <c:ptCount val="23"/>
                <c:pt idx="0">
                  <c:v>DMCom</c:v>
                </c:pt>
                <c:pt idx="1">
                  <c:v>DMF</c:v>
                </c:pt>
                <c:pt idx="2">
                  <c:v>DMRH</c:v>
                </c:pt>
                <c:pt idx="3">
                  <c:v>DSI</c:v>
                </c:pt>
                <c:pt idx="4">
                  <c:v>DMGP</c:v>
                </c:pt>
                <c:pt idx="5">
                  <c:v>DAFD</c:v>
                </c:pt>
                <c:pt idx="6">
                  <c:v>DMC</c:v>
                </c:pt>
                <c:pt idx="7">
                  <c:v>SMPC</c:v>
                </c:pt>
                <c:pt idx="8">
                  <c:v>DMHDL</c:v>
                </c:pt>
                <c:pt idx="9">
                  <c:v>DDS</c:v>
                </c:pt>
                <c:pt idx="10">
                  <c:v>DE</c:v>
                </c:pt>
                <c:pt idx="11">
                  <c:v>JUNTAS DE FREGUESIA</c:v>
                </c:pt>
                <c:pt idx="12">
                  <c:v>DMEI</c:v>
                </c:pt>
                <c:pt idx="13">
                  <c:v>ENTIDADES EXTERNAS</c:v>
                </c:pt>
                <c:pt idx="14">
                  <c:v>DMAEVCE</c:v>
                </c:pt>
                <c:pt idx="15">
                  <c:v>DMU</c:v>
                </c:pt>
                <c:pt idx="16">
                  <c:v>DMHU</c:v>
                </c:pt>
                <c:pt idx="17">
                  <c:v>DMMC</c:v>
                </c:pt>
                <c:pt idx="18">
                  <c:v>DMM</c:v>
                </c:pt>
                <c:pt idx="19">
                  <c:v>EMPRESAS MUNICIPAIS</c:v>
                </c:pt>
                <c:pt idx="20">
                  <c:v>PM</c:v>
                </c:pt>
                <c:pt idx="21">
                  <c:v>UCT</c:v>
                </c:pt>
                <c:pt idx="22">
                  <c:v>SG</c:v>
                </c:pt>
              </c:strCache>
            </c:strRef>
          </c:cat>
          <c:val>
            <c:numRef>
              <c:f>Encaminhamentos_UO_SER!$C$5:$C$28</c:f>
              <c:numCache>
                <c:formatCode>General</c:formatCode>
                <c:ptCount val="23"/>
                <c:pt idx="1">
                  <c:v>1</c:v>
                </c:pt>
                <c:pt idx="4">
                  <c:v>2</c:v>
                </c:pt>
                <c:pt idx="5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6</c:v>
                </c:pt>
                <c:pt idx="14">
                  <c:v>10</c:v>
                </c:pt>
                <c:pt idx="15">
                  <c:v>11</c:v>
                </c:pt>
                <c:pt idx="16">
                  <c:v>16</c:v>
                </c:pt>
                <c:pt idx="17">
                  <c:v>20</c:v>
                </c:pt>
                <c:pt idx="18">
                  <c:v>16</c:v>
                </c:pt>
                <c:pt idx="19">
                  <c:v>22</c:v>
                </c:pt>
                <c:pt idx="20">
                  <c:v>24</c:v>
                </c:pt>
                <c:pt idx="21">
                  <c:v>23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1-4D33-A5D3-36264AE1EA98}"/>
            </c:ext>
          </c:extLst>
        </c:ser>
        <c:ser>
          <c:idx val="2"/>
          <c:order val="2"/>
          <c:tx>
            <c:strRef>
              <c:f>Encaminhamentos_UO_SER!$D$3:$D$4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Encaminhamentos_UO_SER!$A$5:$A$28</c:f>
              <c:strCache>
                <c:ptCount val="23"/>
                <c:pt idx="0">
                  <c:v>DMCom</c:v>
                </c:pt>
                <c:pt idx="1">
                  <c:v>DMF</c:v>
                </c:pt>
                <c:pt idx="2">
                  <c:v>DMRH</c:v>
                </c:pt>
                <c:pt idx="3">
                  <c:v>DSI</c:v>
                </c:pt>
                <c:pt idx="4">
                  <c:v>DMGP</c:v>
                </c:pt>
                <c:pt idx="5">
                  <c:v>DAFD</c:v>
                </c:pt>
                <c:pt idx="6">
                  <c:v>DMC</c:v>
                </c:pt>
                <c:pt idx="7">
                  <c:v>SMPC</c:v>
                </c:pt>
                <c:pt idx="8">
                  <c:v>DMHDL</c:v>
                </c:pt>
                <c:pt idx="9">
                  <c:v>DDS</c:v>
                </c:pt>
                <c:pt idx="10">
                  <c:v>DE</c:v>
                </c:pt>
                <c:pt idx="11">
                  <c:v>JUNTAS DE FREGUESIA</c:v>
                </c:pt>
                <c:pt idx="12">
                  <c:v>DMEI</c:v>
                </c:pt>
                <c:pt idx="13">
                  <c:v>ENTIDADES EXTERNAS</c:v>
                </c:pt>
                <c:pt idx="14">
                  <c:v>DMAEVCE</c:v>
                </c:pt>
                <c:pt idx="15">
                  <c:v>DMU</c:v>
                </c:pt>
                <c:pt idx="16">
                  <c:v>DMHU</c:v>
                </c:pt>
                <c:pt idx="17">
                  <c:v>DMMC</c:v>
                </c:pt>
                <c:pt idx="18">
                  <c:v>DMM</c:v>
                </c:pt>
                <c:pt idx="19">
                  <c:v>EMPRESAS MUNICIPAIS</c:v>
                </c:pt>
                <c:pt idx="20">
                  <c:v>PM</c:v>
                </c:pt>
                <c:pt idx="21">
                  <c:v>UCT</c:v>
                </c:pt>
                <c:pt idx="22">
                  <c:v>SG</c:v>
                </c:pt>
              </c:strCache>
            </c:strRef>
          </c:cat>
          <c:val>
            <c:numRef>
              <c:f>Encaminhamentos_UO_SER!$D$5:$D$28</c:f>
              <c:numCache>
                <c:formatCode>General</c:formatCode>
                <c:ptCount val="23"/>
                <c:pt idx="0">
                  <c:v>1</c:v>
                </c:pt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7</c:v>
                </c:pt>
                <c:pt idx="19">
                  <c:v>2</c:v>
                </c:pt>
                <c:pt idx="20">
                  <c:v>2</c:v>
                </c:pt>
                <c:pt idx="21">
                  <c:v>6</c:v>
                </c:pt>
                <c:pt idx="2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1-4D33-A5D3-36264AE1EA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436592"/>
        <c:axId val="756439832"/>
      </c:barChart>
      <c:catAx>
        <c:axId val="75643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9832"/>
        <c:crosses val="autoZero"/>
        <c:auto val="1"/>
        <c:lblAlgn val="ctr"/>
        <c:lblOffset val="100"/>
        <c:noMultiLvlLbl val="0"/>
      </c:catAx>
      <c:valAx>
        <c:axId val="756439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[Reclamacoes_Dashboard_02Fev2026.xlsx]Encaminhamentos_DRMP_SER!Tabela Dinâmica8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Encaminhamentos 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Encaminhamentos_DRMP_SER!$B$3:$B$4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Encaminhamentos_DRMP_SER!$A$5:$A$14</c:f>
              <c:strCache>
                <c:ptCount val="9"/>
                <c:pt idx="0">
                  <c:v>SG\DRMP\DA\LLE-BAI</c:v>
                </c:pt>
                <c:pt idx="1">
                  <c:v>SG\DRMP\DA\LLE</c:v>
                </c:pt>
                <c:pt idx="2">
                  <c:v>SG\DRMP\DA\LLE-MULTICANAL</c:v>
                </c:pt>
                <c:pt idx="3">
                  <c:v>SG\DRMP\DA\LLE-URB</c:v>
                </c:pt>
                <c:pt idx="4">
                  <c:v>SG\DRMP\DA\CAM</c:v>
                </c:pt>
                <c:pt idx="5">
                  <c:v>SG\DRMP\DA\LLE-AG</c:v>
                </c:pt>
                <c:pt idx="6">
                  <c:v>SG\DRMP\DA\LLM</c:v>
                </c:pt>
                <c:pt idx="7">
                  <c:v>SG\DRMP\DA\LLS</c:v>
                </c:pt>
                <c:pt idx="8">
                  <c:v>SG\DRMP\LCS-EC</c:v>
                </c:pt>
              </c:strCache>
            </c:strRef>
          </c:cat>
          <c:val>
            <c:numRef>
              <c:f>Encaminhamentos_DRMP_SER!$B$5:$B$14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4-4786-8F59-C7991E220CC4}"/>
            </c:ext>
          </c:extLst>
        </c:ser>
        <c:ser>
          <c:idx val="1"/>
          <c:order val="1"/>
          <c:tx>
            <c:strRef>
              <c:f>Encaminhamentos_DRMP_SER!$C$3:$C$4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Encaminhamentos_DRMP_SER!$A$5:$A$14</c:f>
              <c:strCache>
                <c:ptCount val="9"/>
                <c:pt idx="0">
                  <c:v>SG\DRMP\DA\LLE-BAI</c:v>
                </c:pt>
                <c:pt idx="1">
                  <c:v>SG\DRMP\DA\LLE</c:v>
                </c:pt>
                <c:pt idx="2">
                  <c:v>SG\DRMP\DA\LLE-MULTICANAL</c:v>
                </c:pt>
                <c:pt idx="3">
                  <c:v>SG\DRMP\DA\LLE-URB</c:v>
                </c:pt>
                <c:pt idx="4">
                  <c:v>SG\DRMP\DA\CAM</c:v>
                </c:pt>
                <c:pt idx="5">
                  <c:v>SG\DRMP\DA\LLE-AG</c:v>
                </c:pt>
                <c:pt idx="6">
                  <c:v>SG\DRMP\DA\LLM</c:v>
                </c:pt>
                <c:pt idx="7">
                  <c:v>SG\DRMP\DA\LLS</c:v>
                </c:pt>
                <c:pt idx="8">
                  <c:v>SG\DRMP\LCS-EC</c:v>
                </c:pt>
              </c:strCache>
            </c:strRef>
          </c:cat>
          <c:val>
            <c:numRef>
              <c:f>Encaminhamentos_DRMP_SER!$C$5:$C$14</c:f>
              <c:numCache>
                <c:formatCode>General</c:formatCode>
                <c:ptCount val="9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4-4786-8F59-C7991E220C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6437672"/>
        <c:axId val="756438032"/>
      </c:barChart>
      <c:catAx>
        <c:axId val="756437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8032"/>
        <c:crosses val="autoZero"/>
        <c:auto val="1"/>
        <c:lblAlgn val="ctr"/>
        <c:lblOffset val="100"/>
        <c:noMultiLvlLbl val="0"/>
      </c:catAx>
      <c:valAx>
        <c:axId val="756438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6437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[Reclamacoes_Dashboard_02Fev2026.xlsx]Sugestoes DRMP!Tabela Dinâmica1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'Sugestoes DRMP'!$B$3:$B$4</c:f>
              <c:strCache>
                <c:ptCount val="1"/>
                <c:pt idx="0">
                  <c:v>Sugestão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'Sugestoes DRMP'!$A$5:$A$6</c:f>
              <c:strCache>
                <c:ptCount val="1"/>
                <c:pt idx="0">
                  <c:v>SG\DRMP\DA\CAM</c:v>
                </c:pt>
              </c:strCache>
            </c:strRef>
          </c:cat>
          <c:val>
            <c:numRef>
              <c:f>'Sugestoes DRMP'!$B$5:$B$6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C-4674-B41B-23A6B139F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[Reclamacoes_Dashboard_02Fev2026.xlsx]Elogios DRMP!Tabela Dinâmica1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'Elogios DRMP'!$B$3:$B$4</c:f>
              <c:strCache>
                <c:ptCount val="1"/>
                <c:pt idx="0">
                  <c:v>Elogio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'Elogios DRMP'!$A$5:$A$14</c:f>
              <c:strCache>
                <c:ptCount val="9"/>
                <c:pt idx="0">
                  <c:v>SG\DRMP\DA\CAM</c:v>
                </c:pt>
                <c:pt idx="1">
                  <c:v>SG\DRMP\DA\LLE-AG</c:v>
                </c:pt>
                <c:pt idx="2">
                  <c:v>SG\DRMP\DA\LLE-BAI</c:v>
                </c:pt>
                <c:pt idx="3">
                  <c:v>SG\DRMP\DA\LLE-URB</c:v>
                </c:pt>
                <c:pt idx="4">
                  <c:v>SG\DRMP\DA\LLM</c:v>
                </c:pt>
                <c:pt idx="5">
                  <c:v>SG\DRMP\DA\LLS</c:v>
                </c:pt>
                <c:pt idx="6">
                  <c:v>SG\DRMP\LCS-EC</c:v>
                </c:pt>
                <c:pt idx="7">
                  <c:v>SG\DRMP\DA\LLE</c:v>
                </c:pt>
                <c:pt idx="8">
                  <c:v>SG\DRMP\DA\LLE-MULTICANAL</c:v>
                </c:pt>
              </c:strCache>
            </c:strRef>
          </c:cat>
          <c:val>
            <c:numRef>
              <c:f>'Elogios DRMP'!$B$5:$B$14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19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1-4AD7-B053-9C41606968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[Reclamacoes_Dashboard_02Fev2026.xlsx]Reclamacoes DRMP!Tabela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'Reclamacoes DRMP'!$B$3:$B$4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'Reclamacoes DRMP'!$A$5</c:f>
              <c:strCache>
                <c:ptCount val="1"/>
                <c:pt idx="0">
                  <c:v>Total Geral</c:v>
                </c:pt>
              </c:strCache>
            </c:strRef>
          </c:cat>
          <c:val>
            <c:numRef>
              <c:f>'Reclamacoes DRMP'!$B$5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BFC-4222-A34D-C09BDAA69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2750424"/>
        <c:axId val="832750784"/>
      </c:barChart>
      <c:catAx>
        <c:axId val="83275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784"/>
        <c:crosses val="autoZero"/>
        <c:auto val="1"/>
        <c:lblAlgn val="ctr"/>
        <c:lblOffset val="100"/>
        <c:noMultiLvlLbl val="0"/>
      </c:catAx>
      <c:valAx>
        <c:axId val="83275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275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152401</xdr:colOff>
      <xdr:row>17</xdr:row>
      <xdr:rowOff>46884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E82ACA-9AE8-49FA-9B46-8A966695F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57149</xdr:rowOff>
    </xdr:from>
    <xdr:to>
      <xdr:col>10</xdr:col>
      <xdr:colOff>152400</xdr:colOff>
      <xdr:row>34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DAD0CD-8484-4F2F-A628-30EEA1898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171449</xdr:colOff>
      <xdr:row>0</xdr:row>
      <xdr:rowOff>0</xdr:rowOff>
    </xdr:from>
    <xdr:to>
      <xdr:col>20</xdr:col>
      <xdr:colOff>323850</xdr:colOff>
      <xdr:row>17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5280E2-8AEA-43E4-A83E-91EA605F0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184150</xdr:colOff>
      <xdr:row>34</xdr:row>
      <xdr:rowOff>139700</xdr:rowOff>
    </xdr:from>
    <xdr:to>
      <xdr:col>15</xdr:col>
      <xdr:colOff>365125</xdr:colOff>
      <xdr:row>70</xdr:row>
      <xdr:rowOff>158750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6E3076-3D81-440A-BF46-3F90FABA7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323848</xdr:colOff>
      <xdr:row>0</xdr:row>
      <xdr:rowOff>0</xdr:rowOff>
    </xdr:from>
    <xdr:to>
      <xdr:col>28</xdr:col>
      <xdr:colOff>596900</xdr:colOff>
      <xdr:row>7</xdr:row>
      <xdr:rowOff>25400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Criado Em">
              <a:extLst>
                <a:ext uri="{FF2B5EF4-FFF2-40B4-BE49-F238E27FC236}">
                  <a16:creationId xmlns:a16="http://schemas.microsoft.com/office/drawing/2014/main" id="{E6AD13E4-2CDB-4118-7068-3E6CB9415B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Criado 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5849" y="0"/>
              <a:ext cx="4905376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Linha cronológica: funciona no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10</xdr:col>
      <xdr:colOff>174624</xdr:colOff>
      <xdr:row>17</xdr:row>
      <xdr:rowOff>60325</xdr:rowOff>
    </xdr:from>
    <xdr:to>
      <xdr:col>16</xdr:col>
      <xdr:colOff>38100</xdr:colOff>
      <xdr:row>34</xdr:row>
      <xdr:rowOff>127000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8CFB10-2258-4232-8392-EAEFBA48A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333375</xdr:colOff>
      <xdr:row>7</xdr:row>
      <xdr:rowOff>34925</xdr:rowOff>
    </xdr:from>
    <xdr:to>
      <xdr:col>23</xdr:col>
      <xdr:colOff>247650</xdr:colOff>
      <xdr:row>13</xdr:row>
      <xdr:rowOff>149225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ipo de Pedido 1">
              <a:extLst>
                <a:ext uri="{FF2B5EF4-FFF2-40B4-BE49-F238E27FC236}">
                  <a16:creationId xmlns:a16="http://schemas.microsoft.com/office/drawing/2014/main" id="{4DAA5EB1-A64B-46DD-83E3-A31A66DF6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edi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5375" y="1323975"/>
              <a:ext cx="1743075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63500</xdr:colOff>
      <xdr:row>17</xdr:row>
      <xdr:rowOff>63500</xdr:rowOff>
    </xdr:from>
    <xdr:to>
      <xdr:col>25</xdr:col>
      <xdr:colOff>355600</xdr:colOff>
      <xdr:row>34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ssunto (Novo) 1">
              <a:extLst>
                <a:ext uri="{FF2B5EF4-FFF2-40B4-BE49-F238E27FC236}">
                  <a16:creationId xmlns:a16="http://schemas.microsoft.com/office/drawing/2014/main" id="{52DA9ABA-FDA8-4AD5-BD1C-02112A7EE5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unto (Novo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5900" y="3194050"/>
              <a:ext cx="394970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57150</xdr:colOff>
      <xdr:row>17</xdr:row>
      <xdr:rowOff>63500</xdr:rowOff>
    </xdr:from>
    <xdr:to>
      <xdr:col>19</xdr:col>
      <xdr:colOff>63500</xdr:colOff>
      <xdr:row>34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UO Responsável 1">
              <a:extLst>
                <a:ext uri="{FF2B5EF4-FFF2-40B4-BE49-F238E27FC236}">
                  <a16:creationId xmlns:a16="http://schemas.microsoft.com/office/drawing/2014/main" id="{9ECF52ED-A6C0-46D6-94FB-67DFC2C3DB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10750" y="3194050"/>
              <a:ext cx="183515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34</xdr:row>
      <xdr:rowOff>139700</xdr:rowOff>
    </xdr:from>
    <xdr:to>
      <xdr:col>10</xdr:col>
      <xdr:colOff>158750</xdr:colOff>
      <xdr:row>70</xdr:row>
      <xdr:rowOff>158750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1EA4CC9-7099-4337-BD9E-9FFA7B705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69850</xdr:colOff>
      <xdr:row>71</xdr:row>
      <xdr:rowOff>0</xdr:rowOff>
    </xdr:from>
    <xdr:to>
      <xdr:col>23</xdr:col>
      <xdr:colOff>374650</xdr:colOff>
      <xdr:row>85</xdr:row>
      <xdr:rowOff>95250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79A831-5BF7-4899-B27D-887B89EC8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71</xdr:row>
      <xdr:rowOff>3174</xdr:rowOff>
    </xdr:from>
    <xdr:to>
      <xdr:col>5</xdr:col>
      <xdr:colOff>209550</xdr:colOff>
      <xdr:row>85</xdr:row>
      <xdr:rowOff>88899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26D0E74-6447-4C91-B430-2B30DD05F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228600</xdr:colOff>
      <xdr:row>71</xdr:row>
      <xdr:rowOff>6351</xdr:rowOff>
    </xdr:from>
    <xdr:to>
      <xdr:col>16</xdr:col>
      <xdr:colOff>50800</xdr:colOff>
      <xdr:row>85</xdr:row>
      <xdr:rowOff>95251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B52A471-A5AF-41CF-82D1-DAF336393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381000</xdr:colOff>
      <xdr:row>34</xdr:row>
      <xdr:rowOff>146050</xdr:rowOff>
    </xdr:from>
    <xdr:to>
      <xdr:col>24</xdr:col>
      <xdr:colOff>82550</xdr:colOff>
      <xdr:row>70</xdr:row>
      <xdr:rowOff>165100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9EF0CFB-27B3-4287-A30E-10900A2F3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101600</xdr:colOff>
      <xdr:row>34</xdr:row>
      <xdr:rowOff>139700</xdr:rowOff>
    </xdr:from>
    <xdr:to>
      <xdr:col>30</xdr:col>
      <xdr:colOff>0</xdr:colOff>
      <xdr:row>70</xdr:row>
      <xdr:rowOff>158750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46D3872-D70B-4DCC-990F-C705E065F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</xdr:colOff>
      <xdr:row>85</xdr:row>
      <xdr:rowOff>120650</xdr:rowOff>
    </xdr:from>
    <xdr:to>
      <xdr:col>5</xdr:col>
      <xdr:colOff>215900</xdr:colOff>
      <xdr:row>112</xdr:row>
      <xdr:rowOff>115888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FE52E3B-77D0-48E8-AFB1-16028ABC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228600</xdr:colOff>
      <xdr:row>85</xdr:row>
      <xdr:rowOff>120650</xdr:rowOff>
    </xdr:from>
    <xdr:to>
      <xdr:col>12</xdr:col>
      <xdr:colOff>533400</xdr:colOff>
      <xdr:row>112</xdr:row>
      <xdr:rowOff>127000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9989F09-181F-4257-BAF4-2672EAA1F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552450</xdr:colOff>
      <xdr:row>85</xdr:row>
      <xdr:rowOff>120650</xdr:rowOff>
    </xdr:from>
    <xdr:to>
      <xdr:col>20</xdr:col>
      <xdr:colOff>247650</xdr:colOff>
      <xdr:row>112</xdr:row>
      <xdr:rowOff>107950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C37C11B-42A0-4051-B20C-DAB8966B1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266700</xdr:colOff>
      <xdr:row>85</xdr:row>
      <xdr:rowOff>114300</xdr:rowOff>
    </xdr:from>
    <xdr:to>
      <xdr:col>25</xdr:col>
      <xdr:colOff>482600</xdr:colOff>
      <xdr:row>100</xdr:row>
      <xdr:rowOff>95250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28575CCD-0CB1-4F66-BE20-1D9E141DC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112</xdr:row>
      <xdr:rowOff>133350</xdr:rowOff>
    </xdr:from>
    <xdr:to>
      <xdr:col>10</xdr:col>
      <xdr:colOff>0</xdr:colOff>
      <xdr:row>202</xdr:row>
      <xdr:rowOff>158750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3FFAA241-AEDC-41A3-9F5F-65FBEE646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19050</xdr:colOff>
      <xdr:row>112</xdr:row>
      <xdr:rowOff>139700</xdr:rowOff>
    </xdr:from>
    <xdr:to>
      <xdr:col>20</xdr:col>
      <xdr:colOff>254000</xdr:colOff>
      <xdr:row>151</xdr:row>
      <xdr:rowOff>171450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0DDE401-DF06-43CA-9550-F0DCCCF2A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UO Responsável 2">
              <a:extLst>
                <a:ext uri="{FF2B5EF4-FFF2-40B4-BE49-F238E27FC236}">
                  <a16:creationId xmlns:a16="http://schemas.microsoft.com/office/drawing/2014/main" id="{4E1D2D9A-6B0F-44F8-BD39-0D92EE876A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3">
              <a:extLst>
                <a:ext uri="{FF2B5EF4-FFF2-40B4-BE49-F238E27FC236}">
                  <a16:creationId xmlns:a16="http://schemas.microsoft.com/office/drawing/2014/main" id="{901E9AA4-E4D3-4E50-B156-FAFBF26B4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4">
              <a:extLst>
                <a:ext uri="{FF2B5EF4-FFF2-40B4-BE49-F238E27FC236}">
                  <a16:creationId xmlns:a16="http://schemas.microsoft.com/office/drawing/2014/main" id="{AC1CED50-1504-4A1D-94D8-85D88A98C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577850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5">
              <a:extLst>
                <a:ext uri="{FF2B5EF4-FFF2-40B4-BE49-F238E27FC236}">
                  <a16:creationId xmlns:a16="http://schemas.microsoft.com/office/drawing/2014/main" id="{E2652E99-9127-41BE-9872-4930887AF3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3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5</xdr:col>
      <xdr:colOff>454025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 6">
              <a:extLst>
                <a:ext uri="{FF2B5EF4-FFF2-40B4-BE49-F238E27FC236}">
                  <a16:creationId xmlns:a16="http://schemas.microsoft.com/office/drawing/2014/main" id="{B5853F58-FF7D-4F88-91CA-CECF68CE3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59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29</xdr:row>
      <xdr:rowOff>95250</xdr:rowOff>
    </xdr:from>
    <xdr:to>
      <xdr:col>6</xdr:col>
      <xdr:colOff>19050</xdr:colOff>
      <xdr:row>43</xdr:row>
      <xdr:rowOff>136522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UO Responsável">
              <a:extLst>
                <a:ext uri="{FF2B5EF4-FFF2-40B4-BE49-F238E27FC236}">
                  <a16:creationId xmlns:a16="http://schemas.microsoft.com/office/drawing/2014/main" id="{EA356022-CDEC-C000-7EDD-0F9DC0B5BB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O Responsá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0" y="5435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161924</xdr:rowOff>
    </xdr:from>
    <xdr:to>
      <xdr:col>14</xdr:col>
      <xdr:colOff>266700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2F67A-9A8A-4064-98C7-608F90131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161924</xdr:rowOff>
    </xdr:from>
    <xdr:to>
      <xdr:col>14</xdr:col>
      <xdr:colOff>266700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99EFA7-E7D3-4568-AE5B-D62D2C193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1</xdr:row>
      <xdr:rowOff>161924</xdr:rowOff>
    </xdr:from>
    <xdr:to>
      <xdr:col>14</xdr:col>
      <xdr:colOff>266700</xdr:colOff>
      <xdr:row>18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670C45-B429-848C-7E05-A48A2C17A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Subtil (SG/DRMP/DA/CAM)" refreshedDate="46083.374025462967" createdVersion="8" refreshedVersion="8" minRefreshableVersion="3" recordCount="267" xr:uid="{B988BF28-7C1D-4BF8-9A0D-0C8379CE1B36}">
  <cacheSource type="worksheet">
    <worksheetSource name="Table1"/>
  </cacheSource>
  <cacheFields count="18">
    <cacheField name="(Não Modificar) Incidente" numFmtId="0">
      <sharedItems/>
    </cacheField>
    <cacheField name="(Não Modificar) Soma de Verificação da Linha" numFmtId="49">
      <sharedItems/>
    </cacheField>
    <cacheField name="(Não Modificar) Modificado Em" numFmtId="22">
      <sharedItems containsSemiMixedTypes="0" containsNonDate="0" containsDate="1" containsString="0" minDate="2026-02-02T11:24:41" maxDate="2026-03-02T08:57:33"/>
    </cacheField>
    <cacheField name="Número de Pedido" numFmtId="49">
      <sharedItems/>
    </cacheField>
    <cacheField name="Assunto (Novo)" numFmtId="49">
      <sharedItems count="139">
        <s v="Demora de resposta das unidades orgânicas"/>
        <s v="Mobilidade"/>
        <s v="Fiscalização"/>
        <s v="Segurança pública"/>
        <s v="Equipamentos desportivos"/>
        <s v="Intervenção social"/>
        <s v="Iluminação pública"/>
        <s v="Cemitérios"/>
        <s v="Juntas de Freguesia"/>
        <s v="Atendimento - Loja Lisboa Marvila (LLM)"/>
        <s v="Competência de entidade externa"/>
        <s v="Condicionamento temporário de circulação na via pública"/>
        <s v="Agrupamento de escolas"/>
        <s v="Alojamento local"/>
        <s v="Técnico de atendimento"/>
        <s v="Denúncia de obras supostamente ilegais"/>
        <s v="Estacionamento indevido"/>
        <s v="Atendimento municipal"/>
        <s v="Urbanismo – exposição"/>
        <s v="Prédios devolutos"/>
        <s v="Exposição - estado de conservação de imóvel"/>
        <s v="Obras na via pública"/>
        <s v="Certidão - denominação de rua e numeração de polícia"/>
        <s v="Zona de estacionamento"/>
        <s v="Loja de Cidadão do Saldanha - Unidade de Gestão"/>
        <s v="Equipamentos/edifícios municipais"/>
        <s v="Higiene urbana"/>
        <s v="Equipamentos escolares"/>
        <s v="Animais"/>
        <s v="Feira da Ladra"/>
        <s v="Publicidade - licenciamento"/>
        <s v="Eventos"/>
        <s v="Sinalização horizontal"/>
        <s v="GEBALIS - Gestão dos Bairros Municipais de Lisboa"/>
        <s v="Estradas e vias"/>
        <s v="Recursos humanos"/>
        <s v="Eleições"/>
        <s v="Semáforos"/>
        <s v="Habitação municipal"/>
        <s v="Parques de estacionamento"/>
        <s v="Inspeção de ascensores, monta cargas, escadas mecânicas e tapetes rolantes"/>
        <s v="Saneamento"/>
        <s v="Transporte público"/>
        <s v="Estacionamento para pessoa com mobilidade condicionada"/>
        <s v="Atendimento - boas práticas"/>
        <s v="Contraordenação"/>
        <s v="Participação de ocorrência em espaço público e pedido de indemnização"/>
        <s v="Atividade económica"/>
        <s v="Habitação municipal - Programa de Renda Acessivel (PRA)"/>
        <s v="Pedido GOPI - insistência"/>
        <s v="Ruído"/>
        <s v="Sinalização"/>
        <s v="EMEL - Empresa Pública Municipal de Estacionamento de Lisboa"/>
        <s v="Parques e jardins"/>
        <s v="Eventos culturais"/>
        <s v="Portal/site da CML"/>
        <s v="Vistoria - comprovação do estado de conservação de imóvel"/>
        <s v="Sinalização vertical"/>
        <s v="Árvores e espaços verdes"/>
        <s v="Obras de conservação ou remodelação"/>
        <s v="Ocupação temporária do espaço público"/>
        <s v="Habitação municipal - situação habitacional"/>
        <s v="Atendimento - Loja Lisboa Entrecampos (LLE) - Urbanismo"/>
        <s v="Aviso de entrega dos CTT"/>
        <s v="Loja de Cidadão do Saldanha"/>
        <s v="Sinalização - zona de tomada e largada de passageiros"/>
        <s v="Arte urbana"/>
        <s v="Taxas municipais - alteração de dados para cobrança"/>
        <s v="Obras municipais"/>
        <s v="Estatuária, esculturas e monumentos"/>
        <s v="Equipamentos culturais" u="1"/>
        <s v="ARU – Área de Reabilitação Urbana" u="1"/>
        <s v="Ocupação de espaço público - instalação de equipamento" u="1"/>
        <s v="Grafitos, afixações e picotagens" u="1"/>
        <s v="Demora na resposta à reclamação" u="1"/>
        <s v="Ação social escolar" u="1"/>
        <s v="Património cultural" u="1"/>
        <s v="Taxa municipal turística de dormida" u="1"/>
        <s v="Taxas e tarifas municipais" u="1"/>
        <s v="Radares" u="1"/>
        <s v="Reunião da Cãmara Municipal de Lisboa (CML)" u="1"/>
        <s v="Iluminação de Natal" u="1"/>
        <s v="Pavimentar" u="1"/>
        <s v="Atendimento - Loja Lisboa Alcântara (LLA)" u="1"/>
        <s v="Polícia municipal" u="1"/>
        <s v="Horário de funcionamento de estabelecimento - regras de funcionamento específicas de ruído" u="1"/>
        <s v="Paragens de autocarros" u="1"/>
        <s v="Atendimento - Loja Lisboa Entrecampos (LLE) - Geral" u="1"/>
        <s v="Pedido GOPI - contacto com o cidadão" u="1"/>
        <s v="Atendimento - Centro de Atendimento ao Munícipe (CAM)" u="1"/>
        <s v="Cargas e descargas" u="1"/>
        <s v="Espaços verdes municipais" u="1"/>
        <s v="IVA – certidão de localização em Área de Reabilitação Urbana (ARU)" u="1"/>
        <s v="Atendimento - Loja Lisboa Entrecampos (LLE)" u="1"/>
        <s v="Tempo de espera/demora no atendimento" u="1"/>
        <s v="Reboque de viatura" u="1"/>
        <s v="Casa dos Animais de Lisboa (CAL)" u="1"/>
        <s v="Assunto da LLO" u="1"/>
        <s v="Hortas urbanas" u="1"/>
        <s v="Estacionamento privativo na via pública" u="1"/>
        <s v="Parque Florestal Monsanto - ocupação dos parques de merendas" u="1"/>
        <s v="Refeições escolares" u="1"/>
        <s v="Turismo" u="1"/>
        <s v="Atendimento - Loja Lisboa Baixa (LLB)" u="1"/>
        <s v="Cópia certificada - auto de vistoria de propriedade horizontal" u="1"/>
        <s v="Piscinas municipais - inscrição para público em geral" u="1"/>
        <s v="Fatura da EPAL- valores cobrados" u="1"/>
        <s v="Ciclovias" u="1"/>
        <s v="Ausência de resposta das orgânicas municipais" u="1"/>
        <s v="Loja Lisboa online" u="1"/>
        <s v="Permanência de estrangeiros em Portugal" u="1"/>
        <s v="Circuitos turísticos - Tuk Tuk" u="1"/>
        <s v="Urbanismo - pedidos na plataforma URBANISMO DIGITAL" u="1"/>
        <s v="Licença especial de ruído - LER " u="1"/>
        <s v="Publicidade - alteração de dados" u="1"/>
        <s v="Habitação municipal - candidatura de acesso" u="1"/>
        <s v="Pontes e viadutos" u="1"/>
        <s v="Denominação de rua - toponímia" u="1"/>
        <s v="Parques infantis" u="1"/>
        <s v="OVP - Ocupação de via pública" u="1"/>
        <s v="Programas de ação social" u="1"/>
        <s v="EGEAC - Empresa de Gestão de Equipamentos e Animação Cultural" u="1"/>
        <s v="Estado e andamento de pedido/processo" u="1"/>
        <s v="Vistoria para emissão da licença de utilização" u="1"/>
        <s v="Filmagens e sessões fotográficas" u="1"/>
        <s v="Cópia certificada - autorização / licença de utilização" u="1"/>
        <s v="Registo de  cidadão da União Europeia - emissão de certificado" u="1"/>
        <s v="Quiosques em espaços verdes" u="1"/>
        <s v="LxCras - Centro de Recuperação de Animais Silvestres" u="1"/>
        <s v="Senhas virtuais" u="1"/>
        <s v="Execução fiscal" u="1"/>
        <s v="Atendimento - outras orgânicas municipais" u="1"/>
        <s v="Património e imobiliário municipal" u="1"/>
        <s v="Comércio, serviços e restauração" u="1"/>
        <s v="Eventos desportivos" u="1"/>
        <s v="Certidão - denominação de rua" u="1"/>
        <s v="Manifestações" u="1"/>
        <s v="Atribuição de apoio - recreativo, social ou outro" u="1"/>
        <s v="Manutenção de edifícios da CML" u="1"/>
      </sharedItems>
    </cacheField>
    <cacheField name="Descrição" numFmtId="49">
      <sharedItems longText="1"/>
    </cacheField>
    <cacheField name="Documentos entregues" numFmtId="49">
      <sharedItems count="352">
        <s v="SG\DJ\DCO"/>
        <s v="PM"/>
        <s v="DMGP\DAP"/>
        <s v="DAFD"/>
        <s v="DDS"/>
        <s v="DMMC\DIEM\DIP"/>
        <s v="DMAEVCE\DGC"/>
        <s v="ESTRELA"/>
        <s v="SG\DRMP\DA\LLM"/>
        <s v="ATL"/>
        <s v="DMM\DIPM"/>
        <s v="DE"/>
        <s v="DMU\DAGU\GUCAL"/>
        <s v="SG\DRMP\DA\CAM"/>
        <s v="SG\DRMP\DA\LLS"/>
        <s v="DMU\DAGU\DSLAL"/>
        <s v="SMPC"/>
        <s v="EMEL"/>
        <s v="UCT"/>
        <s v="DMU"/>
        <s v="UCT\UITN"/>
        <s v="SG\DRMP\LCS-EC"/>
        <s v="DMMC"/>
        <s v="DMHU"/>
        <s v="DMM"/>
        <s v="DMAEVCE"/>
        <s v="DMEI\DEPEP\DPDL"/>
        <s v="DMEI\DEPEP\DGEPP"/>
        <s v="SG\DAOSM\DACM"/>
        <s v="PSP"/>
        <s v="GEBALIS"/>
        <s v="EXTERNA"/>
        <s v="SG"/>
        <s v="DMMC\DS"/>
        <s v="SG\DRMP\DA\LLE-AG"/>
        <s v="DMRH\DGRH"/>
        <s v="UCT\UITOR"/>
        <s v="SG\DAOSM"/>
        <s v="UCT\UITOC"/>
        <s v="UCT\UITC"/>
        <s v="AMT"/>
        <s v="DMHU\DHU"/>
        <s v="CAMPOLIDE"/>
        <s v="UCT\UITCH"/>
        <s v="DMMC\DIEM\DEMIEM"/>
        <s v="UCT\NI"/>
        <s v="DMU\DAGU\DF"/>
        <s v="SG\DRMP\DA\LLE-URB"/>
        <s v="DMMC\DEM\DMEM"/>
        <s v="SÃO VICENTE"/>
        <s v="DMHDL"/>
        <s v="UCT\DPCO"/>
        <s v="SG\DRMP\DA\LLE"/>
        <s v="SG\DOEP"/>
        <s v="DMAEVCE\DEV"/>
        <s v="DMC\DAC"/>
        <s v="DMGP"/>
        <s v="DMAEVCE\DEV\DMREV"/>
        <s v="DDS\DIS"/>
        <s v="DMAEVCE\DEV\NADEV"/>
        <s v="OLIVAIS"/>
        <s v="DMM\DGM"/>
        <s v="DMHDL\DPGH"/>
        <s v="SANTO ANTÓNIO"/>
        <s v="DMCom"/>
        <s v="DMF\DA\DCCE"/>
        <s v="DMAEVCE\NJ"/>
        <s v="E-REDES"/>
        <s v="UCT\DRJF"/>
        <s v="DMC\DPC\GAU"/>
        <s v="DSI\DASIC"/>
        <s v="BENFICA"/>
        <s v="DMHU\DRMM\DGF"/>
        <s v="DMEI\DEPEP"/>
        <s v="DMAEVCE\CAL"/>
        <s v="DMHDL\DPGH\DGHM"/>
        <s v="SG\DRMP\DA\LLE-BAI"/>
        <s v="SG\DRMP\DA\LLE-MULTICANAL"/>
        <s v="SG\DRMP\LCS-VIGILANTES" u="1"/>
        <s v="DMC\DRB" u="1"/>
        <s v="SANTA MARIA MAIOR" u="1"/>
        <s v="Portal da denúncia_x000a_Entidade externa/EMEL" u="1"/>
        <s v="Portal da denúncia_x000a_PM" u="1"/>
        <s v="UCT\DGEP" u="1"/>
        <s v="Competência Externa" u="1"/>
        <s v="DMAEVCE/DGC" u="1"/>
        <s v="DMMC/DIEM/DIP" u="1"/>
        <s v="DE\DASE" u="1"/>
        <s v="DMHU/DHU" u="1"/>
        <s v="Externo" u="1"/>
        <s v="DMAEVCE/DEV/DMREV" u="1"/>
        <s v="DMF/DRF/DRGLPR" u="1"/>
        <s v="GPCML" u="1"/>
        <s v="SG/DRMP/DA-BAI" u="1"/>
        <s v="UCT/UITC" u="1"/>
        <s v="EMEL_x000a_Canal de Denúncias" u="1"/>
        <s v="PM_x000a_Canal de Denúncias" u="1"/>
        <s v="LCS" u="1"/>
        <s v="SG/DRMP/LCS-EC" u="1"/>
        <s v="DMF" u="1"/>
        <s v="LLM" u="1"/>
        <s v="SG/DRMP/DA-LLM" u="1"/>
        <s v="SG/DRMP/LCS-Vigilantes" u="1"/>
        <s v="SG/DAOSM" u="1"/>
        <s v="DA" u="1"/>
        <s v="JF Santa Maria Maior" u="1"/>
        <s v="Entidade externa/EMEL" u="1"/>
        <s v="" u="1"/>
        <s v="SG/DRMP/LCS" u="1"/>
        <s v="JFL" u="1"/>
        <s v="UCT/UITOC" u="1"/>
        <s v="DMM/DIPM" u="1"/>
        <s v="SG/DRMP/DA-LLA" u="1"/>
        <s v="UCT/DPCO" u="1"/>
        <s v="UCT/UITN" u="1"/>
        <s v="DMAEVCE/DEV" u="1"/>
        <s v="UCT/UITCH e DMMC" u="1"/>
        <s v="DMU e DMGP" u="1"/>
        <s v="DA/BAI" u="1"/>
        <s v="DMHU\DHU_x000a_DMAEVCE" u="1"/>
        <s v="DMAEVCE/DAEAC/DAE" u="1"/>
        <s v="DMU\DAGU" u="1"/>
        <s v="FJAV" u="1"/>
        <s v="DMEI/DEPEP/DGEPP" u="1"/>
        <s v="DMU/DAGU/DSLAL e SG/DRMP/DA-LLE-AG" u="1"/>
        <s v="UCT/DPCO e CAM" u="1"/>
        <s v="DA/LLEU" u="1"/>
        <s v="DMC/DRB" u="1"/>
        <s v="DDS/DIS" u="1"/>
        <s v="SG/DRMP/DA-CAM" u="1"/>
        <s v="DMMC/DS" u="1"/>
        <s v="DMM\DEPM" u="1"/>
        <s v="SG/DRMP/DA" u="1"/>
        <s v="DMU\DAGU\DF_x000a_UCT/UITCH" u="1"/>
        <s v="DMEI/DEPEP/DGEPP e DMM/DIPM" u="1"/>
        <s v="SG/DRMP/DA/LLE-AG" u="1"/>
        <s v="JF Santo António" u="1"/>
        <s v="BAI" u="1"/>
        <s v="LLE" u="1"/>
        <s v="PM e EMEL" u="1"/>
        <s v="DMHU/DHU e UCT/DPCO" u="1"/>
        <s v="DMU\DPU\DM" u="1"/>
        <s v="GV Joana Oliveira Costa" u="1"/>
        <s v="DMU/DEP/DGPEP" u="1"/>
        <s v="JF Santa Maria Maior e PSP" u="1"/>
        <s v="JF Arroios; UCT/UITCH; DMHU/DHU" u="1"/>
        <s v="PM e DMAEVCE/DAE" u="1"/>
        <s v="JF Avenidas Novas" u="1"/>
        <s v="DMU/DAGU/DF" u="1"/>
        <s v="JFPF" u="1"/>
        <s v="DMU/DEP/DCIEP" u="1"/>
        <s v="DMGP/DAP/DGC" u="1"/>
        <s v="DMMC/DIEM/DIP e UCT/UITOR" u="1"/>
        <s v="SG/DRMP-LCS-EC" u="1"/>
        <s v="Casa dos Animais" u="1"/>
        <s v="Entidade externa" u="1"/>
        <s v="SG/DRMP/LLE/DA-BAI" u="1"/>
        <s v="DMU; EPIOU e DSI" u="1"/>
        <s v="SG/DRMP/DA-LLB" u="1"/>
        <s v="DMAEVCE\DAEAC\DAE" u="1"/>
        <s v="JF Lumiar" u="1"/>
        <s v="SG/DRMP_LCS" u="1"/>
        <s v="UCT/UITOR" u="1"/>
        <s v="JF Arroios" u="1"/>
        <s v="DGRH" u="1"/>
        <s v="UCT/DGEP; PM e DMHU/DHU" u="1"/>
        <s v="GVAP" u="1"/>
        <s v="DMHU\DHU_x000a_PM_x000a_EMEL_x000a_DMM\DGM_x000a_DMAEVCE\DEV" u="1"/>
        <s v="UCT\UITN_x000a_DPCO" u="1"/>
        <s v="JF Olivais" u="1"/>
        <s v="Entidade externa/PSP" u="1"/>
        <s v="DMHU/DHU e JF Arroios" u="1"/>
        <s v="RSB" u="1"/>
        <s v="DMU/DAGU/GUCAL" u="1"/>
        <s v="DMAEVCE/DGPFMSA" u="1"/>
        <s v="CAM" u="1"/>
        <s v="DMMC\DIEM" u="1"/>
        <s v="Porta da denúncia_x000a_DMHU/DHU" u="1"/>
        <s v="DMHU/DHU e JF Belém" u="1"/>
        <s v="PM; Transtejo; UCT/UITOC" u="1"/>
        <s v="DMHU/DHU e PM" u="1"/>
        <s v="SG/DRMP/DA-CAM; UCT/DPCO e DMHU/DHU" u="1"/>
        <s v="DE/DASE" u="1"/>
        <s v="DMM/DIPM e UCT/UITOC" u="1"/>
        <s v="EMPARK" u="1"/>
        <s v="JF Belém" u="1"/>
        <s v="DMEI e PM" u="1"/>
        <s v="DMHU\DHU_x000a_DMAEVCE\DEV" u="1"/>
        <s v="DMHU\DHU_x000a_UCT\DPCO" u="1"/>
        <s v="EPAL" u="1"/>
        <s v="Entidade externa/ANTRAL" u="1"/>
        <s v="DMAEVCE/DEV e JF Campolide" u="1"/>
        <s v="LLO" u="1"/>
        <s v="DRMP/LLEUrb" u="1"/>
        <s v="Canal de denúncias_x000a_PM e DMMC/DIEM/DIP" u="1"/>
        <s v="DA_x000a_DSLAL" u="1"/>
        <s v="DMAEVCE/DAE" u="1"/>
        <s v="DMHU\DHU_x000a_DPCO" u="1"/>
        <s v="DMU/DLU" u="1"/>
        <s v="PM e DMM/DIPM" u="1"/>
        <s v="DMM/DIPM e PM" u="1"/>
        <s v="Entidade externa/ANSR" u="1"/>
        <s v="GVFAC e DCO" u="1"/>
        <s v="PM e DMU/DAGU/GUCAL" u="1"/>
        <s v="Canal de denúncia_x000a_PM" u="1"/>
        <s v="DMU/DAGU/DSLAL" u="1"/>
        <s v="Este pedido deu entrada com o CML-943563-Y3G0." u="1"/>
        <s v="DMAEV/DEV" u="1"/>
        <s v="JF São Vicente" u="1"/>
        <s v="LCS/EC" u="1"/>
        <s v="GAP" u="1"/>
        <s v="Canal da denúncia_x000a_DMU/DAGU/DF" u="1"/>
        <s v="Canal de denúncias_x000a_Entidade externa/ASAE" u="1"/>
        <s v="Canal de denúncias_x000a_Junta Freguesia Olivais" u="1"/>
        <s v="GPCML_x000a_PM" u="1"/>
        <s v="Entidade externa/ EMEL" u="1"/>
        <s v="JF" u="1"/>
        <s v="SG\DAOSM\GVCP\GVJA" u="1"/>
        <s v="JF Misericórdia" u="1"/>
        <s v="PM_x000a_DHU_x000a_NIPSA" u="1"/>
        <s v="DMMC\DIEM\DIP_x000a_DPCO" u="1"/>
        <s v="DMAEVCE/DAE e PM" u="1"/>
        <s v="DMU/EPIOU" u="1"/>
        <s v="Canal de denúncias_x000a_Gebalis e PM" u="1"/>
        <s v="Entidade externa/CMS" u="1"/>
        <s v="DMU\DAGU\DF_x000a_DMU\DAGU" u="1"/>
        <s v="EMEL - Maio 2023" u="1"/>
        <s v="Entidade externa/CP" u="1"/>
        <s v="Canal de denúncias/PM e Gebalis" u="1"/>
        <s v="Canal de denúncias / PM" u="1"/>
        <s v="DMPO" u="1"/>
        <s v="UCT/NI" u="1"/>
        <s v="SG/DRMP/DA-LLM-EC" u="1"/>
        <s v="DMEI" u="1"/>
        <s v="Entidade externa/ Infraestruturas e CP" u="1"/>
        <s v="DMM/DIPM e Carris" u="1"/>
        <s v="LLEU" u="1"/>
        <s v="UCT/UITOR e DMM" u="1"/>
        <s v="Entidade externa/Metropolitano" u="1"/>
        <s v="DPC" u="1"/>
        <s v="DMAEVCE/DEV/JF Campo Ourique e JF Estrela" u="1"/>
        <s v="PM e JF Lumiar" u="1"/>
        <s v="JF Campolide" u="1"/>
        <s v="DMAEVCE/DEV e JF Lumiar" u="1"/>
        <s v="LCS-Vigilantes" u="1"/>
        <s v="Entidade externa/EPAL" u="1"/>
        <s v="Resposta final" u="1"/>
        <s v="DCO" u="1"/>
        <s v="DMAEVCE/DEV/NADEV" u="1"/>
        <s v="Canal de denúncia /_x000a_EMEL" u="1"/>
        <s v="Canal de denúncias / UCT/UITCH e DGEP" u="1"/>
        <s v="LCS-EC" u="1"/>
        <s v="UCT/UITCH" u="1"/>
        <s v="LCM" u="1"/>
        <s v="PM e DDS/DIS" u="1"/>
        <s v="PM e DMHU/DHU" u="1"/>
        <s v="Entidade externa/Mobie" u="1"/>
        <s v="SG/DJ/DCO" u="1"/>
        <s v="DMC/DPC/DAM" u="1"/>
        <s v="PM_x000a_EMEL_x000a_DMEI\DEPEP\DGEPP" u="1"/>
        <s v="Canal de denuncias/ DMMC/DS" u="1"/>
        <s v="GP" u="1"/>
        <s v="Entidade externa/Carris" u="1"/>
        <s v="UCT/UITCH e JF Estrela" u="1"/>
        <s v="EMEL_x000a_DMM\DGM" u="1"/>
        <s v="LR ASAE/EMEL" u="1"/>
        <s v="SG/DRMP/LLE-URB" u="1"/>
        <s v="DMM/DIPM e EMEL" u="1"/>
        <s v="GUCAL" u="1"/>
        <s v="DMEI\DEPEP\DGEPP_x000a_Carris" u="1"/>
        <s v="SG/DRMP/DA-LLE-URB" u="1"/>
        <s v="EGEAC" u="1"/>
        <s v="Infraestruturas de Portugal e PM" u="1"/>
        <s v="DE e DAFD/DPD" u="1"/>
        <s v="Complexo Desportivo do Casal Vistoso" u="1"/>
        <s v="LR ASAE / EMEL_x000a_Esta reclamação não foi encaminhada para a EMEL, uma vez que a mesma já deu entrada na EMEL encontrando-se a mesma a elaborar resposta que será remetida ao utente em questão." u="1"/>
        <s v="SG/DRMP/DA-AG e URB e DMF/DT" u="1"/>
        <s v="DMAEVCE/CAL" u="1"/>
        <s v="PM_x000a_DMM\DGM" u="1"/>
        <s v="SG/DRMP/DA-URB" u="1"/>
        <s v="RSB_x000a_PC_x000a_DMGP_x000a_Gebalis" u="1"/>
        <s v="Canal de denúncia/DMU/DAGU/DF" u="1"/>
        <s v="Suporte LLO" u="1"/>
        <s v="SG\DAOSM\GVCP\GVPFA_x000a_SG\DAOSM\GVCP\GVSA_x000a_SG\DAOSM\GVCP\GVJA_x000a_SG\DAOSM\GVCP\GVRC" u="1"/>
        <s v="PM_x000a_DMAEVCE\DAEAC" u="1"/>
        <s v="Externa - Museu Arqueológico do Carmo" u="1"/>
        <s v="EMEL_x000a_PM" u="1"/>
        <s v="Canal de Denúncia/PM" u="1"/>
        <s v="DMM_x000a_DMAEVCE" u="1"/>
        <s v="DMHU/DHU e DMMC/DIEM/DIP" u="1"/>
        <s v="DMC/DRB-Biblioteca de Belém" u="1"/>
        <s v="DMC\DPC" u="1"/>
        <s v="DMGP/DAP" u="1"/>
        <s v="DMHU/DRMM/DGF" u="1"/>
        <s v="Carris" u="1"/>
        <s v="RSB_x000a_GP" u="1"/>
        <s v="DMMC.DIEM" u="1"/>
        <s v="UCT/UITC e JF Arroios" u="1"/>
        <s v="DMF-DRF" u="1"/>
        <s v="DMHDL-DPGH-DIMH" u="1"/>
        <s v="SG/DRMP/DA-LCS-EC" u="1"/>
        <s v="DMM.DGM" u="1"/>
        <s v="DMAEVCE\DAEAC\DGPFMSA" u="1"/>
        <s v="SG/DRMP/DA-LLS" u="1"/>
        <s v="DMF\DC\DRO" u="1"/>
        <s v="GP_x000a_UCT\UITN" u="1"/>
        <s v="GVPA" u="1"/>
        <s v="DMMC\DS e UCT\UITN" u="1"/>
        <s v="GP_x000a_PM" u="1"/>
        <s v="DMGP/DGC" u="1"/>
        <s v="DRGLPR" u="1"/>
        <s v="Linguagem imprópria" u="1"/>
        <s v="DMC" u="1"/>
        <s v="DMM\DOM" u="1"/>
        <s v="DMF\DA" u="1"/>
        <s v="ASSOCIAÇÃO VITAE" u="1"/>
        <s v="LUMIAR" u="1"/>
        <s v="DMU\DEP\DCIEP" u="1"/>
        <s v="CÂMARA MUNICIPAL MAFRA" u="1"/>
        <s v="SG\DJ\DEF" u="1"/>
        <s v="SG\DRMP\LCS" u="1"/>
        <s v="DMAEVCE\DAEAC\DA" u="1"/>
        <s v="MISERICÓRDIA" u="1"/>
        <s v="RSBL" u="1"/>
        <s v="SG\DRMP\LCS-UG" u="1"/>
        <s v="DMF\DC" u="1"/>
        <s v="JCDECAUX" u="1"/>
        <s v="DMGP\DAP\DGC" u="1"/>
        <s v="IMT" u="1"/>
        <s v="UCT\DPAP" u="1"/>
        <s v="EXTERNA\ENVAC e DMHU\DHU" u="1"/>
        <s v="DMF\DRF\DRGLPR" u="1"/>
        <s v="EMEL e PM" u="1"/>
        <s v="ALVALADE" u="1"/>
        <s v="SG\DRMP\DA\LLB" u="1"/>
        <s v="UCT\UITCH e PM" u="1"/>
        <s v="INFRAESTRUTURAS DE PORTUGAL" u="1"/>
        <s v="DMRH" u="1"/>
        <s v="JUNTAS DE FREGUESIA" u="1"/>
        <s v="CARRIS METROPOLITANA" u="1"/>
        <s v="ENTIDADES EXTERNAS" u="1"/>
        <s v="CP" u="1"/>
        <s v="JUNTAS DE FREGUESIA\SANTA MARIA MAIOR; DMAEVCE\DAEAC\DAE e PM" u="1"/>
        <s v="DMHU\DHU e UCT\UITOC" u="1"/>
        <s v="JUNTAS DE FREGUESIA\SÃO VICENTE" u="1"/>
        <s v="DMM\DIPM e PM" u="1"/>
        <s v="SG\DRMP\DGD" u="1"/>
        <s v="DMM\DIPM e EMEL" u="1"/>
        <s v="ARROIOS" u="1"/>
        <s v="DMMC\DHM" u="1"/>
        <s v="ANA" u="1"/>
        <s v="AVENIDAS NOVAS" u="1"/>
      </sharedItems>
    </cacheField>
    <cacheField name="Numero de Fatura" numFmtId="49">
      <sharedItems count="31">
        <s v="SG"/>
        <s v="PM"/>
        <s v="DMGP"/>
        <s v="DAFD"/>
        <s v="DDS"/>
        <s v="DMMC"/>
        <s v="DMAEVCE"/>
        <s v="JUNTAS DE FREGUESIA"/>
        <s v="ENTIDADES EXTERNAS"/>
        <s v="DMM"/>
        <s v="DE"/>
        <s v="DMU"/>
        <s v="SMPC"/>
        <s v="EMPRESAS MUNICIPAIS"/>
        <s v="UCT"/>
        <s v="DMHU"/>
        <s v="DMEI"/>
        <s v="DMRH"/>
        <s v="DMHDL"/>
        <s v="DMC"/>
        <s v="DMCom"/>
        <s v="DMF"/>
        <s v="DSI"/>
        <s v="" u="1"/>
        <s v="DMMC e UCT" u="1"/>
        <s v="RSBL" u="1"/>
        <s v="GPCML" u="1"/>
        <s v="OLIVAIS" u="1"/>
        <s v="APL" u="1"/>
        <s v="SG\DRMP\LCS" u="1"/>
        <s v="EMEL" u="1"/>
      </sharedItems>
    </cacheField>
    <cacheField name="Canal do Pedido" numFmtId="49">
      <sharedItems count="6">
        <s v="E-mail - Formulário Portal"/>
        <s v="E-mail"/>
        <s v="Impresso AMA"/>
        <s v="Impresso SER"/>
        <s v="Livro de Reclamações"/>
        <s v="Livro de Reclamações Eletrónico" u="1"/>
      </sharedItems>
    </cacheField>
    <cacheField name="Tipo de Pedido" numFmtId="49">
      <sharedItems count="3">
        <s v="Reclamação"/>
        <s v="Elogio"/>
        <s v="Sugestão"/>
      </sharedItems>
    </cacheField>
    <cacheField name="Criado Em" numFmtId="22">
      <sharedItems containsSemiMixedTypes="0" containsNonDate="0" containsDate="1" containsString="0" minDate="2025-01-02T09:41:23" maxDate="2026-02-27T16:30:02" count="1675">
        <d v="2026-02-02T11:19:02"/>
        <d v="2026-02-02T11:55:44"/>
        <d v="2026-02-02T12:20:46"/>
        <d v="2026-02-02T12:35:26"/>
        <d v="2026-02-02T13:27:33"/>
        <d v="2026-02-02T14:29:32"/>
        <d v="2026-02-02T15:02:14"/>
        <d v="2026-02-02T15:11:01"/>
        <d v="2026-02-02T15:48:13"/>
        <d v="2026-02-02T15:55:28"/>
        <d v="2026-02-02T18:24:40"/>
        <d v="2026-02-02T18:42:30"/>
        <d v="2026-02-02T18:58:52"/>
        <d v="2026-02-03T08:26:03"/>
        <d v="2026-02-03T08:38:45"/>
        <d v="2026-02-03T08:58:55"/>
        <d v="2026-02-03T09:07:26"/>
        <d v="2026-02-03T09:25:24"/>
        <d v="2026-02-03T09:45:30"/>
        <d v="2026-02-03T09:51:40"/>
        <d v="2026-02-03T10:11:05"/>
        <d v="2026-02-03T11:47:42"/>
        <d v="2026-02-03T13:47:03"/>
        <d v="2026-02-03T13:54:35"/>
        <d v="2026-02-03T14:39:52"/>
        <d v="2026-02-03T14:46:58"/>
        <d v="2026-02-03T14:53:52"/>
        <d v="2026-02-03T15:01:11"/>
        <d v="2026-02-03T16:16:10"/>
        <d v="2026-02-03T16:21:47"/>
        <d v="2026-02-03T16:43:12"/>
        <d v="2026-02-04T08:59:56"/>
        <d v="2026-02-04T12:20:40"/>
        <d v="2026-02-04T14:10:39"/>
        <d v="2026-02-04T15:35:30"/>
        <d v="2026-02-04T15:44:16"/>
        <d v="2026-02-04T15:57:03"/>
        <d v="2026-02-04T16:03:17"/>
        <d v="2026-02-04T16:13:35"/>
        <d v="2026-02-04T16:24:50"/>
        <d v="2026-02-04T16:42:13"/>
        <d v="2026-02-04T16:47:50"/>
        <d v="2026-02-04T18:24:02"/>
        <d v="2026-02-04T18:29:40"/>
        <d v="2026-02-05T13:02:03"/>
        <d v="2026-02-05T14:22:55"/>
        <d v="2026-02-05T14:24:22"/>
        <d v="2026-02-05T14:40:19"/>
        <d v="2026-02-05T14:56:27"/>
        <d v="2026-02-05T14:57:36"/>
        <d v="2026-02-05T15:05:34"/>
        <d v="2026-02-06T08:18:39"/>
        <d v="2026-02-06T08:34:02"/>
        <d v="2026-02-06T08:47:28"/>
        <d v="2026-02-06T09:43:13"/>
        <d v="2026-02-06T09:46:27"/>
        <d v="2026-02-06T09:56:20"/>
        <d v="2026-02-06T10:04:28"/>
        <d v="2026-02-06T10:28:01"/>
        <d v="2026-02-06T10:46:58"/>
        <d v="2026-02-06T10:55:58"/>
        <d v="2026-02-06T11:59:26"/>
        <d v="2026-02-06T12:08:48"/>
        <d v="2026-02-06T13:48:36"/>
        <d v="2026-02-06T14:27:16"/>
        <d v="2026-02-06T15:22:18"/>
        <d v="2026-02-09T08:46:55"/>
        <d v="2026-02-09T09:05:06"/>
        <d v="2026-02-09T09:12:24"/>
        <d v="2026-02-09T09:18:35"/>
        <d v="2026-02-09T09:44:39"/>
        <d v="2026-02-09T10:21:50"/>
        <d v="2026-02-09T10:29:00"/>
        <d v="2026-02-09T10:47:53"/>
        <d v="2026-02-09T10:47:55"/>
        <d v="2026-02-09T11:08:39"/>
        <d v="2026-02-09T11:17:11"/>
        <d v="2026-02-09T11:23:32"/>
        <d v="2026-02-09T11:58:14"/>
        <d v="2026-02-09T12:06:11"/>
        <d v="2026-02-09T12:23:39"/>
        <d v="2026-02-09T12:31:06"/>
        <d v="2026-02-09T13:43:06"/>
        <d v="2026-02-09T14:05:30"/>
        <d v="2026-02-09T14:29:11"/>
        <d v="2026-02-09T14:30:52"/>
        <d v="2026-02-09T16:16:10"/>
        <d v="2026-02-09T16:24:32"/>
        <d v="2026-02-09T17:16:10"/>
        <d v="2026-02-09T18:50:11"/>
        <d v="2026-02-09T18:55:50"/>
        <d v="2026-02-10T08:16:00"/>
        <d v="2026-02-10T08:28:36"/>
        <d v="2026-02-10T08:41:03"/>
        <d v="2026-02-10T09:02:09"/>
        <d v="2026-02-10T10:56:38"/>
        <d v="2026-02-10T12:54:41"/>
        <d v="2026-02-10T15:44:20"/>
        <d v="2026-02-10T16:02:47"/>
        <d v="2026-02-10T16:40:57"/>
        <d v="2026-02-10T16:48:13"/>
        <d v="2026-02-10T16:53:52"/>
        <d v="2026-02-10T16:54:22"/>
        <d v="2026-02-10T17:02:02"/>
        <d v="2026-02-11T09:41:57"/>
        <d v="2026-02-11T09:48:31"/>
        <d v="2026-02-11T10:07:21"/>
        <d v="2026-02-11T10:30:45"/>
        <d v="2026-02-11T10:35:42"/>
        <d v="2026-02-11T12:05:37"/>
        <d v="2026-02-11T12:17:16"/>
        <d v="2026-02-11T14:16:57"/>
        <d v="2026-02-11T18:15:01"/>
        <d v="2026-02-11T18:25:10"/>
        <d v="2026-02-11T21:36:00"/>
        <d v="2026-02-11T21:41:42"/>
        <d v="2026-02-12T09:18:34"/>
        <d v="2026-02-12T09:24:40"/>
        <d v="2026-02-12T11:51:07"/>
        <d v="2026-02-12T12:13:16"/>
        <d v="2026-02-12T13:25:39"/>
        <d v="2026-02-12T13:31:57"/>
        <d v="2026-02-12T13:45:24"/>
        <d v="2026-02-12T13:47:38"/>
        <d v="2026-02-12T13:49:53"/>
        <d v="2026-02-12T14:01:00"/>
        <d v="2026-02-12T14:03:46"/>
        <d v="2026-02-12T14:21:39"/>
        <d v="2026-02-12T15:49:06"/>
        <d v="2026-02-13T08:42:25"/>
        <d v="2026-02-13T08:49:14"/>
        <d v="2026-02-13T09:06:31"/>
        <d v="2026-02-13T09:25:24"/>
        <d v="2026-02-13T09:43:58"/>
        <d v="2026-02-13T09:54:06"/>
        <d v="2026-02-13T10:22:43"/>
        <d v="2026-02-13T11:20:13"/>
        <d v="2026-02-13T13:07:41"/>
        <d v="2026-02-13T16:00:31"/>
        <d v="2026-02-13T16:19:41"/>
        <d v="2026-02-13T16:56:37"/>
        <d v="2026-02-16T18:28:34"/>
        <d v="2026-02-16T18:48:33"/>
        <d v="2026-02-16T18:57:06"/>
        <d v="2026-02-18T08:11:22"/>
        <d v="2026-02-18T08:37:21"/>
        <d v="2026-02-18T08:51:05"/>
        <d v="2026-02-18T09:02:22"/>
        <d v="2026-02-18T09:20:34"/>
        <d v="2026-02-18T09:30:17"/>
        <d v="2026-02-18T09:49:11"/>
        <d v="2026-02-18T09:55:26"/>
        <d v="2026-02-18T10:01:48"/>
        <d v="2026-02-18T10:05:13"/>
        <d v="2026-02-18T10:16:17"/>
        <d v="2026-02-18T10:45:30"/>
        <d v="2026-02-18T10:53:34"/>
        <d v="2026-02-18T10:53:58"/>
        <d v="2026-02-18T11:16:48"/>
        <d v="2026-02-18T11:27:10"/>
        <d v="2026-02-18T11:57:08"/>
        <d v="2026-02-18T12:10:20"/>
        <d v="2026-02-18T12:15:38"/>
        <d v="2026-02-18T12:21:44"/>
        <d v="2026-02-18T12:25:08"/>
        <d v="2026-02-18T12:32:37"/>
        <d v="2026-02-18T12:44:57"/>
        <d v="2026-02-18T12:48:32"/>
        <d v="2026-02-18T13:15:56"/>
        <d v="2026-02-18T13:30:32"/>
        <d v="2026-02-18T13:32:10"/>
        <d v="2026-02-18T13:40:40"/>
        <d v="2026-02-18T13:53:14"/>
        <d v="2026-02-18T15:46:34"/>
        <d v="2026-02-18T16:52:13"/>
        <d v="2026-02-18T17:10:04"/>
        <d v="2026-02-18T17:14:15"/>
        <d v="2026-02-18T17:16:09"/>
        <d v="2026-02-18T17:19:17"/>
        <d v="2026-02-18T17:23:18"/>
        <d v="2026-02-18T17:28:08"/>
        <d v="2026-02-18T17:44:18"/>
        <d v="2026-02-18T18:04:02"/>
        <d v="2026-02-18T18:11:57"/>
        <d v="2026-02-18T18:19:42"/>
        <d v="2026-02-19T08:30:15"/>
        <d v="2026-02-19T10:20:12"/>
        <d v="2026-02-19T14:04:22"/>
        <d v="2026-02-19T14:12:18"/>
        <d v="2026-02-19T14:24:44"/>
        <d v="2026-02-19T15:54:11"/>
        <d v="2026-02-19T15:59:05"/>
        <d v="2026-02-20T09:18:54"/>
        <d v="2026-02-20T09:36:47"/>
        <d v="2026-02-20T09:57:05"/>
        <d v="2026-02-20T10:53:36"/>
        <d v="2026-02-20T11:52:01"/>
        <d v="2026-02-20T12:13:31"/>
        <d v="2026-02-20T13:11:51"/>
        <d v="2026-02-20T13:18:24"/>
        <d v="2026-02-20T13:24:34"/>
        <d v="2026-02-20T14:21:41"/>
        <d v="2026-02-20T15:32:00"/>
        <d v="2026-02-20T15:49:45"/>
        <d v="2026-02-20T16:09:02"/>
        <d v="2026-02-23T08:28:20"/>
        <d v="2026-02-23T09:28:05"/>
        <d v="2026-02-23T09:48:40"/>
        <d v="2026-02-23T09:51:31"/>
        <d v="2026-02-23T10:00:49"/>
        <d v="2026-02-23T10:05:12"/>
        <d v="2026-02-23T12:18:24"/>
        <d v="2026-02-23T12:30:46"/>
        <d v="2026-02-23T12:46:33"/>
        <d v="2026-02-23T19:11:47"/>
        <d v="2026-02-23T19:44:17"/>
        <d v="2026-02-24T09:35:28"/>
        <d v="2026-02-24T09:44:17"/>
        <d v="2026-02-24T09:53:55"/>
        <d v="2026-02-24T09:57:21"/>
        <d v="2026-02-24T10:08:54"/>
        <d v="2026-02-24T10:11:45"/>
        <d v="2026-02-24T10:20:54"/>
        <d v="2026-02-24T10:20:59"/>
        <d v="2026-02-24T10:22:28"/>
        <d v="2026-02-24T10:38:13"/>
        <d v="2026-02-24T10:47:06"/>
        <d v="2026-02-24T10:54:58"/>
        <d v="2026-02-24T11:27:28"/>
        <d v="2026-02-24T12:59:14"/>
        <d v="2026-02-24T13:06:02"/>
        <d v="2026-02-24T15:56:48"/>
        <d v="2026-02-24T16:02:25"/>
        <d v="2026-02-24T16:15:25"/>
        <d v="2026-02-24T16:23:29"/>
        <d v="2026-02-25T09:51:35"/>
        <d v="2026-02-25T10:04:24"/>
        <d v="2026-02-25T10:21:07"/>
        <d v="2026-02-25T10:59:21"/>
        <d v="2026-02-25T11:06:25"/>
        <d v="2026-02-25T12:34:36"/>
        <d v="2026-02-25T13:10:34"/>
        <d v="2026-02-25T13:19:17"/>
        <d v="2026-02-25T13:19:47"/>
        <d v="2026-02-25T13:35:11"/>
        <d v="2026-02-25T14:03:08"/>
        <d v="2026-02-25T14:12:37"/>
        <d v="2026-02-25T15:22:09"/>
        <d v="2026-02-25T17:20:50"/>
        <d v="2026-02-26T08:21:21"/>
        <d v="2026-02-26T09:07:39"/>
        <d v="2026-02-26T11:27:26"/>
        <d v="2026-02-26T15:01:49"/>
        <d v="2026-02-26T15:57:35"/>
        <d v="2026-02-26T16:04:13"/>
        <d v="2026-02-27T08:47:28"/>
        <d v="2026-02-27T09:13:17"/>
        <d v="2026-02-27T09:20:37"/>
        <d v="2026-02-27T09:30:46"/>
        <d v="2026-02-27T09:48:15"/>
        <d v="2026-02-27T09:51:19"/>
        <d v="2026-02-27T09:54:47"/>
        <d v="2026-02-27T09:58:06"/>
        <d v="2026-02-27T10:22:51"/>
        <d v="2026-02-27T15:52:56"/>
        <d v="2026-02-27T16:05:10"/>
        <d v="2026-02-27T16:30:02"/>
        <d v="2025-01-02T09:41:23" u="1"/>
        <d v="2025-01-02T11:40:08" u="1"/>
        <d v="2025-01-02T11:46:25" u="1"/>
        <d v="2025-01-02T11:50:46" u="1"/>
        <d v="2025-01-02T12:03:06" u="1"/>
        <d v="2025-01-02T13:35:13" u="1"/>
        <d v="2025-01-02T13:45:57" u="1"/>
        <d v="2025-01-02T15:52:25" u="1"/>
        <d v="2025-01-02T16:27:34" u="1"/>
        <d v="2025-01-02T16:34:46" u="1"/>
        <d v="2025-01-02T16:39:44" u="1"/>
        <d v="2025-01-03T09:10:58" u="1"/>
        <d v="2025-01-03T09:29:51" u="1"/>
        <d v="2025-01-03T10:14:16" u="1"/>
        <d v="2025-01-03T10:21:09" u="1"/>
        <d v="2025-01-03T10:29:59" u="1"/>
        <d v="2025-01-03T10:44:46" u="1"/>
        <d v="2025-01-03T10:55:05" u="1"/>
        <d v="2025-01-03T11:26:08" u="1"/>
        <d v="2025-01-03T13:52:36" u="1"/>
        <d v="2025-01-03T14:00:33" u="1"/>
        <d v="2025-01-03T14:09:34" u="1"/>
        <d v="2025-01-03T14:16:13" u="1"/>
        <d v="2025-01-03T14:21:20" u="1"/>
        <d v="2025-01-03T14:29:07" u="1"/>
        <d v="2025-01-03T14:34:05" u="1"/>
        <d v="2025-01-03T14:38:10" u="1"/>
        <d v="2025-01-03T14:53:04" u="1"/>
        <d v="2025-01-03T15:03:20" u="1"/>
        <d v="2025-01-03T15:13:01" u="1"/>
        <d v="2025-01-03T16:08:52" u="1"/>
        <d v="2025-01-06T10:07:44" u="1"/>
        <d v="2025-01-06T14:51:15" u="1"/>
        <d v="2025-01-06T15:03:01" u="1"/>
        <d v="2025-01-06T15:22:12" u="1"/>
        <d v="2025-01-06T16:07:15" u="1"/>
        <d v="2025-01-07T08:25:53" u="1"/>
        <d v="2025-01-07T08:31:44" u="1"/>
        <d v="2025-01-07T08:36:38" u="1"/>
        <d v="2025-01-07T08:40:53" u="1"/>
        <d v="2025-01-07T08:45:29" u="1"/>
        <d v="2025-01-07T08:52:59" u="1"/>
        <d v="2025-01-07T08:57:17" u="1"/>
        <d v="2025-01-07T09:05:40" u="1"/>
        <d v="2025-01-07T09:11:09" u="1"/>
        <d v="2025-01-07T09:55:12" u="1"/>
        <d v="2025-01-07T09:58:52" u="1"/>
        <d v="2025-01-07T10:05:12" u="1"/>
        <d v="2025-01-07T10:09:51" u="1"/>
        <d v="2025-01-07T10:14:16" u="1"/>
        <d v="2025-01-07T10:16:33" u="1"/>
        <d v="2025-01-07T10:29:04" u="1"/>
        <d v="2025-01-07T10:38:56" u="1"/>
        <d v="2025-01-07T10:42:12" u="1"/>
        <d v="2025-01-07T10:53:37" u="1"/>
        <d v="2025-01-07T11:29:55" u="1"/>
        <d v="2025-01-07T12:05:02" u="1"/>
        <d v="2025-01-07T12:18:19" u="1"/>
        <d v="2025-01-07T12:36:02" u="1"/>
        <d v="2025-01-07T13:46:27" u="1"/>
        <d v="2025-01-07T13:53:43" u="1"/>
        <d v="2025-01-07T14:21:19" u="1"/>
        <d v="2025-01-07T14:31:05" u="1"/>
        <d v="2025-01-07T14:36:07" u="1"/>
        <d v="2025-01-07T14:40:09" u="1"/>
        <d v="2025-01-07T14:45:59" u="1"/>
        <d v="2025-01-07T14:52:43" u="1"/>
        <d v="2025-01-07T16:19:16" u="1"/>
        <d v="2025-01-07T17:16:01" u="1"/>
        <d v="2025-01-07T17:16:30" u="1"/>
        <d v="2025-01-07T17:36:12" u="1"/>
        <d v="2025-01-07T18:57:25" u="1"/>
        <d v="2025-01-08T09:29:38" u="1"/>
        <d v="2025-01-08T09:49:55" u="1"/>
        <d v="2025-01-08T10:05:54" u="1"/>
        <d v="2025-01-08T10:06:42" u="1"/>
        <d v="2025-01-08T10:40:15" u="1"/>
        <d v="2025-01-08T11:33:19" u="1"/>
        <d v="2025-01-08T11:33:58" u="1"/>
        <d v="2025-01-08T12:24:19" u="1"/>
        <d v="2025-01-08T12:28:57" u="1"/>
        <d v="2025-01-08T13:47:42" u="1"/>
        <d v="2025-01-08T14:24:38" u="1"/>
        <d v="2025-01-08T16:09:36" u="1"/>
        <d v="2025-01-08T16:38:33" u="1"/>
        <d v="2025-01-08T16:56:37" u="1"/>
        <d v="2025-01-08T17:45:03" u="1"/>
        <d v="2025-01-09T08:26:40" u="1"/>
        <d v="2025-01-09T08:32:27" u="1"/>
        <d v="2025-01-09T08:43:45" u="1"/>
        <d v="2025-01-09T09:06:42" u="1"/>
        <d v="2025-01-09T11:05:47" u="1"/>
        <d v="2025-01-09T15:07:44" u="1"/>
        <d v="2025-01-09T15:14:17" u="1"/>
        <d v="2025-01-09T15:19:22" u="1"/>
        <d v="2025-01-09T16:01:37" u="1"/>
        <d v="2025-01-09T16:29:07" u="1"/>
        <d v="2025-01-10T09:41:39" u="1"/>
        <d v="2025-01-10T09:51:46" u="1"/>
        <d v="2025-01-10T10:40:46" u="1"/>
        <d v="2025-01-10T11:45:51" u="1"/>
        <d v="2025-01-10T12:02:44" u="1"/>
        <d v="2025-01-10T12:07:03" u="1"/>
        <d v="2025-01-10T12:18:48" u="1"/>
        <d v="2025-01-10T12:29:48" u="1"/>
        <d v="2025-01-10T15:28:12" u="1"/>
        <d v="2025-01-10T15:59:50" u="1"/>
        <d v="2025-01-10T19:33:02" u="1"/>
        <d v="2025-01-13T11:12:19" u="1"/>
        <d v="2025-01-13T11:59:07" u="1"/>
        <d v="2025-01-13T13:28:11" u="1"/>
        <d v="2025-01-13T14:00:29" u="1"/>
        <d v="2025-01-13T14:38:47" u="1"/>
        <d v="2025-01-13T15:01:16" u="1"/>
        <d v="2025-01-14T08:21:02" u="1"/>
        <d v="2025-01-14T09:10:04" u="1"/>
        <d v="2025-01-14T09:17:04" u="1"/>
        <d v="2025-01-14T09:20:35" u="1"/>
        <d v="2025-01-14T09:37:52" u="1"/>
        <d v="2025-01-14T09:41:36" u="1"/>
        <d v="2025-01-14T09:51:10" u="1"/>
        <d v="2025-01-14T09:55:07" u="1"/>
        <d v="2025-01-14T10:04:00" u="1"/>
        <d v="2025-01-14T10:44:44" u="1"/>
        <d v="2025-01-14T11:12:09" u="1"/>
        <d v="2025-01-14T11:26:28" u="1"/>
        <d v="2025-01-14T14:53:03" u="1"/>
        <d v="2025-01-14T15:36:36" u="1"/>
        <d v="2025-01-14T16:29:02" u="1"/>
        <d v="2025-01-15T08:16:56" u="1"/>
        <d v="2025-01-15T08:34:34" u="1"/>
        <d v="2025-01-15T08:41:02" u="1"/>
        <d v="2025-01-15T08:49:48" u="1"/>
        <d v="2025-01-15T08:56:55" u="1"/>
        <d v="2025-01-15T09:04:12" u="1"/>
        <d v="2025-01-15T09:22:30" u="1"/>
        <d v="2025-01-15T09:26:38" u="1"/>
        <d v="2025-01-15T09:51:51" u="1"/>
        <d v="2025-01-15T09:53:54" u="1"/>
        <d v="2025-01-15T10:07:25" u="1"/>
        <d v="2025-01-15T10:10:16" u="1"/>
        <d v="2025-01-15T10:13:21" u="1"/>
        <d v="2025-01-15T10:21:37" u="1"/>
        <d v="2025-01-15T10:24:36" u="1"/>
        <d v="2025-01-15T10:30:04" u="1"/>
        <d v="2025-01-15T11:13:15" u="1"/>
        <d v="2025-01-15T14:25:27" u="1"/>
        <d v="2025-01-15T14:26:29" u="1"/>
        <d v="2025-01-15T14:31:30" u="1"/>
        <d v="2025-01-15T14:31:49" u="1"/>
        <d v="2025-01-15T14:42:38" u="1"/>
        <d v="2025-01-15T14:48:51" u="1"/>
        <d v="2025-01-16T11:48:39" u="1"/>
        <d v="2025-01-16T12:04:07" u="1"/>
        <d v="2025-01-16T12:19:45" u="1"/>
        <d v="2025-01-16T12:53:56" u="1"/>
        <d v="2025-01-16T12:58:03" u="1"/>
        <d v="2025-01-16T13:59:37" u="1"/>
        <d v="2025-01-16T13:59:48" u="1"/>
        <d v="2025-01-16T14:16:58" u="1"/>
        <d v="2025-01-16T14:35:34" u="1"/>
        <d v="2025-01-16T15:34:59" u="1"/>
        <d v="2025-01-16T16:06:35" u="1"/>
        <d v="2025-01-16T16:35:53" u="1"/>
        <d v="2025-01-17T09:36:15" u="1"/>
        <d v="2025-01-17T09:45:54" u="1"/>
        <d v="2025-01-17T10:18:53" u="1"/>
        <d v="2025-01-17T10:24:33" u="1"/>
        <d v="2025-01-17T10:30:24" u="1"/>
        <d v="2025-01-17T10:47:06" u="1"/>
        <d v="2025-01-17T11:03:03" u="1"/>
        <d v="2025-01-17T11:17:10" u="1"/>
        <d v="2025-01-17T11:50:15" u="1"/>
        <d v="2025-01-17T11:52:12" u="1"/>
        <d v="2025-01-17T12:20:11" u="1"/>
        <d v="2025-01-17T13:46:59" u="1"/>
        <d v="2025-01-17T13:51:50" u="1"/>
        <d v="2025-01-17T13:58:24" u="1"/>
        <d v="2025-01-17T14:24:11" u="1"/>
        <d v="2025-01-17T15:32:27" u="1"/>
        <d v="2025-01-17T16:08:40" u="1"/>
        <d v="2025-01-17T16:31:56" u="1"/>
        <d v="2025-01-20T09:31:47" u="1"/>
        <d v="2025-01-20T09:46:15" u="1"/>
        <d v="2025-01-20T09:52:34" u="1"/>
        <d v="2025-01-20T09:56:49" u="1"/>
        <d v="2025-01-20T10:02:15" u="1"/>
        <d v="2025-01-20T10:07:50" u="1"/>
        <d v="2025-01-20T10:14:02" u="1"/>
        <d v="2025-01-20T10:14:21" u="1"/>
        <d v="2025-01-20T10:22:35" u="1"/>
        <d v="2025-01-20T11:01:55" u="1"/>
        <d v="2025-01-20T11:49:52" u="1"/>
        <d v="2025-01-20T11:52:51" u="1"/>
        <d v="2025-01-20T11:57:27" u="1"/>
        <d v="2025-01-20T12:03:51" u="1"/>
        <d v="2025-01-20T12:08:41" u="1"/>
        <d v="2025-01-20T12:09:59" u="1"/>
        <d v="2025-01-20T12:19:01" u="1"/>
        <d v="2025-01-20T12:21:36" u="1"/>
        <d v="2025-01-20T13:04:24" u="1"/>
        <d v="2025-01-20T13:57:19" u="1"/>
        <d v="2025-01-20T14:07:07" u="1"/>
        <d v="2025-01-20T14:14:08" u="1"/>
        <d v="2025-01-20T17:42:50" u="1"/>
        <d v="2025-01-20T17:55:45" u="1"/>
        <d v="2025-01-20T19:38:56" u="1"/>
        <d v="2025-01-21T08:30:47" u="1"/>
        <d v="2025-01-21T08:45:54" u="1"/>
        <d v="2025-01-21T08:51:04" u="1"/>
        <d v="2025-01-21T15:05:46" u="1"/>
        <d v="2025-01-21T15:09:22" u="1"/>
        <d v="2025-01-21T15:13:48" u="1"/>
        <d v="2025-01-21T15:20:56" u="1"/>
        <d v="2025-01-21T16:11:48" u="1"/>
        <d v="2025-01-21T16:38:31" u="1"/>
        <d v="2025-01-22T09:45:10" u="1"/>
        <d v="2025-01-22T09:50:22" u="1"/>
        <d v="2025-01-22T10:02:25" u="1"/>
        <d v="2025-01-22T10:36:40" u="1"/>
        <d v="2025-01-22T10:55:59" u="1"/>
        <d v="2025-01-22T14:04:39" u="1"/>
        <d v="2025-01-22T15:09:28" u="1"/>
        <d v="2025-01-22T15:25:54" u="1"/>
        <d v="2025-01-22T16:30:17" u="1"/>
        <d v="2025-01-22T16:39:30" u="1"/>
        <d v="2025-01-23T08:26:00" u="1"/>
        <d v="2025-01-23T08:33:45" u="1"/>
        <d v="2025-01-23T08:45:39" u="1"/>
        <d v="2025-01-23T08:52:45" u="1"/>
        <d v="2025-01-23T10:08:44" u="1"/>
        <d v="2025-01-23T10:44:42" u="1"/>
        <d v="2025-01-23T11:06:17" u="1"/>
        <d v="2025-01-23T11:17:47" u="1"/>
        <d v="2025-01-23T12:19:50" u="1"/>
        <d v="2025-01-23T13:03:13" u="1"/>
        <d v="2025-01-23T15:38:05" u="1"/>
        <d v="2025-01-23T18:21:20" u="1"/>
        <d v="2025-01-24T09:10:26" u="1"/>
        <d v="2025-01-24T09:16:58" u="1"/>
        <d v="2025-01-24T09:19:47" u="1"/>
        <d v="2025-01-24T09:24:07" u="1"/>
        <d v="2025-01-24T09:27:52" u="1"/>
        <d v="2025-01-24T09:35:21" u="1"/>
        <d v="2025-01-24T09:35:26" u="1"/>
        <d v="2025-01-24T09:38:31" u="1"/>
        <d v="2025-01-24T09:40:55" u="1"/>
        <d v="2025-01-24T10:04:23" u="1"/>
        <d v="2025-01-24T14:05:33" u="1"/>
        <d v="2025-01-24T14:28:45" u="1"/>
        <d v="2025-01-24T15:03:36" u="1"/>
        <d v="2025-01-24T17:24:32" u="1"/>
        <d v="2025-01-27T10:08:06" u="1"/>
        <d v="2025-01-27T10:21:07" u="1"/>
        <d v="2025-01-27T10:31:50" u="1"/>
        <d v="2025-01-27T10:41:18" u="1"/>
        <d v="2025-01-27T11:16:54" u="1"/>
        <d v="2025-01-27T11:32:41" u="1"/>
        <d v="2025-01-27T14:31:50" u="1"/>
        <d v="2025-01-27T14:38:33" u="1"/>
        <d v="2025-01-27T14:50:40" u="1"/>
        <d v="2025-01-27T15:09:41" u="1"/>
        <d v="2025-01-27T15:11:34" u="1"/>
        <d v="2025-01-27T15:19:28" u="1"/>
        <d v="2025-01-27T15:32:53" u="1"/>
        <d v="2025-01-27T15:44:31" u="1"/>
        <d v="2025-01-27T15:49:29" u="1"/>
        <d v="2025-01-27T15:58:59" u="1"/>
        <d v="2025-01-27T17:57:08" u="1"/>
        <d v="2025-01-28T08:10:33" u="1"/>
        <d v="2025-01-28T08:24:05" u="1"/>
        <d v="2025-01-28T08:33:42" u="1"/>
        <d v="2025-01-28T08:42:03" u="1"/>
        <d v="2025-01-28T08:54:27" u="1"/>
        <d v="2025-01-28T08:58:19" u="1"/>
        <d v="2025-01-28T10:00:00" u="1"/>
        <d v="2025-01-28T11:45:40" u="1"/>
        <d v="2025-01-28T11:47:02" u="1"/>
        <d v="2025-01-28T12:04:45" u="1"/>
        <d v="2025-01-28T12:10:47" u="1"/>
        <d v="2025-01-28T12:24:42" u="1"/>
        <d v="2025-01-28T12:56:39" u="1"/>
        <d v="2025-01-28T13:48:27" u="1"/>
        <d v="2025-01-28T14:21:02" u="1"/>
        <d v="2025-01-28T16:03:12" u="1"/>
        <d v="2025-01-28T18:15:26" u="1"/>
        <d v="2025-01-28T18:25:33" u="1"/>
        <d v="2025-01-29T09:41:26" u="1"/>
        <d v="2025-01-29T10:55:06" u="1"/>
        <d v="2025-01-29T11:26:22" u="1"/>
        <d v="2025-01-29T11:39:16" u="1"/>
        <d v="2025-01-29T11:51:44" u="1"/>
        <d v="2025-01-29T14:27:19" u="1"/>
        <d v="2025-01-29T14:40:43" u="1"/>
        <d v="2025-01-29T14:52:57" u="1"/>
        <d v="2025-01-29T15:52:28" u="1"/>
        <d v="2025-01-30T08:47:28" u="1"/>
        <d v="2025-01-30T09:07:21" u="1"/>
        <d v="2025-01-30T09:18:34" u="1"/>
        <d v="2025-01-30T10:25:58" u="1"/>
        <d v="2025-01-30T10:37:34" u="1"/>
        <d v="2025-01-30T10:42:51" u="1"/>
        <d v="2025-01-30T10:52:46" u="1"/>
        <d v="2025-01-30T10:56:08" u="1"/>
        <d v="2025-01-30T11:01:11" u="1"/>
        <d v="2025-01-30T11:05:51" u="1"/>
        <d v="2025-01-30T11:12:27" u="1"/>
        <d v="2025-01-30T11:14:21" u="1"/>
        <d v="2025-01-30T11:26:50" u="1"/>
        <d v="2025-01-30T11:30:50" u="1"/>
        <d v="2025-01-30T11:36:44" u="1"/>
        <d v="2025-01-30T11:50:25" u="1"/>
        <d v="2025-01-30T12:09:23" u="1"/>
        <d v="2025-01-30T15:59:53" u="1"/>
        <d v="2025-01-30T16:17:30" u="1"/>
        <d v="2025-01-30T16:44:46" u="1"/>
        <d v="2025-01-31T09:30:32" u="1"/>
        <d v="2025-01-31T10:08:09" u="1"/>
        <d v="2025-01-31T10:18:01" u="1"/>
        <d v="2025-01-31T10:22:31" u="1"/>
        <d v="2025-01-31T11:17:14" u="1"/>
        <d v="2025-01-31T11:24:36" u="1"/>
        <d v="2025-01-31T11:31:51" u="1"/>
        <d v="2025-01-31T11:43:02" u="1"/>
        <d v="2025-01-31T15:02:18" u="1"/>
        <d v="2025-01-31T15:24:41" u="1"/>
        <d v="2025-01-31T15:44:27" u="1"/>
        <d v="2025-02-03T10:49:19" u="1"/>
        <d v="2025-02-03T11:01:44" u="1"/>
        <d v="2025-02-03T11:23:28" u="1"/>
        <d v="2025-02-03T11:54:23" u="1"/>
        <d v="2025-02-03T12:02:46" u="1"/>
        <d v="2025-02-03T12:12:53" u="1"/>
        <d v="2025-02-03T13:21:42" u="1"/>
        <d v="2025-02-03T13:29:07" u="1"/>
        <d v="2025-02-03T13:54:59" u="1"/>
        <d v="2025-02-03T13:56:27" u="1"/>
        <d v="2025-02-03T14:20:07" u="1"/>
        <d v="2025-02-03T14:24:39" u="1"/>
        <d v="2025-02-03T14:44:10" u="1"/>
        <d v="2025-02-03T14:46:47" u="1"/>
        <d v="2025-02-03T14:54:06" u="1"/>
        <d v="2025-02-03T15:06:40" u="1"/>
        <d v="2025-02-03T15:08:05" u="1"/>
        <d v="2025-02-03T15:11:48" u="1"/>
        <d v="2025-02-03T15:21:30" u="1"/>
        <d v="2025-02-03T15:39:21" u="1"/>
        <d v="2025-02-03T16:06:06" u="1"/>
        <d v="2025-02-03T16:26:26" u="1"/>
        <d v="2025-02-03T17:22:09" u="1"/>
        <d v="2025-02-03T19:29:02" u="1"/>
        <d v="2025-02-04T08:49:36" u="1"/>
        <d v="2025-02-04T08:56:45" u="1"/>
        <d v="2025-02-04T09:14:22" u="1"/>
        <d v="2025-02-04T09:18:38" u="1"/>
        <d v="2025-02-04T09:22:55" u="1"/>
        <d v="2025-02-04T09:31:32" u="1"/>
        <d v="2025-02-04T09:38:28" u="1"/>
        <d v="2025-02-04T09:45:58" u="1"/>
        <d v="2025-02-04T09:52:37" u="1"/>
        <d v="2025-02-04T09:56:13" u="1"/>
        <d v="2025-02-04T10:00:00" u="1"/>
        <d v="2025-02-04T10:07:13" u="1"/>
        <d v="2025-02-04T10:11:13" u="1"/>
        <d v="2025-02-04T10:18:32" u="1"/>
        <d v="2025-02-04T10:50:59" u="1"/>
        <d v="2025-02-04T11:04:20" u="1"/>
        <d v="2025-02-04T11:05:02" u="1"/>
        <d v="2025-02-04T11:14:03" u="1"/>
        <d v="2025-02-04T11:23:49" u="1"/>
        <d v="2025-02-04T11:27:30" u="1"/>
        <d v="2025-02-04T12:06:42" u="1"/>
        <d v="2025-02-04T12:55:53" u="1"/>
        <d v="2025-02-04T13:48:47" u="1"/>
        <d v="2025-02-04T14:23:00" u="1"/>
        <d v="2025-02-04T14:30:59" u="1"/>
        <d v="2025-02-04T14:32:52" u="1"/>
        <d v="2025-02-04T14:47:19" u="1"/>
        <d v="2025-02-04T14:58:53" u="1"/>
        <d v="2025-02-04T15:04:30" u="1"/>
        <d v="2025-02-04T18:54:43" u="1"/>
        <d v="2025-02-04T18:58:53" u="1"/>
        <d v="2025-02-05T09:20:59" u="1"/>
        <d v="2025-02-05T09:47:26" u="1"/>
        <d v="2025-02-05T09:58:51" u="1"/>
        <d v="2025-02-05T10:36:06" u="1"/>
        <d v="2025-02-05T11:22:50" u="1"/>
        <d v="2025-02-05T11:49:11" u="1"/>
        <d v="2025-02-05T11:53:42" u="1"/>
        <d v="2025-02-05T11:58:55" u="1"/>
        <d v="2025-02-05T12:00:34" u="1"/>
        <d v="2025-02-05T12:09:04" u="1"/>
        <d v="2025-02-05T12:15:47" u="1"/>
        <d v="2025-02-05T12:35:09" u="1"/>
        <d v="2025-02-05T14:07:57" u="1"/>
        <d v="2025-02-05T14:18:17" u="1"/>
        <d v="2025-02-05T14:38:49" u="1"/>
        <d v="2025-02-05T14:43:55" u="1"/>
        <d v="2025-02-05T14:49:22" u="1"/>
        <d v="2025-02-05T14:51:10" u="1"/>
        <d v="2025-02-05T15:04:40" u="1"/>
        <d v="2025-02-05T15:38:38" u="1"/>
        <d v="2025-02-05T15:45:20" u="1"/>
        <d v="2025-02-05T15:59:20" u="1"/>
        <d v="2025-02-05T16:18:29" u="1"/>
        <d v="2025-02-05T16:27:07" u="1"/>
        <d v="2025-02-06T08:21:31" u="1"/>
        <d v="2025-02-06T09:57:48" u="1"/>
        <d v="2025-02-06T10:12:57" u="1"/>
        <d v="2025-02-06T10:59:27" u="1"/>
        <d v="2025-02-06T11:22:32" u="1"/>
        <d v="2025-02-06T12:46:00" u="1"/>
        <d v="2025-02-06T13:47:51" u="1"/>
        <d v="2025-02-06T13:58:28" u="1"/>
        <d v="2025-02-06T14:11:48" u="1"/>
        <d v="2025-02-06T14:34:53" u="1"/>
        <d v="2025-02-06T14:41:00" u="1"/>
        <d v="2025-02-06T14:48:47" u="1"/>
        <d v="2025-02-06T14:54:54" u="1"/>
        <d v="2025-02-06T16:24:53" u="1"/>
        <d v="2025-02-06T16:34:23" u="1"/>
        <d v="2025-02-06T18:14:27" u="1"/>
        <d v="2025-02-07T09:07:02" u="1"/>
        <d v="2025-02-07T09:16:02" u="1"/>
        <d v="2025-02-07T09:23:47" u="1"/>
        <d v="2025-02-07T10:14:22" u="1"/>
        <d v="2025-02-07T11:26:00" u="1"/>
        <d v="2025-02-07T13:13:54" u="1"/>
        <d v="2025-02-07T16:07:32" u="1"/>
        <d v="2025-02-07T17:03:16" u="1"/>
        <d v="2025-02-07T17:34:17" u="1"/>
        <d v="2025-02-07T19:33:11" u="1"/>
        <d v="2025-02-10T08:53:14" u="1"/>
        <d v="2025-02-10T09:07:22" u="1"/>
        <d v="2025-02-10T09:08:27" u="1"/>
        <d v="2025-02-10T09:27:23" u="1"/>
        <d v="2025-02-10T09:31:09" u="1"/>
        <d v="2025-02-10T09:33:01" u="1"/>
        <d v="2025-02-10T09:37:05" u="1"/>
        <d v="2025-02-10T09:50:16" u="1"/>
        <d v="2025-02-10T10:15:30" u="1"/>
        <d v="2025-02-10T10:20:34" u="1"/>
        <d v="2025-02-10T10:34:27" u="1"/>
        <d v="2025-02-10T10:55:04" u="1"/>
        <d v="2025-02-10T11:11:57" u="1"/>
        <d v="2025-02-10T11:20:04" u="1"/>
        <d v="2025-02-10T11:24:34" u="1"/>
        <d v="2025-02-10T11:25:20" u="1"/>
        <d v="2025-02-10T11:36:28" u="1"/>
        <d v="2025-02-10T12:08:42" u="1"/>
        <d v="2025-02-10T12:16:31" u="1"/>
        <d v="2025-02-10T12:23:04" u="1"/>
        <d v="2025-02-10T12:27:05" u="1"/>
        <d v="2025-02-10T13:10:30" u="1"/>
        <d v="2025-02-10T13:57:40" u="1"/>
        <d v="2025-02-10T14:52:55" u="1"/>
        <d v="2025-02-10T14:59:16" u="1"/>
        <d v="2025-02-10T15:05:41" u="1"/>
        <d v="2025-02-10T15:09:21" u="1"/>
        <d v="2025-02-10T15:55:24" u="1"/>
        <d v="2025-02-10T16:13:45" u="1"/>
        <d v="2025-02-10T16:20:39" u="1"/>
        <d v="2025-02-10T16:32:59" u="1"/>
        <d v="2025-02-11T08:37:41" u="1"/>
        <d v="2025-02-11T08:50:47" u="1"/>
        <d v="2025-02-11T09:22:12" u="1"/>
        <d v="2025-02-11T09:46:01" u="1"/>
        <d v="2025-02-11T10:00:29" u="1"/>
        <d v="2025-02-11T10:17:02" u="1"/>
        <d v="2025-02-11T10:59:57" u="1"/>
        <d v="2025-02-11T11:06:00" u="1"/>
        <d v="2025-02-11T11:49:19" u="1"/>
        <d v="2025-02-11T12:05:01" u="1"/>
        <d v="2025-02-11T12:22:03" u="1"/>
        <d v="2025-02-11T12:27:07" u="1"/>
        <d v="2025-02-11T12:41:49" u="1"/>
        <d v="2025-02-11T13:40:43" u="1"/>
        <d v="2025-02-11T14:07:37" u="1"/>
        <d v="2025-02-11T14:21:05" u="1"/>
        <d v="2025-02-11T14:26:32" u="1"/>
        <d v="2025-02-11T14:29:31" u="1"/>
        <d v="2025-02-11T14:41:07" u="1"/>
        <d v="2025-02-11T15:31:02" u="1"/>
        <d v="2025-02-11T15:38:15" u="1"/>
        <d v="2025-02-11T16:11:22" u="1"/>
        <d v="2025-02-11T16:43:12" u="1"/>
        <d v="2025-02-11T16:45:22" u="1"/>
        <d v="2025-02-11T16:50:35" u="1"/>
        <d v="2025-02-12T08:58:53" u="1"/>
        <d v="2025-02-12T09:27:00" u="1"/>
        <d v="2025-02-12T09:32:44" u="1"/>
        <d v="2025-02-12T09:44:20" u="1"/>
        <d v="2025-02-12T09:56:42" u="1"/>
        <d v="2025-02-12T10:04:12" u="1"/>
        <d v="2025-02-12T10:32:25" u="1"/>
        <d v="2025-02-12T10:47:27" u="1"/>
        <d v="2025-02-12T11:04:29" u="1"/>
        <d v="2025-02-12T11:11:46" u="1"/>
        <d v="2025-02-12T11:15:40" u="1"/>
        <d v="2025-02-12T11:28:10" u="1"/>
        <d v="2025-02-12T11:36:40" u="1"/>
        <d v="2025-02-12T11:49:07" u="1"/>
        <d v="2025-02-12T12:27:01" u="1"/>
        <d v="2025-02-12T12:32:33" u="1"/>
        <d v="2025-02-12T12:32:58" u="1"/>
        <d v="2025-02-12T13:36:15" u="1"/>
        <d v="2025-02-12T13:46:52" u="1"/>
        <d v="2025-02-12T14:05:52" u="1"/>
        <d v="2025-02-12T14:06:24" u="1"/>
        <d v="2025-02-12T14:10:53" u="1"/>
        <d v="2025-02-12T14:22:32" u="1"/>
        <d v="2025-02-12T14:29:50" u="1"/>
        <d v="2025-02-12T14:35:24" u="1"/>
        <d v="2025-02-12T14:43:16" u="1"/>
        <d v="2025-02-12T14:46:17" u="1"/>
        <d v="2025-02-12T14:58:45" u="1"/>
        <d v="2025-02-12T15:52:47" u="1"/>
        <d v="2025-02-12T16:37:58" u="1"/>
        <d v="2025-02-13T10:02:30" u="1"/>
        <d v="2025-02-13T10:04:56" u="1"/>
        <d v="2025-02-13T10:14:32" u="1"/>
        <d v="2025-02-13T10:22:35" u="1"/>
        <d v="2025-02-13T10:37:07" u="1"/>
        <d v="2025-02-13T10:47:06" u="1"/>
        <d v="2025-02-13T10:51:48" u="1"/>
        <d v="2025-02-13T11:01:09" u="1"/>
        <d v="2025-02-13T11:07:13" u="1"/>
        <d v="2025-02-13T11:09:38" u="1"/>
        <d v="2025-02-13T11:12:44" u="1"/>
        <d v="2025-02-13T11:43:58" u="1"/>
        <d v="2025-02-13T13:11:12" u="1"/>
        <d v="2025-02-13T13:52:07" u="1"/>
        <d v="2025-02-13T14:07:00" u="1"/>
        <d v="2025-02-13T14:27:35" u="1"/>
        <d v="2025-02-13T14:36:17" u="1"/>
        <d v="2025-02-13T14:45:33" u="1"/>
        <d v="2025-02-13T14:53:51" u="1"/>
        <d v="2025-02-13T15:10:32" u="1"/>
        <d v="2025-02-13T15:19:22" u="1"/>
        <d v="2025-02-13T15:26:04" u="1"/>
        <d v="2025-02-14T08:09:04" u="1"/>
        <d v="2025-02-14T09:26:46" u="1"/>
        <d v="2025-02-14T09:51:13" u="1"/>
        <d v="2025-02-14T09:52:39" u="1"/>
        <d v="2025-02-14T10:43:14" u="1"/>
        <d v="2025-02-14T11:02:19" u="1"/>
        <d v="2025-02-14T11:10:38" u="1"/>
        <d v="2025-02-14T11:23:50" u="1"/>
        <d v="2025-02-14T11:24:50" u="1"/>
        <d v="2025-02-14T11:30:54" u="1"/>
        <d v="2025-02-14T11:37:28" u="1"/>
        <d v="2025-02-14T11:44:45" u="1"/>
        <d v="2025-02-14T11:52:11" u="1"/>
        <d v="2025-02-14T13:41:27" u="1"/>
        <d v="2025-02-14T14:08:49" u="1"/>
        <d v="2025-02-14T14:15:26" u="1"/>
        <d v="2025-02-14T15:21:14" u="1"/>
        <d v="2025-02-14T15:32:00" u="1"/>
        <d v="2025-02-17T09:14:05" u="1"/>
        <d v="2025-02-17T09:33:06" u="1"/>
        <d v="2025-02-17T11:28:26" u="1"/>
        <d v="2025-02-17T11:35:56" u="1"/>
        <d v="2025-02-17T11:38:26" u="1"/>
        <d v="2025-02-17T11:43:45" u="1"/>
        <d v="2025-02-17T11:59:27" u="1"/>
        <d v="2025-02-17T12:09:12" u="1"/>
        <d v="2025-02-17T12:52:23" u="1"/>
        <d v="2025-02-17T13:00:38" u="1"/>
        <d v="2025-02-17T13:06:47" u="1"/>
        <d v="2025-02-17T13:46:28" u="1"/>
        <d v="2025-02-17T14:00:03" u="1"/>
        <d v="2025-02-17T14:18:02" u="1"/>
        <d v="2025-02-17T14:20:33" u="1"/>
        <d v="2025-02-17T14:23:42" u="1"/>
        <d v="2025-02-17T14:30:28" u="1"/>
        <d v="2025-02-17T14:48:21" u="1"/>
        <d v="2025-02-17T15:18:30" u="1"/>
        <d v="2025-02-17T15:36:32" u="1"/>
        <d v="2025-02-17T16:06:52" u="1"/>
        <d v="2025-02-17T16:36:36" u="1"/>
        <d v="2025-02-18T08:33:31" u="1"/>
        <d v="2025-02-18T08:50:42" u="1"/>
        <d v="2025-02-18T09:36:46" u="1"/>
        <d v="2025-02-18T09:55:03" u="1"/>
        <d v="2025-02-18T10:00:53" u="1"/>
        <d v="2025-02-18T10:10:58" u="1"/>
        <d v="2025-02-18T10:22:34" u="1"/>
        <d v="2025-02-18T10:32:54" u="1"/>
        <d v="2025-02-18T10:56:33" u="1"/>
        <d v="2025-02-18T12:07:05" u="1"/>
        <d v="2025-02-18T15:39:13" u="1"/>
        <d v="2025-02-19T10:05:15" u="1"/>
        <d v="2025-02-19T10:12:27" u="1"/>
        <d v="2025-02-19T10:20:03" u="1"/>
        <d v="2025-02-19T10:49:22" u="1"/>
        <d v="2025-02-19T11:39:13" u="1"/>
        <d v="2025-02-19T11:53:29" u="1"/>
        <d v="2025-02-19T12:01:08" u="1"/>
        <d v="2025-02-19T12:24:10" u="1"/>
        <d v="2025-02-19T14:30:29" u="1"/>
        <d v="2025-02-19T14:54:12" u="1"/>
        <d v="2025-02-19T15:04:19" u="1"/>
        <d v="2025-02-19T15:32:26" u="1"/>
        <d v="2025-02-19T15:52:33" u="1"/>
        <d v="2025-02-20T10:06:13" u="1"/>
        <d v="2025-02-20T10:22:51" u="1"/>
        <d v="2025-02-20T10:35:03" u="1"/>
        <d v="2025-02-20T10:56:26" u="1"/>
        <d v="2025-02-20T11:24:58" u="1"/>
        <d v="2025-02-20T15:32:35" u="1"/>
        <d v="2025-02-20T16:08:59" u="1"/>
        <d v="2025-02-20T16:17:00" u="1"/>
        <d v="2025-02-20T16:25:14" u="1"/>
        <d v="2025-02-20T16:33:16" u="1"/>
        <d v="2025-02-20T16:41:47" u="1"/>
        <d v="2025-02-21T11:43:42" u="1"/>
        <d v="2025-02-21T12:29:38" u="1"/>
        <d v="2025-02-21T12:57:43" u="1"/>
        <d v="2025-02-21T13:21:55" u="1"/>
        <d v="2025-02-21T13:43:41" u="1"/>
        <d v="2025-02-21T15:22:15" u="1"/>
        <d v="2025-02-21T15:28:38" u="1"/>
        <d v="2025-02-21T15:34:03" u="1"/>
        <d v="2025-02-21T15:44:28" u="1"/>
        <d v="2025-02-21T15:54:22" u="1"/>
        <d v="2025-02-21T16:14:18" u="1"/>
        <d v="2025-02-21T16:27:27" u="1"/>
        <d v="2025-02-21T16:33:21" u="1"/>
        <d v="2025-02-21T16:36:56" u="1"/>
        <d v="2025-02-24T09:56:18" u="1"/>
        <d v="2025-02-24T10:02:30" u="1"/>
        <d v="2025-02-24T10:49:41" u="1"/>
        <d v="2025-02-24T10:57:20" u="1"/>
        <d v="2025-02-24T11:21:17" u="1"/>
        <d v="2025-02-24T11:48:32" u="1"/>
        <d v="2025-02-24T11:58:11" u="1"/>
        <d v="2025-02-24T14:50:40" u="1"/>
        <d v="2025-02-24T15:08:06" u="1"/>
        <d v="2025-02-24T15:13:16" u="1"/>
        <d v="2025-02-24T15:35:56" u="1"/>
        <d v="2025-02-24T15:48:50" u="1"/>
        <d v="2025-02-24T15:54:03" u="1"/>
        <d v="2025-02-24T16:02:56" u="1"/>
        <d v="2025-02-24T16:07:56" u="1"/>
        <d v="2025-02-24T16:12:13" u="1"/>
        <d v="2025-02-24T16:16:31" u="1"/>
        <d v="2025-02-25T09:11:22" u="1"/>
        <d v="2025-02-25T09:18:27" u="1"/>
        <d v="2025-02-25T09:19:06" u="1"/>
        <d v="2025-02-25T09:32:00" u="1"/>
        <d v="2025-02-25T09:33:39" u="1"/>
        <d v="2025-02-25T09:42:36" u="1"/>
        <d v="2025-02-25T09:51:01" u="1"/>
        <d v="2025-02-25T11:18:06" u="1"/>
        <d v="2025-02-25T11:29:29" u="1"/>
        <d v="2025-02-25T12:06:17" u="1"/>
        <d v="2025-02-25T12:18:57" u="1"/>
        <d v="2025-02-25T12:23:16" u="1"/>
        <d v="2025-02-25T13:03:51" u="1"/>
        <d v="2025-02-25T13:14:56" u="1"/>
        <d v="2025-02-25T14:34:24" u="1"/>
        <d v="2025-02-25T14:46:58" u="1"/>
        <d v="2025-02-25T14:52:44" u="1"/>
        <d v="2025-02-25T14:55:07" u="1"/>
        <d v="2025-02-25T15:01:45" u="1"/>
        <d v="2025-02-25T15:04:48" u="1"/>
        <d v="2025-02-25T15:44:36" u="1"/>
        <d v="2025-02-25T16:01:07" u="1"/>
        <d v="2025-02-25T16:27:31" u="1"/>
        <d v="2025-02-26T09:52:05" u="1"/>
        <d v="2025-02-26T10:48:51" u="1"/>
        <d v="2025-02-26T12:14:46" u="1"/>
        <d v="2025-02-26T12:19:52" u="1"/>
        <d v="2025-02-26T12:27:15" u="1"/>
        <d v="2025-02-26T15:10:34" u="1"/>
        <d v="2025-02-26T16:00:08" u="1"/>
        <d v="2025-02-26T16:05:17" u="1"/>
        <d v="2025-02-26T16:23:59" u="1"/>
        <d v="2025-02-27T10:04:09" u="1"/>
        <d v="2025-02-27T11:09:11" u="1"/>
        <d v="2025-02-27T11:16:36" u="1"/>
        <d v="2025-02-27T11:48:54" u="1"/>
        <d v="2025-02-27T12:20:42" u="1"/>
        <d v="2025-02-27T12:42:50" u="1"/>
        <d v="2025-02-27T14:03:25" u="1"/>
        <d v="2025-02-27T14:55:23" u="1"/>
        <d v="2025-02-27T15:14:39" u="1"/>
        <d v="2025-02-27T16:00:13" u="1"/>
        <d v="2025-02-27T16:09:52" u="1"/>
        <d v="2025-02-27T16:28:46" u="1"/>
        <d v="2025-02-28T09:25:25" u="1"/>
        <d v="2025-02-28T11:03:59" u="1"/>
        <d v="2025-02-28T11:25:00" u="1"/>
        <d v="2025-02-28T11:58:25" u="1"/>
        <d v="2025-02-28T12:08:53" u="1"/>
        <d v="2025-02-28T14:06:37" u="1"/>
        <d v="2025-02-28T14:30:20" u="1"/>
        <d v="2025-02-28T16:32:22" u="1"/>
        <d v="2025-03-03T17:01:03" u="1"/>
        <d v="2025-03-03T17:33:33" u="1"/>
        <d v="2025-03-05T10:36:02" u="1"/>
        <d v="2025-03-05T10:41:11" u="1"/>
        <d v="2025-03-05T10:47:15" u="1"/>
        <d v="2025-03-05T10:54:52" u="1"/>
        <d v="2025-03-05T11:44:51" u="1"/>
        <d v="2025-03-05T11:49:54" u="1"/>
        <d v="2025-03-05T12:09:13" u="1"/>
        <d v="2025-03-05T14:29:07" u="1"/>
        <d v="2025-03-05T14:44:10" u="1"/>
        <d v="2025-03-05T14:54:36" u="1"/>
        <d v="2025-03-05T14:57:26" u="1"/>
        <d v="2025-03-05T15:00:13" u="1"/>
        <d v="2025-03-05T15:12:08" u="1"/>
        <d v="2025-03-05T15:25:37" u="1"/>
        <d v="2025-03-05T16:03:55" u="1"/>
        <d v="2025-03-05T16:13:59" u="1"/>
        <d v="2025-03-05T16:25:57" u="1"/>
        <d v="2025-03-06T09:24:25" u="1"/>
        <d v="2025-03-06T09:35:07" u="1"/>
        <d v="2025-03-06T09:39:06" u="1"/>
        <d v="2025-03-06T09:45:38" u="1"/>
        <d v="2025-03-06T09:53:36" u="1"/>
        <d v="2025-03-06T10:07:56" u="1"/>
        <d v="2025-03-06T10:16:33" u="1"/>
        <d v="2025-03-06T11:09:26" u="1"/>
        <d v="2025-03-06T11:15:55" u="1"/>
        <d v="2025-03-06T11:21:07" u="1"/>
        <d v="2025-03-06T11:22:54" u="1"/>
        <d v="2025-03-06T12:03:03" u="1"/>
        <d v="2025-03-06T12:36:38" u="1"/>
        <d v="2025-03-06T12:47:56" u="1"/>
        <d v="2025-03-06T12:57:11" u="1"/>
        <d v="2025-03-06T13:01:17" u="1"/>
        <d v="2025-03-06T13:06:47" u="1"/>
        <d v="2025-03-06T13:35:10" u="1"/>
        <d v="2025-03-06T13:53:27" u="1"/>
        <d v="2025-03-06T14:06:12" u="1"/>
        <d v="2025-03-06T14:19:47" u="1"/>
        <d v="2025-03-06T14:20:48" u="1"/>
        <d v="2025-03-06T14:28:04" u="1"/>
        <d v="2025-03-06T14:36:57" u="1"/>
        <d v="2025-03-06T14:43:35" u="1"/>
        <d v="2025-03-06T15:13:29" u="1"/>
        <d v="2025-03-06T15:44:38" u="1"/>
        <d v="2025-03-06T16:18:17" u="1"/>
        <d v="2025-03-07T09:50:18" u="1"/>
        <d v="2025-03-07T10:14:25" u="1"/>
        <d v="2025-03-07T10:16:59" u="1"/>
        <d v="2025-03-07T10:27:28" u="1"/>
        <d v="2025-03-07T10:32:14" u="1"/>
        <d v="2025-03-07T10:40:11" u="1"/>
        <d v="2025-03-07T10:57:18" u="1"/>
        <d v="2025-03-07T11:24:15" u="1"/>
        <d v="2025-03-07T11:25:01" u="1"/>
        <d v="2025-03-07T11:38:53" u="1"/>
        <d v="2025-03-07T11:47:24" u="1"/>
        <d v="2025-03-07T11:49:02" u="1"/>
        <d v="2025-03-07T11:56:24" u="1"/>
        <d v="2025-03-07T11:59:46" u="1"/>
        <d v="2025-03-07T12:08:04" u="1"/>
        <d v="2025-03-07T12:19:37" u="1"/>
        <d v="2025-03-07T12:27:04" u="1"/>
        <d v="2025-03-07T13:32:09" u="1"/>
        <d v="2025-03-07T13:37:50" u="1"/>
        <d v="2025-03-07T13:43:21" u="1"/>
        <d v="2025-03-07T13:47:27" u="1"/>
        <d v="2025-03-07T14:21:55" u="1"/>
        <d v="2025-03-07T14:31:51" u="1"/>
        <d v="2025-03-07T14:40:40" u="1"/>
        <d v="2025-03-07T14:57:28" u="1"/>
        <d v="2025-03-07T15:05:04" u="1"/>
        <d v="2025-03-07T15:40:18" u="1"/>
        <d v="2025-03-07T16:03:23" u="1"/>
        <d v="2025-03-10T11:02:16" u="1"/>
        <d v="2025-03-10T11:22:08" u="1"/>
        <d v="2025-03-10T11:29:57" u="1"/>
        <d v="2025-03-10T11:39:42" u="1"/>
        <d v="2025-03-10T11:39:46" u="1"/>
        <d v="2025-03-10T12:02:11" u="1"/>
        <d v="2025-03-10T12:26:32" u="1"/>
        <d v="2025-03-10T14:40:15" u="1"/>
        <d v="2025-03-10T14:48:14" u="1"/>
        <d v="2025-03-10T14:59:27" u="1"/>
        <d v="2025-03-10T15:12:06" u="1"/>
        <d v="2025-03-10T15:12:07" u="1"/>
        <d v="2025-03-10T15:42:42" u="1"/>
        <d v="2025-03-10T16:10:49" u="1"/>
        <d v="2025-03-10T16:22:24" u="1"/>
        <d v="2025-03-11T09:35:00" u="1"/>
        <d v="2025-03-11T10:19:17" u="1"/>
        <d v="2025-03-11T10:23:16" u="1"/>
        <d v="2025-03-11T10:30:32" u="1"/>
        <d v="2025-03-11T10:34:16" u="1"/>
        <d v="2025-03-11T10:50:03" u="1"/>
        <d v="2025-03-11T11:00:10" u="1"/>
        <d v="2025-03-11T11:08:27" u="1"/>
        <d v="2025-03-11T11:18:39" u="1"/>
        <d v="2025-03-11T11:27:05" u="1"/>
        <d v="2025-03-11T11:30:43" u="1"/>
        <d v="2025-03-11T11:39:01" u="1"/>
        <d v="2025-03-11T12:09:20" u="1"/>
        <d v="2025-03-11T12:29:22" u="1"/>
        <d v="2025-03-11T13:40:33" u="1"/>
        <d v="2025-03-11T13:46:33" u="1"/>
        <d v="2025-03-11T13:58:49" u="1"/>
        <d v="2025-03-11T14:00:08" u="1"/>
        <d v="2025-03-11T14:06:41" u="1"/>
        <d v="2025-03-11T14:32:39" u="1"/>
        <d v="2025-03-11T15:13:09" u="1"/>
        <d v="2025-03-11T15:19:56" u="1"/>
        <d v="2025-03-11T15:55:13" u="1"/>
        <d v="2025-03-12T08:53:21" u="1"/>
        <d v="2025-03-12T09:07:01" u="1"/>
        <d v="2025-03-12T09:13:18" u="1"/>
        <d v="2025-03-12T09:23:12" u="1"/>
        <d v="2025-03-12T09:29:07" u="1"/>
        <d v="2025-03-12T09:46:43" u="1"/>
        <d v="2025-03-12T09:49:49" u="1"/>
        <d v="2025-03-12T10:24:44" u="1"/>
        <d v="2025-03-12T10:40:58" u="1"/>
        <d v="2025-03-12T11:04:22" u="1"/>
        <d v="2025-03-12T11:05:35" u="1"/>
        <d v="2025-03-12T11:14:10" u="1"/>
        <d v="2025-03-12T11:32:15" u="1"/>
        <d v="2025-03-12T11:36:38" u="1"/>
        <d v="2025-03-12T11:48:13" u="1"/>
        <d v="2025-03-12T14:08:19" u="1"/>
        <d v="2025-03-12T14:53:56" u="1"/>
        <d v="2025-03-12T15:35:40" u="1"/>
        <d v="2025-03-12T15:44:36" u="1"/>
        <d v="2025-03-13T08:34:39" u="1"/>
        <d v="2025-03-13T08:59:01" u="1"/>
        <d v="2025-03-13T09:15:51" u="1"/>
        <d v="2025-03-13T09:20:03" u="1"/>
        <d v="2025-03-13T09:54:20" u="1"/>
        <d v="2025-03-13T10:18:06" u="1"/>
        <d v="2025-03-13T10:25:48" u="1"/>
        <d v="2025-03-13T10:26:18" u="1"/>
        <d v="2025-03-13T10:35:08" u="1"/>
        <d v="2025-03-13T11:03:08" u="1"/>
        <d v="2025-03-13T11:04:31" u="1"/>
        <d v="2025-03-13T11:12:50" u="1"/>
        <d v="2025-03-13T11:23:02" u="1"/>
        <d v="2025-03-13T11:59:18" u="1"/>
        <d v="2025-03-13T12:11:54" u="1"/>
        <d v="2025-03-13T12:29:32" u="1"/>
        <d v="2025-03-13T13:52:56" u="1"/>
        <d v="2025-03-13T14:35:51" u="1"/>
        <d v="2025-03-13T14:41:53" u="1"/>
        <d v="2025-03-13T14:48:47" u="1"/>
        <d v="2025-03-13T14:50:01" u="1"/>
        <d v="2025-03-13T14:57:36" u="1"/>
        <d v="2025-03-13T15:03:00" u="1"/>
        <d v="2025-03-13T15:18:16" u="1"/>
        <d v="2025-03-13T16:19:33" u="1"/>
        <d v="2025-03-13T16:26:37" u="1"/>
        <d v="2025-03-13T16:34:35" u="1"/>
        <d v="2025-03-14T09:51:52" u="1"/>
        <d v="2025-03-14T11:11:09" u="1"/>
        <d v="2025-03-14T11:20:09" u="1"/>
        <d v="2025-03-14T11:50:44" u="1"/>
        <d v="2025-03-14T11:55:38" u="1"/>
        <d v="2025-03-14T12:08:43" u="1"/>
        <d v="2025-03-14T13:47:25" u="1"/>
        <d v="2025-03-14T13:55:38" u="1"/>
        <d v="2025-03-14T14:12:16" u="1"/>
        <d v="2025-03-14T14:14:40" u="1"/>
        <d v="2025-03-14T14:46:44" u="1"/>
        <d v="2025-03-14T14:54:45" u="1"/>
        <d v="2025-03-14T15:14:07" u="1"/>
        <d v="2025-03-14T16:05:40" u="1"/>
        <d v="2025-03-14T16:11:39" u="1"/>
        <d v="2025-03-14T16:54:53" u="1"/>
        <d v="2025-03-14T19:33:45" u="1"/>
        <d v="2025-03-17T08:41:09" u="1"/>
        <d v="2025-03-17T09:30:22" u="1"/>
        <d v="2025-03-17T09:37:25" u="1"/>
        <d v="2025-03-17T09:42:52" u="1"/>
        <d v="2025-03-17T09:48:58" u="1"/>
        <d v="2025-03-17T10:00:41" u="1"/>
        <d v="2025-03-17T10:22:31" u="1"/>
        <d v="2025-03-17T10:31:17" u="1"/>
        <d v="2025-03-17T10:59:31" u="1"/>
        <d v="2025-03-17T11:40:37" u="1"/>
        <d v="2025-03-17T11:40:47" u="1"/>
        <d v="2025-03-17T14:26:41" u="1"/>
        <d v="2025-03-17T15:05:57" u="1"/>
        <d v="2025-03-17T15:39:11" u="1"/>
        <d v="2025-03-17T15:46:14" u="1"/>
        <d v="2025-03-17T16:04:23" u="1"/>
        <d v="2025-03-17T16:22:41" u="1"/>
        <d v="2025-03-18T09:32:04" u="1"/>
        <d v="2025-03-18T10:29:53" u="1"/>
        <d v="2025-03-18T10:41:05" u="1"/>
        <d v="2025-03-18T10:51:37" u="1"/>
        <d v="2025-03-18T10:56:08" u="1"/>
        <d v="2025-03-18T11:07:49" u="1"/>
        <d v="2025-03-18T11:26:20" u="1"/>
        <d v="2025-03-18T12:11:45" u="1"/>
        <d v="2025-03-18T12:21:50" u="1"/>
        <d v="2025-03-18T12:56:39" u="1"/>
        <d v="2025-03-18T13:02:13" u="1"/>
        <d v="2025-03-18T13:16:58" u="1"/>
        <d v="2025-03-18T14:00:17" u="1"/>
        <d v="2025-03-18T14:45:23" u="1"/>
        <d v="2025-03-18T15:07:55" u="1"/>
        <d v="2025-03-18T16:05:37" u="1"/>
        <d v="2025-03-18T16:13:11" u="1"/>
        <d v="2025-03-18T16:25:06" u="1"/>
        <d v="2025-03-18T16:33:54" u="1"/>
        <d v="2025-03-18T17:35:14" u="1"/>
        <d v="2025-03-18T17:47:13" u="1"/>
        <d v="2025-03-19T09:25:50" u="1"/>
        <d v="2025-03-19T09:31:23" u="1"/>
        <d v="2025-03-19T09:54:10" u="1"/>
        <d v="2025-03-19T10:00:13" u="1"/>
        <d v="2025-03-19T10:26:32" u="1"/>
        <d v="2025-03-19T11:19:56" u="1"/>
        <d v="2025-03-19T11:40:11" u="1"/>
        <d v="2025-03-19T11:52:25" u="1"/>
        <d v="2025-03-19T14:10:04" u="1"/>
        <d v="2025-03-19T14:18:17" u="1"/>
        <d v="2025-03-19T14:36:29" u="1"/>
        <d v="2025-03-19T18:49:55" u="1"/>
        <d v="2025-03-20T09:32:49" u="1"/>
        <d v="2025-03-20T09:42:51" u="1"/>
        <d v="2025-03-20T10:10:58" u="1"/>
        <d v="2025-03-20T10:33:57" u="1"/>
        <d v="2025-03-20T10:36:41" u="1"/>
        <d v="2025-03-20T10:56:16" u="1"/>
        <d v="2025-03-20T11:09:09" u="1"/>
        <d v="2025-03-20T11:20:47" u="1"/>
        <d v="2025-03-20T11:29:18" u="1"/>
        <d v="2025-03-20T11:34:08" u="1"/>
        <d v="2025-03-20T12:07:05" u="1"/>
        <d v="2025-03-20T12:42:44" u="1"/>
        <d v="2025-03-20T13:58:38" u="1"/>
        <d v="2025-03-20T14:33:22" u="1"/>
        <d v="2025-03-20T14:42:49" u="1"/>
        <d v="2025-03-20T15:03:16" u="1"/>
        <d v="2025-03-20T15:27:41" u="1"/>
        <d v="2025-03-20T15:33:24" u="1"/>
        <d v="2025-03-20T16:40:09" u="1"/>
        <d v="2025-03-20T16:45:57" u="1"/>
        <d v="2025-03-21T09:18:41" u="1"/>
        <d v="2025-03-21T09:26:26" u="1"/>
        <d v="2025-03-21T09:32:42" u="1"/>
        <d v="2025-03-21T09:44:54" u="1"/>
        <d v="2025-03-21T10:02:58" u="1"/>
        <d v="2025-03-21T10:34:12" u="1"/>
        <d v="2025-03-21T10:44:05" u="1"/>
        <d v="2025-03-21T11:41:53" u="1"/>
        <d v="2025-03-21T11:52:58" u="1"/>
        <d v="2025-03-21T11:56:51" u="1"/>
        <d v="2025-03-21T13:12:11" u="1"/>
        <d v="2025-03-21T14:01:05" u="1"/>
        <d v="2025-03-21T14:14:05" u="1"/>
        <d v="2025-03-21T14:28:33" u="1"/>
        <d v="2025-03-21T14:35:49" u="1"/>
        <d v="2025-03-21T14:43:21" u="1"/>
        <d v="2025-03-21T15:01:58" u="1"/>
        <d v="2025-03-21T15:11:36" u="1"/>
        <d v="2025-03-21T15:37:03" u="1"/>
        <d v="2025-03-21T16:11:56" u="1"/>
        <d v="2025-03-21T16:20:48" u="1"/>
        <d v="2025-03-21T16:34:39" u="1"/>
        <d v="2025-03-21T18:48:41" u="1"/>
        <d v="2025-03-24T11:35:51" u="1"/>
        <d v="2025-03-24T12:08:12" u="1"/>
        <d v="2025-03-24T12:14:57" u="1"/>
        <d v="2025-03-24T14:02:44" u="1"/>
        <d v="2025-03-24T14:37:21" u="1"/>
        <d v="2025-03-24T14:46:23" u="1"/>
        <d v="2025-03-24T15:29:49" u="1"/>
        <d v="2025-03-24T15:36:56" u="1"/>
        <d v="2025-03-24T16:00:55" u="1"/>
        <d v="2025-03-24T16:10:54" u="1"/>
        <d v="2025-03-24T16:20:20" u="1"/>
        <d v="2025-03-24T16:35:16" u="1"/>
        <d v="2025-03-24T16:45:46" u="1"/>
        <d v="2025-03-24T16:54:01" u="1"/>
        <d v="2025-03-25T08:25:14" u="1"/>
        <d v="2025-03-25T08:46:47" u="1"/>
        <d v="2025-03-25T08:53:10" u="1"/>
        <d v="2025-03-25T09:05:04" u="1"/>
        <d v="2025-03-25T09:11:37" u="1"/>
        <d v="2025-03-25T09:55:24" u="1"/>
        <d v="2025-03-25T10:07:12" u="1"/>
        <d v="2025-03-25T10:15:25" u="1"/>
        <d v="2025-03-25T10:43:28" u="1"/>
        <d v="2025-03-25T10:44:25" u="1"/>
        <d v="2025-03-25T10:59:57" u="1"/>
        <d v="2025-03-25T11:08:28" u="1"/>
        <d v="2025-03-25T11:14:10" u="1"/>
        <d v="2025-03-25T11:18:05" u="1"/>
        <d v="2025-03-25T11:18:46" u="1"/>
        <d v="2025-03-25T11:26:59" u="1"/>
        <d v="2025-03-25T11:32:52" u="1"/>
        <d v="2025-03-25T11:38:33" u="1"/>
        <d v="2025-03-25T11:42:55" u="1"/>
        <d v="2025-03-25T11:55:41" u="1"/>
        <d v="2025-03-25T12:08:41" u="1"/>
        <d v="2025-03-25T12:09:41" u="1"/>
        <d v="2025-03-25T12:19:59" u="1"/>
        <d v="2025-03-25T12:22:48" u="1"/>
        <d v="2025-03-25T12:31:22" u="1"/>
        <d v="2025-03-25T13:05:37" u="1"/>
        <d v="2025-03-25T13:33:07" u="1"/>
        <d v="2025-03-25T14:17:13" u="1"/>
        <d v="2025-03-25T14:20:21" u="1"/>
        <d v="2025-03-25T14:24:46" u="1"/>
        <d v="2025-03-25T14:27:25" u="1"/>
        <d v="2025-03-25T14:48:31" u="1"/>
        <d v="2025-03-25T14:53:25" u="1"/>
        <d v="2025-03-25T16:10:31" u="1"/>
        <d v="2025-03-25T16:18:11" u="1"/>
        <d v="2025-03-25T16:26:35" u="1"/>
        <d v="2025-03-25T16:49:00" u="1"/>
        <d v="2025-03-25T16:49:39" u="1"/>
        <d v="2025-03-25T18:50:37" u="1"/>
        <d v="2025-03-26T10:02:11" u="1"/>
        <d v="2025-03-26T10:14:08" u="1"/>
        <d v="2025-03-26T10:45:25" u="1"/>
        <d v="2025-03-26T11:46:08" u="1"/>
        <d v="2025-03-26T12:00:11" u="1"/>
        <d v="2025-03-26T12:01:36" u="1"/>
        <d v="2025-03-26T12:09:13" u="1"/>
        <d v="2025-03-26T12:15:21" u="1"/>
        <d v="2025-03-26T12:22:42" u="1"/>
        <d v="2025-03-26T13:14:05" u="1"/>
        <d v="2025-03-26T13:21:30" u="1"/>
        <d v="2025-03-26T14:35:56" u="1"/>
        <d v="2025-03-26T15:08:59" u="1"/>
        <d v="2025-03-26T15:18:28" u="1"/>
        <d v="2025-03-26T15:33:16" u="1"/>
        <d v="2025-03-26T15:39:57" u="1"/>
        <d v="2025-03-26T16:06:49" u="1"/>
        <d v="2025-03-26T16:27:37" u="1"/>
        <d v="2025-03-26T19:37:49" u="1"/>
        <d v="2025-03-27T08:31:02" u="1"/>
        <d v="2025-03-27T08:53:42" u="1"/>
        <d v="2025-03-27T09:16:13" u="1"/>
        <d v="2025-03-27T10:20:17" u="1"/>
        <d v="2025-03-27T10:46:36" u="1"/>
        <d v="2025-03-27T10:48:42" u="1"/>
        <d v="2025-03-27T10:50:54" u="1"/>
        <d v="2025-03-27T11:00:45" u="1"/>
        <d v="2025-03-27T11:20:57" u="1"/>
        <d v="2025-03-27T11:34:51" u="1"/>
        <d v="2025-03-27T12:38:15" u="1"/>
        <d v="2025-03-27T13:01:07" u="1"/>
        <d v="2025-03-27T14:50:26" u="1"/>
        <d v="2025-03-27T14:56:37" u="1"/>
        <d v="2025-03-27T15:03:09" u="1"/>
        <d v="2025-03-27T15:18:20" u="1"/>
        <d v="2025-03-27T16:27:25" u="1"/>
        <d v="2025-03-28T08:49:37" u="1"/>
        <d v="2025-03-28T09:12:14" u="1"/>
        <d v="2025-03-28T09:27:05" u="1"/>
        <d v="2025-03-28T10:04:25" u="1"/>
        <d v="2025-03-28T13:18:15" u="1"/>
        <d v="2025-03-28T14:21:28" u="1"/>
        <d v="2025-03-28T14:24:42" u="1"/>
        <d v="2025-03-28T14:45:27" u="1"/>
        <d v="2025-03-31T08:58:22" u="1"/>
        <d v="2025-03-31T09:12:42" u="1"/>
        <d v="2025-03-31T09:43:32" u="1"/>
        <d v="2025-03-31T09:50:03" u="1"/>
        <d v="2025-03-31T10:56:36" u="1"/>
        <d v="2025-03-31T11:15:00" u="1"/>
        <d v="2025-03-31T11:56:52" u="1"/>
        <d v="2025-03-31T12:01:20" u="1"/>
        <d v="2025-03-31T13:53:13" u="1"/>
        <d v="2025-03-31T13:58:37" u="1"/>
        <d v="2025-03-31T14:13:41" u="1"/>
        <d v="2025-03-31T16:38:52" u="1"/>
        <d v="2025-04-01T08:25:31" u="1"/>
        <d v="2025-04-01T09:46:36" u="1"/>
        <d v="2025-04-01T10:19:47" u="1"/>
        <d v="2025-04-01T10:31:24" u="1"/>
        <d v="2025-04-01T11:22:35" u="1"/>
        <d v="2025-04-01T11:31:03" u="1"/>
        <d v="2025-04-01T11:45:56" u="1"/>
        <d v="2025-04-01T12:07:23" u="1"/>
        <d v="2025-04-01T12:10:26" u="1"/>
        <d v="2025-04-01T12:21:31" u="1"/>
        <d v="2025-04-01T14:11:34" u="1"/>
        <d v="2025-04-01T14:15:46" u="1"/>
        <d v="2025-04-01T14:26:25" u="1"/>
        <d v="2025-04-01T14:30:58" u="1"/>
        <d v="2025-04-01T14:39:01" u="1"/>
        <d v="2025-04-01T14:45:28" u="1"/>
        <d v="2025-04-01T14:56:27" u="1"/>
        <d v="2025-04-01T15:08:37" u="1"/>
        <d v="2025-04-01T16:37:01" u="1"/>
        <d v="2025-04-01T20:13:20" u="1"/>
        <d v="2025-04-02T08:53:54" u="1"/>
        <d v="2025-04-02T10:42:45" u="1"/>
        <d v="2025-04-02T10:57:16" u="1"/>
        <d v="2025-04-02T11:23:41" u="1"/>
        <d v="2025-04-02T11:53:18" u="1"/>
        <d v="2025-04-02T12:05:04" u="1"/>
        <d v="2025-04-02T12:10:45" u="1"/>
        <d v="2025-04-02T13:01:04" u="1"/>
        <d v="2025-04-02T16:06:34" u="1"/>
        <d v="2025-04-02T16:32:02" u="1"/>
        <d v="2025-04-02T16:40:39" u="1"/>
        <d v="2025-04-02T16:48:45" u="1"/>
        <d v="2025-04-02T17:18:53" u="1"/>
        <d v="2025-04-02T17:28:07" u="1"/>
        <d v="2025-04-02T17:33:48" u="1"/>
        <d v="2025-04-02T17:42:01" u="1"/>
        <d v="2025-04-02T19:54:01" u="1"/>
        <d v="2025-04-03T08:28:05" u="1"/>
        <d v="2025-04-03T09:05:45" u="1"/>
        <d v="2025-04-03T10:29:46" u="1"/>
        <d v="2025-04-03T12:04:35" u="1"/>
        <d v="2025-04-03T13:43:10" u="1"/>
        <d v="2025-04-03T13:50:34" u="1"/>
        <d v="2025-04-04T08:25:05" u="1"/>
        <d v="2025-04-04T08:34:54" u="1"/>
        <d v="2025-04-04T08:43:27" u="1"/>
        <d v="2025-04-04T08:52:18" u="1"/>
        <d v="2025-04-04T16:21:50" u="1"/>
        <d v="2025-04-04T18:58:52" u="1"/>
        <d v="2025-04-04T19:03:33" u="1"/>
        <d v="2025-04-07T09:32:51" u="1"/>
        <d v="2025-04-07T13:24:00" u="1"/>
        <d v="2025-04-07T14:00:46" u="1"/>
        <d v="2025-04-07T14:15:59" u="1"/>
        <d v="2025-04-07T14:28:59" u="1"/>
        <d v="2025-04-07T14:38:33" u="1"/>
        <d v="2025-04-07T14:38:38" u="1"/>
        <d v="2025-04-07T15:01:15" u="1"/>
        <d v="2025-04-07T15:50:25" u="1"/>
        <d v="2025-04-07T16:17:14" u="1"/>
        <d v="2025-04-07T16:28:29" u="1"/>
        <d v="2025-04-08T09:23:35" u="1"/>
        <d v="2025-04-08T09:40:00" u="1"/>
        <d v="2025-04-08T09:55:26" u="1"/>
        <d v="2025-04-08T11:23:14" u="1"/>
        <d v="2025-04-08T11:41:35" u="1"/>
        <d v="2025-04-08T12:06:14" u="1"/>
        <d v="2025-04-08T12:10:24" u="1"/>
        <d v="2025-04-08T12:18:23" u="1"/>
        <d v="2025-04-08T12:27:26" u="1"/>
        <d v="2025-04-08T14:30:36" u="1"/>
        <d v="2025-04-08T14:40:41" u="1"/>
        <d v="2025-04-08T15:13:58" u="1"/>
        <d v="2025-04-08T16:53:57" u="1"/>
        <d v="2025-04-08T16:58:00" u="1"/>
        <d v="2025-04-09T08:25:31" u="1"/>
        <d v="2025-04-09T08:36:34" u="1"/>
        <d v="2025-04-09T08:45:30" u="1"/>
        <d v="2025-04-09T08:54:15" u="1"/>
        <d v="2025-04-09T09:01:31" u="1"/>
        <d v="2025-04-09T09:56:34" u="1"/>
        <d v="2025-04-09T11:46:26" u="1"/>
        <d v="2025-04-09T12:06:21" u="1"/>
        <d v="2025-04-09T15:38:46" u="1"/>
        <d v="2025-04-09T15:45:13" u="1"/>
        <d v="2025-04-09T15:52:29" u="1"/>
        <d v="2025-04-10T09:38:15" u="1"/>
        <d v="2025-04-10T10:27:22" u="1"/>
        <d v="2025-04-11T07:43:46" u="1"/>
        <d v="2025-04-11T11:10:07" u="1"/>
        <d v="2025-04-11T11:26:08" u="1"/>
        <d v="2025-04-11T11:44:16" u="1"/>
        <d v="2025-04-11T12:02:45" u="1"/>
        <d v="2025-04-11T12:13:49" u="1"/>
        <d v="2025-04-11T12:53:35" u="1"/>
        <d v="2025-04-11T14:45:30" u="1"/>
        <d v="2025-04-11T14:50:43" u="1"/>
        <d v="2025-04-11T14:57:06" u="1"/>
        <d v="2025-04-11T16:39:15" u="1"/>
        <d v="2025-04-11T16:47:59" u="1"/>
        <d v="2025-04-11T16:54:39" u="1"/>
        <d v="2025-04-14T11:00:33" u="1"/>
        <d v="2025-04-14T11:09:25" u="1"/>
        <d v="2025-04-14T11:15:26" u="1"/>
        <d v="2025-04-14T11:24:45" u="1"/>
        <d v="2025-04-14T12:34:14" u="1"/>
        <d v="2025-04-14T14:21:31" u="1"/>
        <d v="2025-04-14T14:53:27" u="1"/>
        <d v="2025-04-14T15:01:53" u="1"/>
        <d v="2025-04-14T15:08:16" u="1"/>
        <d v="2025-04-14T15:34:54" u="1"/>
        <d v="2025-04-14T15:42:02" u="1"/>
        <d v="2025-04-14T15:59:55" u="1"/>
        <d v="2025-04-14T16:43:41" u="1"/>
        <d v="2025-04-15T10:31:14" u="1"/>
        <d v="2025-04-15T10:59:48" u="1"/>
        <d v="2025-04-15T11:24:08" u="1"/>
        <d v="2025-04-15T11:42:11" u="1"/>
        <d v="2025-04-15T11:58:53" u="1"/>
        <d v="2025-04-15T12:08:37" u="1"/>
        <d v="2025-04-15T12:22:34" u="1"/>
        <d v="2025-04-15T14:29:52" u="1"/>
        <d v="2025-04-15T14:42:12" u="1"/>
        <d v="2025-04-15T15:50:42" u="1"/>
        <d v="2025-04-15T17:34:08" u="1"/>
        <d v="2025-04-15T17:43:09" u="1"/>
        <d v="2025-04-16T10:18:28" u="1"/>
        <d v="2025-04-16T10:24:55" u="1"/>
        <d v="2025-04-16T10:33:23" u="1"/>
        <d v="2025-04-16T10:35:10" u="1"/>
        <d v="2025-04-16T10:43:05" u="1"/>
        <d v="2025-04-16T10:49:18" u="1"/>
        <d v="2025-04-16T10:49:36" u="1"/>
        <d v="2025-04-16T11:02:24" u="1"/>
        <d v="2025-04-16T11:53:10" u="1"/>
        <d v="2025-04-16T14:54:18" u="1"/>
        <d v="2025-04-16T15:46:23" u="1"/>
        <d v="2025-04-16T16:36:42" u="1"/>
        <d v="2025-04-17T09:43:39" u="1"/>
        <d v="2025-04-17T09:50:34" u="1"/>
        <d v="2025-04-17T09:56:14" u="1"/>
        <d v="2025-04-17T10:10:45" u="1"/>
        <d v="2025-04-17T10:34:04" u="1"/>
        <d v="2025-04-17T11:32:45" u="1"/>
        <d v="2025-04-17T11:51:29" u="1"/>
        <d v="2025-04-17T11:59:30" u="1"/>
        <d v="2025-04-21T08:29:56" u="1"/>
        <d v="2025-04-21T10:08:01" u="1"/>
        <d v="2025-04-21T10:16:42" u="1"/>
        <d v="2025-04-21T10:49:14" u="1"/>
        <d v="2025-04-21T10:53:58" u="1"/>
        <d v="2025-04-21T11:30:07" u="1"/>
        <d v="2025-04-21T12:20:51" u="1"/>
        <d v="2025-04-21T13:01:44" u="1"/>
        <d v="2025-04-21T13:39:56" u="1"/>
        <d v="2025-04-21T14:39:18" u="1"/>
        <d v="2025-04-21T14:52:52" u="1"/>
        <d v="2025-04-21T15:41:22" u="1"/>
        <d v="2025-04-22T08:24:27" u="1"/>
        <d v="2025-04-22T14:17:19" u="1"/>
        <d v="2025-04-22T14:29:11" u="1"/>
        <d v="2025-04-22T14:38:52" u="1"/>
        <d v="2025-04-22T15:01:07" u="1"/>
        <d v="2025-04-22T15:03:18" u="1"/>
        <d v="2025-04-22T15:10:47" u="1"/>
        <d v="2025-04-22T15:16:26" u="1"/>
        <d v="2025-04-22T19:10:19" u="1"/>
        <d v="2025-04-22T19:17:34" u="1"/>
        <d v="2025-04-22T19:23:41" u="1"/>
        <d v="2025-04-23T08:33:20" u="1"/>
        <d v="2025-04-23T08:42:27" u="1"/>
        <d v="2025-04-23T08:47:59" u="1"/>
        <d v="2025-04-23T09:14:44" u="1"/>
        <d v="2025-04-23T09:24:55" u="1"/>
        <d v="2025-04-23T09:34:01" u="1"/>
        <d v="2025-04-23T09:38:34" u="1"/>
        <d v="2025-04-23T09:45:51" u="1"/>
        <d v="2025-04-23T09:54:23" u="1"/>
        <d v="2025-04-23T10:42:59" u="1"/>
        <d v="2025-04-23T14:21:48" u="1"/>
        <d v="2025-04-23T14:23:53" u="1"/>
        <d v="2025-04-23T16:37:46" u="1"/>
        <d v="2025-04-23T16:57:43" u="1"/>
        <d v="2025-04-24T11:05:50" u="1"/>
        <d v="2025-04-24T11:33:35" u="1"/>
        <d v="2025-04-24T12:20:07" u="1"/>
        <d v="2025-04-24T13:04:53" u="1"/>
        <d v="2025-04-24T14:11:31" u="1"/>
        <d v="2025-04-24T14:24:07" u="1"/>
        <d v="2025-04-24T15:20:26" u="1"/>
        <d v="2025-04-24T15:26:41" u="1"/>
        <d v="2025-04-24T15:31:57" u="1"/>
        <d v="2025-04-28T09:40:08" u="1"/>
        <d v="2025-04-28T09:46:08" u="1"/>
        <d v="2025-04-28T09:57:54" u="1"/>
        <d v="2025-04-28T10:15:56" u="1"/>
        <d v="2025-04-28T10:27:53" u="1"/>
        <d v="2025-04-28T10:29:02" u="1"/>
        <d v="2025-04-29T08:46:05" u="1"/>
        <d v="2025-04-29T09:02:59" u="1"/>
        <d v="2025-04-29T09:11:31" u="1"/>
        <d v="2025-04-29T09:12:44" u="1"/>
        <d v="2025-04-29T09:24:41" u="1"/>
        <d v="2025-04-29T09:31:42" u="1"/>
        <d v="2025-04-29T09:42:11" u="1"/>
        <d v="2025-04-29T10:20:36" u="1"/>
        <d v="2025-04-29T10:26:13" u="1"/>
        <d v="2025-04-29T10:35:35" u="1"/>
        <d v="2025-04-29T14:06:14" u="1"/>
        <d v="2025-04-29T15:29:10" u="1"/>
        <d v="2025-04-30T16:38:23" u="1"/>
        <d v="2025-04-30T16:50:17" u="1"/>
        <d v="2025-04-30T16:57:01" u="1"/>
        <d v="2025-05-02T08:54:20" u="1"/>
        <d v="2025-05-02T09:44:22" u="1"/>
        <d v="2025-05-02T09:53:19" u="1"/>
        <d v="2025-05-02T10:19:39" u="1"/>
        <d v="2025-05-02T10:32:52" u="1"/>
        <d v="2025-05-02T10:41:47" u="1"/>
        <d v="2025-05-02T11:15:46" u="1"/>
        <d v="2025-05-02T11:30:03" u="1"/>
        <d v="2025-05-02T11:39:43" u="1"/>
        <d v="2025-05-02T11:56:29" u="1"/>
        <d v="2025-05-02T12:10:21" u="1"/>
        <d v="2025-05-02T12:16:47" u="1"/>
        <d v="2025-05-02T12:24:48" u="1"/>
        <d v="2025-05-02T12:32:33" u="1"/>
        <d v="2025-05-02T15:50:53" u="1"/>
        <d v="2025-05-02T18:01:06" u="1"/>
        <d v="2025-05-05T09:10:03" u="1"/>
        <d v="2025-05-05T09:40:48" u="1"/>
        <d v="2025-05-05T10:41:33" u="1"/>
        <d v="2025-05-05T10:57:29" u="1"/>
        <d v="2025-05-05T11:02:33" u="1"/>
        <d v="2025-05-05T11:09:08" u="1"/>
        <d v="2025-05-05T11:48:19" u="1"/>
        <d v="2025-05-05T11:49:14" u="1"/>
        <d v="2025-05-05T11:52:28" u="1"/>
        <d v="2025-05-05T12:08:05" u="1"/>
        <d v="2025-05-05T12:08:55" u="1"/>
        <d v="2025-05-05T13:47:03" u="1"/>
        <d v="2025-05-05T14:00:32" u="1"/>
        <d v="2025-05-05T14:05:41" u="1"/>
        <d v="2025-05-05T14:08:05" u="1"/>
        <d v="2025-05-05T14:51:16" u="1"/>
        <d v="2025-05-05T15:17:40" u="1"/>
        <d v="2025-05-05T15:39:27" u="1"/>
        <d v="2025-05-05T15:58:58" u="1"/>
        <d v="2025-05-06T08:57:33" u="1"/>
        <d v="2025-05-06T09:47:32" u="1"/>
        <d v="2025-05-06T10:05:04" u="1"/>
        <d v="2025-05-06T10:16:25" u="1"/>
        <d v="2025-05-06T10:25:41" u="1"/>
        <d v="2025-05-06T10:27:26" u="1"/>
        <d v="2025-05-06T10:39:30" u="1"/>
        <d v="2025-05-06T10:50:02" u="1"/>
        <d v="2025-05-06T12:38:00" u="1"/>
        <d v="2025-05-06T12:56:46" u="1"/>
        <d v="2025-05-06T13:04:00" u="1"/>
        <d v="2025-05-06T14:40:53" u="1"/>
        <d v="2025-05-06T14:46:27" u="1"/>
        <d v="2025-05-06T15:04:57" u="1"/>
        <d v="2025-05-06T15:09:13" u="1"/>
        <d v="2025-05-06T15:14:28" u="1"/>
        <d v="2025-05-06T15:36:37" u="1"/>
        <d v="2025-05-06T15:45:03" u="1"/>
        <d v="2025-05-06T15:53:36" u="1"/>
        <d v="2025-05-07T08:44:02" u="1"/>
        <d v="2025-05-07T10:20:33" u="1"/>
        <d v="2025-05-07T10:47:06" u="1"/>
        <d v="2025-05-07T11:09:34" u="1"/>
        <d v="2025-05-07T11:32:55" u="1"/>
        <d v="2025-05-07T11:36:50" u="1"/>
        <d v="2025-05-07T11:40:39" u="1"/>
        <d v="2025-05-07T11:46:22" u="1"/>
        <d v="2025-05-07T12:15:53" u="1"/>
        <d v="2025-05-07T13:30:16" u="1"/>
        <d v="2025-05-07T13:32:33" u="1"/>
        <d v="2025-05-07T13:57:20" u="1"/>
        <d v="2025-05-07T14:00:06" u="1"/>
        <d v="2025-05-07T14:11:28" u="1"/>
        <d v="2025-05-07T14:18:21" u="1"/>
        <d v="2025-05-07T14:27:16" u="1"/>
        <d v="2025-05-07T14:38:55" u="1"/>
        <d v="2025-05-07T14:43:59" u="1"/>
        <d v="2025-05-07T14:44:40" u="1"/>
        <d v="2025-05-07T14:49:54" u="1"/>
        <d v="2025-05-07T14:52:41" u="1"/>
        <d v="2025-05-07T14:55:36" u="1"/>
        <d v="2025-05-07T15:03:56" u="1"/>
        <d v="2025-05-07T15:05:35" u="1"/>
        <d v="2025-05-07T15:23:10" u="1"/>
        <d v="2025-05-07T18:26:51" u="1"/>
        <d v="2025-05-07T18:38:26" u="1"/>
        <d v="2025-05-07T21:10:05" u="1"/>
        <d v="2025-05-07T21:19:18" u="1"/>
        <d v="2025-05-08T09:35:40" u="1"/>
        <d v="2025-05-08T10:44:34" u="1"/>
        <d v="2025-05-08T10:53:34" u="1"/>
        <d v="2025-05-08T10:57:35" u="1"/>
        <d v="2025-05-08T11:02:23" u="1"/>
        <d v="2025-05-08T11:46:18" u="1"/>
        <d v="2025-05-08T13:29:30" u="1"/>
        <d v="2025-05-08T13:34:47" u="1"/>
        <d v="2025-05-08T13:38:31" u="1"/>
        <d v="2025-05-08T13:45:11" u="1"/>
        <d v="2025-05-08T13:49:22" u="1"/>
        <d v="2025-05-08T15:15:09" u="1"/>
        <d v="2025-05-08T15:58:23" u="1"/>
        <d v="2025-05-08T16:02:43" u="1"/>
        <d v="2025-05-08T17:50:32" u="1"/>
        <d v="2025-05-09T09:51:14" u="1"/>
        <d v="2025-05-09T09:53:58" u="1"/>
        <d v="2025-05-09T10:00:34" u="1"/>
        <d v="2025-05-09T10:25:42" u="1"/>
        <d v="2025-05-09T10:34:55" u="1"/>
        <d v="2025-05-09T10:51:36" u="1"/>
        <d v="2025-05-09T11:09:49" u="1"/>
        <d v="2025-05-09T11:19:02" u="1"/>
        <d v="2025-05-09T11:44:27" u="1"/>
        <d v="2025-05-09T11:45:43" u="1"/>
        <d v="2025-05-09T13:10:06" u="1"/>
        <d v="2025-05-09T14:35:13" u="1"/>
        <d v="2025-05-09T14:56:30" u="1"/>
        <d v="2025-05-09T15:15:40" u="1"/>
        <d v="2025-05-12T09:05:18" u="1"/>
        <d v="2025-05-12T09:12:58" u="1"/>
        <d v="2025-05-12T10:01:26" u="1"/>
        <d v="2025-05-12T10:11:38" u="1"/>
        <d v="2025-05-12T10:35:45" u="1"/>
        <d v="2025-05-12T11:01:18" u="1"/>
        <d v="2025-05-12T11:11:38" u="1"/>
      </sharedItems>
      <fieldGroup par="17"/>
    </cacheField>
    <cacheField name="Registado em" numFmtId="49">
      <sharedItems/>
    </cacheField>
    <cacheField name="Atendido Por" numFmtId="49">
      <sharedItems/>
    </cacheField>
    <cacheField name="Atribuido a" numFmtId="0">
      <sharedItems/>
    </cacheField>
    <cacheField name="Estado" numFmtId="49">
      <sharedItems count="2">
        <s v="Resolvido"/>
        <s v="Activo"/>
      </sharedItems>
    </cacheField>
    <cacheField name="Razão do Estado" numFmtId="49">
      <sharedItems count="7">
        <s v="Encaminhado"/>
        <s v="Resolvido"/>
        <s v="Resposta direta"/>
        <s v="Aguarda resposta - Serviço"/>
        <s v="Novo"/>
        <s v="Não é da competência da CML" u="1"/>
        <s v="Aguarda resposta - Cidadão" u="1"/>
      </sharedItems>
    </cacheField>
    <cacheField name="Dias (Criado Em})" numFmtId="0" databaseField="0">
      <fieldGroup base="10">
        <rangePr groupBy="days" startDate="2026-02-02T11:19:02" endDate="2026-02-27T16:30:02"/>
        <groupItems count="368">
          <s v="&lt;02/02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7/02/2026"/>
        </groupItems>
      </fieldGroup>
    </cacheField>
    <cacheField name="Meses (Criado Em)" numFmtId="0" databaseField="0">
      <fieldGroup base="10">
        <rangePr groupBy="months" startDate="2026-02-02T11:19:02" endDate="2026-02-27T16:30:02"/>
        <groupItems count="14">
          <s v="&lt;02/02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02/2026"/>
        </groupItems>
      </fieldGroup>
    </cacheField>
  </cacheFields>
  <extLst>
    <ext xmlns:x14="http://schemas.microsoft.com/office/spreadsheetml/2009/9/main" uri="{725AE2AE-9491-48be-B2B4-4EB974FC3084}">
      <x14:pivotCacheDefinition pivotCacheId="2070997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03c5c9f9-2800-f111-8117-0050568a3c94"/>
    <s v="lDxFQDEUZNlEMnNnoFyOGHUrCHLn6C22hQwfUsWszwcyQvj3RvN/ZeWb0c3bJECvCxiGDvledwLTxCQV+hMrzQ=="/>
    <d v="2026-02-02T11:24:41"/>
    <s v="CML-1005040-C8Z0"/>
    <x v="0"/>
    <s v="Multa de estacionamento."/>
    <x v="0"/>
    <x v="0"/>
    <x v="0"/>
    <x v="0"/>
    <x v="0"/>
    <s v="Equipa SER"/>
    <s v="Claudia Duarte"/>
    <s v="Claudia Duarte"/>
    <x v="0"/>
    <x v="0"/>
  </r>
  <r>
    <s v="b07a461a-2e00-f111-8117-0050568a3c94"/>
    <s v="h3A6HcemQ5BXNyCKCm/F9/dz6iPy5Gp/0eyHUfRoxPEIBRlKbAF0waSf4oJ/978++5pDhsasFBGAiHdCE4G3Rw=="/>
    <d v="2026-02-02T14:49:11"/>
    <s v="CML-1005057-J1V0"/>
    <x v="1"/>
    <s v="Ação de apreensão de bicicletas na cidade."/>
    <x v="1"/>
    <x v="1"/>
    <x v="0"/>
    <x v="0"/>
    <x v="1"/>
    <s v="Equipa SER"/>
    <s v="Claudia Duarte"/>
    <s v="Claudia Duarte"/>
    <x v="0"/>
    <x v="1"/>
  </r>
  <r>
    <s v="1d78c499-3100-f111-8117-0050568a3c94"/>
    <s v="GosO6y6tBM1zaGLHmTaYBZDeKFc65fL1dFpSnvndQY/tkFWGDSmcTyJhvtca9tkdPm8qhWi12CAadamYNrZxjw=="/>
    <d v="2026-02-02T12:24:52"/>
    <s v="CML-1005065-N9M1"/>
    <x v="2"/>
    <s v="Fiscalização e intervenção relativamente a uma situação de ocupação abusiva, bem como de danificação do espaço público e dos espaços verdes, que tem vindo a ocorrer de forma reiterada."/>
    <x v="1"/>
    <x v="1"/>
    <x v="0"/>
    <x v="0"/>
    <x v="2"/>
    <s v="Equipa SER"/>
    <s v="Claudia Duarte"/>
    <s v="Claudia Duarte"/>
    <x v="0"/>
    <x v="0"/>
  </r>
  <r>
    <s v="478dcca0-3300-f111-8117-0050568a3c94"/>
    <s v="LUZcl66n92qc5dehVauAam+HYsjwfg4kqWjYeQ/pDS77Oc0nFi0K+7SQTH+ineCzegKwUkqkoZS+8xwqwe954A=="/>
    <d v="2026-02-02T12:47:08"/>
    <s v="CML-1005070-M0S2"/>
    <x v="3"/>
    <s v="Degradação dos edifícios"/>
    <x v="2"/>
    <x v="2"/>
    <x v="0"/>
    <x v="0"/>
    <x v="3"/>
    <s v="Equipa SER"/>
    <s v="Sandra Subtil"/>
    <s v="Sandra Subtil"/>
    <x v="0"/>
    <x v="0"/>
  </r>
  <r>
    <s v="af11c5ed-3a00-f111-8117-0050568a3c94"/>
    <s v="2yk2ngwIg0faGLPFiKAZIVQ3s3BUHA6f9lftwLm5FTN1dvWZfm5YG7DcRjtZbqOn/O0f2UrSSEv8o8k2Mj0u5g=="/>
    <d v="2026-02-02T13:33:15"/>
    <s v="CML-1005080-T8W4"/>
    <x v="4"/>
    <s v="Falta de manutenção do parque de skate"/>
    <x v="3"/>
    <x v="3"/>
    <x v="0"/>
    <x v="0"/>
    <x v="4"/>
    <s v="Equipa SER"/>
    <s v="Sandra Subtil"/>
    <s v="Sandra Subtil"/>
    <x v="0"/>
    <x v="0"/>
  </r>
  <r>
    <s v="d99f3d96-4300-f111-8117-0050568a3c94"/>
    <s v="dqjnVQWlHBkFqLz8iXBegUAk22rIh2stcp3+OcNVn2md5WJxPnq1iqmHUzTUVmuhPiV05uQyMF0q45SSL69+eg=="/>
    <d v="2026-02-02T14:42:04"/>
    <s v="CML-1005099-D6F3"/>
    <x v="5"/>
    <s v="Presença de toxicodependentes em Lisboa."/>
    <x v="4"/>
    <x v="4"/>
    <x v="0"/>
    <x v="0"/>
    <x v="5"/>
    <s v="Equipa SER"/>
    <s v="Claudia Duarte"/>
    <s v="Claudia Duarte"/>
    <x v="0"/>
    <x v="0"/>
  </r>
  <r>
    <s v="43166325-4800-f111-8117-0050568a3c94"/>
    <s v="Rzq8vVU4sSMoZV2FFrqiLvy3INvZhxbx1ietAYbSoTwJrv3zjbpS/S7g9d+xNjWj/CkWFZfF8+I5Bt5lRLaQ6Q=="/>
    <d v="2026-02-13T10:18:45"/>
    <s v="CML-1005109-B7S5"/>
    <x v="6"/>
    <s v="Candeeiro apagado."/>
    <x v="5"/>
    <x v="5"/>
    <x v="0"/>
    <x v="0"/>
    <x v="6"/>
    <s v="Equipa SER"/>
    <s v="Claudia Duarte"/>
    <s v="Claudia Duarte"/>
    <x v="0"/>
    <x v="1"/>
  </r>
  <r>
    <s v="db51815d-4900-f111-8117-0050568a3c94"/>
    <s v="H/AHX0XIapIKSDIxCu9XNAt11cVSppFXZYzFrgoJmg5sb1Tkg//LADctW+/VQsb7eae4ljb1wRM6SLJrdST0ow=="/>
    <d v="2026-02-02T15:24:14"/>
    <s v="CML-1005113-X9W8"/>
    <x v="7"/>
    <s v="A falta de transparência no setor dos cemitérios é grave e inaceitável, exigindo uma intervenção imediata. Das 44 secções do cemitério, somente 8 cumprem o prazo legal, sendo elas as secções 22 a 29."/>
    <x v="6"/>
    <x v="6"/>
    <x v="1"/>
    <x v="0"/>
    <x v="7"/>
    <s v="Equipa SER"/>
    <s v="Claudia Duarte"/>
    <s v="Claudia Duarte"/>
    <x v="0"/>
    <x v="0"/>
  </r>
  <r>
    <s v="fcb14e93-4e00-f111-8117-0050568a3c94"/>
    <s v="tRyN4aFAIbIH3MPSU+TrTvEFGqXF5gBian4ZHIigSf1XvEKalljVlwXLVcCJcSSkGfgt+J7zOdEeRN+ywCWxeQ=="/>
    <d v="2026-02-02T15:52:40"/>
    <s v="CML-1005132-T4B1"/>
    <x v="2"/>
    <s v="cabos que passam pela Costa do Castelo, nº 85 e nº 83, estão tombados e à frente da porta de entrada"/>
    <x v="1"/>
    <x v="1"/>
    <x v="0"/>
    <x v="0"/>
    <x v="8"/>
    <s v="Equipa SER"/>
    <s v="Helena Xavier"/>
    <s v="Helena Xavier"/>
    <x v="0"/>
    <x v="0"/>
  </r>
  <r>
    <s v="da731898-4f00-f111-8117-0050568a3c94"/>
    <s v="GbWqs7ouZCbXg9qXEeAMwKx0BqPfWEyAcZWRQYIzA8kK1AiPMmXaiYzS/lZFnpOw/pEqOhl23Knf6I9JEj1Smg=="/>
    <d v="2026-02-02T16:04:51"/>
    <s v="CML-1005136-J2T4"/>
    <x v="8"/>
    <s v="más condições da Estação de Alcântara-Mar"/>
    <x v="7"/>
    <x v="7"/>
    <x v="0"/>
    <x v="0"/>
    <x v="9"/>
    <s v="Equipa SER"/>
    <s v="Helena Xavier"/>
    <s v="Helena Xavier"/>
    <x v="0"/>
    <x v="1"/>
  </r>
  <r>
    <s v="84049c6a-6400-f111-8117-0050568a3c94"/>
    <s v="qJBU+Xfj7B8zlRZSTdgvzcd4MmRWbOIcyby4k60Qs7+DOX4uvG0eDbB8yixSHa8TsuXo6Mm2tp0ka2VodOUNmA=="/>
    <d v="2026-02-03T15:16:13"/>
    <s v="CML-1005207-M3R1"/>
    <x v="9"/>
    <s v="Elogio às colaboradoras Isabel Mendonça e Rita Ferreira pelo profissionalismo e simpatia demonstrada."/>
    <x v="8"/>
    <x v="0"/>
    <x v="2"/>
    <x v="1"/>
    <x v="10"/>
    <s v="LLM - Loja Lisboa Marvila"/>
    <s v="Virgilia Encarnacao"/>
    <s v="Claudia Duarte"/>
    <x v="0"/>
    <x v="1"/>
  </r>
  <r>
    <s v="abd809e8-6600-f111-8117-0050568a3c94"/>
    <s v="JJz4FprNu6qKjLXZcFv0o8wm1lUXMy4tkjfj0wvTe+25J6xOtNC40omz8RC3OlZvD9vy1Q6vFvGlN7zCgaSRLA=="/>
    <d v="2026-02-03T15:56:54"/>
    <s v="CML-1005213-V6L9"/>
    <x v="9"/>
    <s v="Elogio ao colaborador António Ferreira pelo profissionalismo e simpatia demonstrada."/>
    <x v="8"/>
    <x v="0"/>
    <x v="2"/>
    <x v="1"/>
    <x v="11"/>
    <s v="LLM - Loja Lisboa Marvila"/>
    <s v="Virgilia Encarnacao"/>
    <s v="Claudia Duarte"/>
    <x v="0"/>
    <x v="1"/>
  </r>
  <r>
    <s v="acd21432-6900-f111-8117-0050568a3c94"/>
    <s v="2u810scsmw7EutXAYVP8UXHq/Xe3WjFTDZto8UlwkuIT7uRaTLTb4WcQ1P0s147pEwK/qTehkqhEhiItD3WpZA=="/>
    <d v="2026-02-03T15:04:44"/>
    <s v="CML-1005221-P3N5"/>
    <x v="9"/>
    <s v="ELOGIO ISABEL MENDONÇA"/>
    <x v="8"/>
    <x v="0"/>
    <x v="2"/>
    <x v="1"/>
    <x v="12"/>
    <s v="LLM - Loja Lisboa Marvila"/>
    <s v="Virgilia Encarnacao"/>
    <s v="Helena Xavier"/>
    <x v="0"/>
    <x v="1"/>
  </r>
  <r>
    <s v="5952d1f9-d900-f111-8117-0050568a3c94"/>
    <s v="Z+KqYyv16S+EhZbwK4SJS9Z9xMppO8vIbtVmMwdyo8h7XNSChRVQ3LBaieH4KTc/bqxJxnA8o+RnRr0NrIz5+g=="/>
    <d v="2026-02-04T09:51:18"/>
    <s v="CML-1005246-M6D9"/>
    <x v="3"/>
    <s v="Conduta policial"/>
    <x v="1"/>
    <x v="1"/>
    <x v="0"/>
    <x v="0"/>
    <x v="13"/>
    <s v="Equipa SER"/>
    <s v="Sandra Subtil"/>
    <s v="Sandra Subtil"/>
    <x v="0"/>
    <x v="1"/>
  </r>
  <r>
    <s v="5489bfbf-db00-f111-8117-0050568a3c94"/>
    <s v="ayvZHPv0E80joC3SfwHV5oP5i27WOScjf6DpBXdtiHrhLe7/z88T83rBKlflW4YN6C+ZzsBeGsr8Gt4vOo+ECg=="/>
    <d v="2026-02-03T08:51:42"/>
    <s v="CML-1005247-J4G3"/>
    <x v="10"/>
    <s v="WC da estação do terreiro do paço"/>
    <x v="9"/>
    <x v="8"/>
    <x v="0"/>
    <x v="0"/>
    <x v="14"/>
    <s v="Equipa SER"/>
    <s v="Sandra Subtil"/>
    <s v="Sandra Subtil"/>
    <x v="0"/>
    <x v="1"/>
  </r>
  <r>
    <s v="87ea4e91-de00-f111-8117-0050568a3c94"/>
    <s v="BuH4LgvL7otZOsRZGAtUfflbvj5ZD5vWDccWKVBD6IxATlfe1Ldzd9b1D05ZfVi4nuD2RqPfMIOZT+DTWKn7Mw=="/>
    <d v="2026-02-03T09:04:02"/>
    <s v="CML-1005250-G8S3"/>
    <x v="11"/>
    <s v="Condicionamento de via devido a obras"/>
    <x v="10"/>
    <x v="9"/>
    <x v="0"/>
    <x v="0"/>
    <x v="15"/>
    <s v="Equipa SER"/>
    <s v="Sandra Subtil"/>
    <s v="Sandra Subtil"/>
    <x v="0"/>
    <x v="0"/>
  </r>
  <r>
    <s v="b552cdc1-df00-f111-8117-0050568a3c94"/>
    <s v="m4F9TZpemCtUbmIjdXpLHbYsb0cS44x52n3FGc2N0EgrXLk1B5mkU+CQvsFRojTePWpKypWmLQGQ839NOqq3VA=="/>
    <d v="2026-02-04T09:42:30"/>
    <s v="CML-1005251-T0Q9"/>
    <x v="12"/>
    <s v="Falta de auxiliares"/>
    <x v="11"/>
    <x v="10"/>
    <x v="0"/>
    <x v="0"/>
    <x v="16"/>
    <s v="Equipa SER"/>
    <s v="Sandra Subtil"/>
    <s v="Sandra Subtil"/>
    <x v="0"/>
    <x v="1"/>
  </r>
  <r>
    <s v="c2df5944-e200-f111-8117-0050568a3c94"/>
    <s v="ZMMh/CHLid9ZTJeGMDl3WM8SL9A0jpHdt/+wfZeoAJ0HpbpqrEOnUDzkOMxsgypc94xgqk/B39/bj/VqRFfFTw=="/>
    <d v="2026-02-03T15:36:17"/>
    <s v="CML-1005256-Q2M9"/>
    <x v="13"/>
    <s v="Comunicação de funcionamento efetivo de Alojamento Local sem enquadramento legal – com prova documental."/>
    <x v="12"/>
    <x v="11"/>
    <x v="1"/>
    <x v="0"/>
    <x v="17"/>
    <s v="Equipa SER"/>
    <s v="Claudia Duarte"/>
    <s v="Claudia Duarte"/>
    <x v="0"/>
    <x v="1"/>
  </r>
  <r>
    <s v="da989912-e500-f111-8117-0050568a3c94"/>
    <s v="yoK3g5qNWd134TVYV+ulYtM4iVi+vuFMJLH4amcIOolcKrISPvzRtpKmzVx1UVb5MiyjMlNIlzE9/Oy+S2UjzA=="/>
    <d v="2026-02-04T12:02:47"/>
    <s v="CML-1005259-D3Z8"/>
    <x v="2"/>
    <s v="Alerta para situação de insegurança no Jardim da Cerca da Graça."/>
    <x v="1"/>
    <x v="1"/>
    <x v="0"/>
    <x v="2"/>
    <x v="18"/>
    <s v="Equipa SER"/>
    <s v="Claudia Duarte"/>
    <s v="Claudia Duarte"/>
    <x v="0"/>
    <x v="1"/>
  </r>
  <r>
    <s v="21bfc1ea-e500-f111-8117-0050568a3c94"/>
    <s v="fd10WGmvMPXPwJ9zFGqw2+E4zFJrJG7CnxbsV1XPGB6s+b+REpFadcNFyKElHvff80zEMMDjXxltzaXNjOhYUw=="/>
    <d v="2026-02-03T12:32:15"/>
    <s v="CML-1005262-F5M6"/>
    <x v="14"/>
    <s v="Elogio à colaboradora Rosário Cruz pelo profissionalismo e simpatia demonstrada."/>
    <x v="13"/>
    <x v="0"/>
    <x v="0"/>
    <x v="1"/>
    <x v="19"/>
    <s v="Equipa SER"/>
    <s v="Claudia Duarte"/>
    <s v="Claudia Duarte"/>
    <x v="0"/>
    <x v="1"/>
  </r>
  <r>
    <s v="6137baa2-e800-f111-8117-0050568a3c94"/>
    <s v="ooM2DHoEdIpGrRY5uexINH0U7lbQyNXSDbkoiEEfl0AY5FxCtsyCOi0zm1GdkANwOOPDACh8iGXD1Xr4+OENAQ=="/>
    <d v="2026-02-03T10:13:59"/>
    <s v="CML-1005268-Q3X7"/>
    <x v="15"/>
    <s v="Obras supostamente ilegais - Rua Tomás da Anunciação n17,_x000a_5 andar"/>
    <x v="1"/>
    <x v="1"/>
    <x v="1"/>
    <x v="0"/>
    <x v="20"/>
    <s v="Equipa SER"/>
    <s v="Sandra Subtil"/>
    <s v="Sandra Subtil"/>
    <x v="0"/>
    <x v="1"/>
  </r>
  <r>
    <s v="70d13725-f600-f111-8117-0050568a3c94"/>
    <s v="0PB4Sr3by6VomTT6ZBH4xRtiZR+ekfEMq2rF6Bg/B8uWZMdZMTGQrcLKMHTVL8TVCzvzItuidbzt/MrJ+KI5xw=="/>
    <d v="2026-02-04T12:04:11"/>
    <s v="CML-1005298-M0W4"/>
    <x v="16"/>
    <s v="Estacionamento indevido - Rua da Bempostinha e Rua da Escola do Exército"/>
    <x v="1"/>
    <x v="1"/>
    <x v="0"/>
    <x v="0"/>
    <x v="21"/>
    <s v="Equipa SER"/>
    <s v="Sandra Subtil"/>
    <s v="Sandra Subtil"/>
    <x v="0"/>
    <x v="1"/>
  </r>
  <r>
    <s v="cfed6dd1-0601-f111-8117-0050568a3c94"/>
    <s v="8Pa96OocX5gklhLWMRwWfHVFu6DnNNXYrq2CrzoHX2YRfuThhpi4+SxzRTMGhhn0rwikh6oKatKCqxJAOru/vA=="/>
    <d v="2026-02-03T15:37:32"/>
    <s v="CML-1005339-T5X9"/>
    <x v="17"/>
    <s v="ELOGIO ANA OLIVEIRA"/>
    <x v="14"/>
    <x v="0"/>
    <x v="2"/>
    <x v="1"/>
    <x v="22"/>
    <s v="LLS - Loja Lisboa Saldanha"/>
    <s v="Fernando Mascarenhas"/>
    <s v="Helena Xavier"/>
    <x v="0"/>
    <x v="1"/>
  </r>
  <r>
    <s v="d7edabd9-0701-f111-8117-0050568a3c94"/>
    <s v="oUiV+WxWykf6jpcJCMMJ5ZDB4u1f/xrwq6IQgfglIGvguMTl0yfFKTSWF+DYBRPx0vUEz62Hkzaoa/qtJmfrrw=="/>
    <d v="2026-02-03T14:03:36"/>
    <s v="CML-1005342-C2L5"/>
    <x v="18"/>
    <s v="Elogio para com o técnico Eng.º Jorge Ferreira responsável pela informação e-REG/INF/2026/2348, pela forma clara, concreta e informada como redigiu a dita."/>
    <x v="15"/>
    <x v="11"/>
    <x v="0"/>
    <x v="1"/>
    <x v="23"/>
    <s v="Equipa SER"/>
    <s v="Claudia Duarte"/>
    <s v="Claudia Duarte"/>
    <x v="0"/>
    <x v="1"/>
  </r>
  <r>
    <s v="3503c92e-0e01-f111-8117-0050568a3c94"/>
    <s v="xn21qrVkhH6U9GXthq0u3Pc1+iF9NIJQi5YmEro6dx5qMINiKePq406wf7LrMblP2XuPf1alOTon+StIIKCnLw=="/>
    <d v="2026-02-04T12:47:38"/>
    <s v="CML-1005354-F4W5"/>
    <x v="3"/>
    <s v="Queixa formal – atuação de agente da Polícia Municipal de Lisboa"/>
    <x v="1"/>
    <x v="1"/>
    <x v="0"/>
    <x v="0"/>
    <x v="24"/>
    <s v="Equipa SER"/>
    <s v="Sandra Subtil"/>
    <s v="Sandra Subtil"/>
    <x v="0"/>
    <x v="1"/>
  </r>
  <r>
    <s v="b747ac30-0f01-f111-8117-0050568a3c94"/>
    <s v="wLad3dtA3Ukd2GWdDbUDphdqR0MIVvHCAmvTGZ8miUreX8MZrgF5diB/ArngIyFAo25jZ7jbvBX6pe/ZS5QZhg=="/>
    <d v="2026-02-05T12:22:12"/>
    <s v="CML-1005359-R3V7"/>
    <x v="19"/>
    <s v="conduta de escoamento desviada na Rua da Graça, nº 156 em prédio devoluto"/>
    <x v="16"/>
    <x v="12"/>
    <x v="0"/>
    <x v="0"/>
    <x v="25"/>
    <s v="Equipa SER"/>
    <s v="Sandra Subtil"/>
    <s v="Sandra Subtil"/>
    <x v="0"/>
    <x v="1"/>
  </r>
  <r>
    <s v="2be03622-1001-f111-8117-0050568a3c94"/>
    <s v="cCVHx3UIPRAuOrkYr3Kd8FhWJ/BYbR9P/5V5yXK9lj/OEu6fR7u30mtUXvvCbhUtLgqM3l98eMw1smPIM1IAww=="/>
    <d v="2026-02-03T14:58:23"/>
    <s v="CML-1005364-W3Y1"/>
    <x v="16"/>
    <s v="Multa por estacionamento indevido"/>
    <x v="17"/>
    <x v="13"/>
    <x v="0"/>
    <x v="0"/>
    <x v="26"/>
    <s v="Equipa SER"/>
    <s v="Sandra Subtil"/>
    <s v="Sandra Subtil"/>
    <x v="0"/>
    <x v="1"/>
  </r>
  <r>
    <s v="99bf012d-1101-f111-8117-0050568a3c94"/>
    <s v="ZSnda5fT1Sa5jCfOEe/Cn5F1ssia34gjbwHvex5EdMtMWWZFxMgWsf+vGlT6LyVgxT6QiBdp7WBvZ16pPuMwKg=="/>
    <d v="2026-02-03T15:16:27"/>
    <s v="CML-1005369-W0L2"/>
    <x v="20"/>
    <s v="Questões com o condominio"/>
    <x v="18"/>
    <x v="14"/>
    <x v="0"/>
    <x v="0"/>
    <x v="27"/>
    <s v="Equipa SER"/>
    <s v="Sandra Subtil"/>
    <s v="Sandra Subtil"/>
    <x v="0"/>
    <x v="2"/>
  </r>
  <r>
    <s v="551d84a6-1b01-f111-8117-0050568a3c94"/>
    <s v="NLZ1Yhw/PC/mhdvuYc1bHOhlb5LQ/DpUvEloOGmC8VyzU1rwRjloB4zUwh7gth5JQkEjGajpGbUN60r9kJ4RNg=="/>
    <d v="2026-02-03T16:20:26"/>
    <s v="CML-1005401-H3D8"/>
    <x v="18"/>
    <s v="simulador de taxas urbanísticas, que foi permanentemente desactivado"/>
    <x v="19"/>
    <x v="11"/>
    <x v="0"/>
    <x v="0"/>
    <x v="28"/>
    <s v="Equipa SER"/>
    <s v="Helena Xavier"/>
    <s v="Helena Xavier"/>
    <x v="0"/>
    <x v="0"/>
  </r>
  <r>
    <s v="4fd1e56c-1c01-f111-8117-0050568a3c94"/>
    <s v="h7dxfFydAUzZA9PrHQHdJ83ddjmW+XZC7bPd4uKBCfKE6xCIo0TzlviuYuLwIMHtP8Uyk7z/xdTWz6C2xiLzlA=="/>
    <d v="2026-02-03T16:38:54"/>
    <s v="CML-1005405-N4R7"/>
    <x v="21"/>
    <s v="Na Rua Padre Francisco Álvares, freguesia de S. Domingos de Benfica foi recentemente interdito o estacionamento numa zona equivalente a cerca de 23 lugares de automóveis ligeiros, por motiva de risco de derrocada de um muro situado numa encosta ocupada pelas instalações do Hospital da Cruz Vermelha Portuguesa"/>
    <x v="20"/>
    <x v="14"/>
    <x v="0"/>
    <x v="0"/>
    <x v="29"/>
    <s v="Equipa SER"/>
    <s v="Helena Xavier"/>
    <s v="Helena Xavier"/>
    <x v="0"/>
    <x v="0"/>
  </r>
  <r>
    <s v="70345b6d-1f01-f111-8117-0050568a3c94"/>
    <s v="2OqELVjvxkiQxwI2DxPeeLB7/mCNi3CsApwMGOYoArbfV9oG3X4BmBtsm/YJjX4pijmlrPcnial6h+fWuLRRlA=="/>
    <d v="2026-02-03T17:11:51"/>
    <s v="CML-1005411-S5L4"/>
    <x v="22"/>
    <s v="Reclamação sobre o valor pago por certidão de denominação de rua _x000a_pedido de 18/11 CML-992458-J5X8 reenviado de forma a facilitar o enquadramento, referente ao pedido de certidão de denominação de rua CML-990189-M8B7"/>
    <x v="15"/>
    <x v="0"/>
    <x v="0"/>
    <x v="0"/>
    <x v="30"/>
    <s v="Equipa SER"/>
    <s v="Helena Xavier"/>
    <s v="Helena Xavier"/>
    <x v="0"/>
    <x v="0"/>
  </r>
  <r>
    <s v="a07301e0-a701-f111-8117-0050568a3c94"/>
    <s v="VXireaK7msh/tB3bpbgg8RMbaTU+Kag27RzCRR3S98DIcatQ4pjrzJZEi84lHgf8s4F3HfxJVrwbJYrlgGeByw=="/>
    <d v="2026-02-04T09:05:21"/>
    <s v="CML-1005483-K0W3"/>
    <x v="23"/>
    <s v="Estacionamentos estreitos e que obrigam a colocar as rodas em cima do passeio"/>
    <x v="10"/>
    <x v="9"/>
    <x v="0"/>
    <x v="0"/>
    <x v="31"/>
    <s v="Equipa SER"/>
    <s v="Sandra Subtil"/>
    <s v="Sandra Subtil"/>
    <x v="0"/>
    <x v="0"/>
  </r>
  <r>
    <s v="3704d4ea-c301-f111-8117-0050568a3c94"/>
    <s v="OwOTryoNkJHoECj8ncRhARddGgghSQdVmICPGNaRv38edLCBgUeiqzQyDeI9JjFsIpUVqCzDJGxiSRzF+dvyZA=="/>
    <d v="2026-02-04T17:50:38"/>
    <s v="CML-1005547-K7N8"/>
    <x v="24"/>
    <s v="ELOGIO CRISTINA BORGES"/>
    <x v="21"/>
    <x v="0"/>
    <x v="2"/>
    <x v="1"/>
    <x v="32"/>
    <s v="Loja de Cidadão do Saldanha"/>
    <s v="Ricardo Pita"/>
    <s v="Helena Xavier"/>
    <x v="0"/>
    <x v="1"/>
  </r>
  <r>
    <s v="381cc245-d301-f111-8117-0050568a3c94"/>
    <s v="R52i3j6MiPQvgp47G2Sak4D/j2SN6o3yoA/q61LvaT6CbvvnJWw/+Tl8Wfo2cRrbCcUHyPzYDyPSKUhAKrRpKQ=="/>
    <d v="2026-02-04T16:37:58"/>
    <s v="CML-1005594-H1H4"/>
    <x v="17"/>
    <s v="Elogio à colaboradora Ana Paula Oliveira."/>
    <x v="14"/>
    <x v="0"/>
    <x v="2"/>
    <x v="1"/>
    <x v="33"/>
    <s v="LLS - Loja Lisboa Saldanha"/>
    <s v="Fernando Mascarenhas"/>
    <s v="Claudia Duarte"/>
    <x v="0"/>
    <x v="1"/>
  </r>
  <r>
    <s v="3da35f1d-df01-f111-8117-0050568a3c94"/>
    <s v="rFKi4UU5Left6x5SGynAwHcyZHUDespg14Y0PZ/witvl8BCXV7oK3yxAQw0qv2st8XeHpZ/IBkY2LDUZaQKatQ=="/>
    <d v="2026-02-04T15:51:35"/>
    <s v="CML-1005630-X2J3"/>
    <x v="25"/>
    <s v="Imóvel arrendado à CML na Rua dos Cordoeiros a Pedrouços, 58- R/C Dt.º, infiltração grave nos quartos, cozinha e sala."/>
    <x v="22"/>
    <x v="5"/>
    <x v="0"/>
    <x v="0"/>
    <x v="34"/>
    <s v="Equipa SER"/>
    <s v="Claudia Duarte"/>
    <s v="Claudia Duarte"/>
    <x v="0"/>
    <x v="0"/>
  </r>
  <r>
    <s v="f49c0057-e001-f111-8117-0050568a3c94"/>
    <s v="j+T/B7rHBm3TQape2RhVsPhQWIEtYLkWB10GmiCgn8NnuVJGrWhN+exfs8Wqp2sWe9zf8Bf/L4wrY0FQz1ALOw=="/>
    <d v="2026-02-24T09:50:10"/>
    <s v="CML-1005635-R6L4"/>
    <x v="26"/>
    <s v="manifestar o desagrado relativamente à recolha de objetos volumosos que estava agendada para os dias 02 e 03 de fevereiro, entre as 20h00 e as 22h00"/>
    <x v="23"/>
    <x v="15"/>
    <x v="0"/>
    <x v="0"/>
    <x v="35"/>
    <s v="Equipa SER"/>
    <s v="Helena Xavier"/>
    <s v="Helena Xavier"/>
    <x v="0"/>
    <x v="1"/>
  </r>
  <r>
    <s v="fba79421-e201-f111-8117-0050568a3c94"/>
    <s v="+KAvHWtOo1GgWZ6UjKm9jSp7Z4izwoRU3FlHGEtdzVG816uuvQ0JOo2+Ikm750oAYSjkAu7K2CK0z/pqthugcQ=="/>
    <d v="2026-02-04T16:05:40"/>
    <s v="CML-1005639-Q1Y2"/>
    <x v="27"/>
    <s v="alunos do ensino secundário, o NuMat - Núcleo de Engenharia de Materiais, em conjunto com o Departamento de Ciência de Materiais da FCT NOVA, está a organizar um novo projeto chamado iNOVAr, destinado às escolas secundárias da Grande Lisboa e de todo o país."/>
    <x v="11"/>
    <x v="10"/>
    <x v="0"/>
    <x v="2"/>
    <x v="36"/>
    <s v="Equipa SER"/>
    <s v="Claudia Duarte"/>
    <s v="Claudia Duarte"/>
    <x v="0"/>
    <x v="0"/>
  </r>
  <r>
    <s v="f0a05bfe-e201-f111-8117-0050568a3c94"/>
    <s v="RgGS97d97nFy2MohMARaG+xRZYGjWcWOmT+37NU7E3hvD/3EDRqOpw1gB1trrdevLAeT3PB8gHP5OM0zIl2jJw=="/>
    <d v="2026-02-04T16:10:18"/>
    <s v="CML-1005643-V0D4"/>
    <x v="1"/>
    <s v="implementação de sinalização rodoviária restritiva no troço da Avenida Avelino Teixeira da Mota, especificamente no segmento defronte ao Colégio Valsassina"/>
    <x v="24"/>
    <x v="9"/>
    <x v="0"/>
    <x v="2"/>
    <x v="37"/>
    <s v="Equipa SER"/>
    <s v="Helena Xavier"/>
    <s v="Helena Xavier"/>
    <x v="0"/>
    <x v="0"/>
  </r>
  <r>
    <s v="26453d74-e401-f111-8117-0050568a3c94"/>
    <s v="WhUMYM98N6sRzLP0qHnELutsnjbv107nhb8FT+QcwIw8auUZKbNRYJNSRR/9ZJPT3cp5GkgT5MArTx5O8mqZCg=="/>
    <d v="2026-02-20T17:20:35"/>
    <s v="CML-1005647-D1Y0"/>
    <x v="2"/>
    <s v="discoteca Mangolwe, situada numa zona claramente residencial, gera ruído constante até altas horas"/>
    <x v="1"/>
    <x v="1"/>
    <x v="0"/>
    <x v="0"/>
    <x v="38"/>
    <s v="Equipa SER"/>
    <s v="Helena Xavier"/>
    <s v="Helena Xavier"/>
    <x v="0"/>
    <x v="1"/>
  </r>
  <r>
    <s v="60746404-e601-f111-8117-0050568a3c94"/>
    <s v="bJVszuEJXoY5KwGRdmx/jG7ElnA0cgqlkScPEfpLzy8PZOqyWHPpwPUVu8hcrCcqx1bjAleFaEQNFDAAT8SFyw=="/>
    <d v="2026-02-04T16:40:13"/>
    <s v="CML-1005660-H6C1"/>
    <x v="28"/>
    <s v="na Tapada das Necessidades existem gansos, patos, pavões e outros animais (supostamente responsabilidade da CML). Estes animais encontram-se famintos e procuram comida fora da área da Tapada, estando sujeitos ao perigo dos carros e outros. Hoje, mais uma vez, vieram para fora a procura de comida"/>
    <x v="25"/>
    <x v="6"/>
    <x v="0"/>
    <x v="0"/>
    <x v="39"/>
    <s v="Equipa SER"/>
    <s v="Helena Xavier"/>
    <s v="Helena Xavier"/>
    <x v="0"/>
    <x v="0"/>
  </r>
  <r>
    <s v="ce3fbe6e-e801-f111-8117-0050568a3c94"/>
    <s v="SFqA5q9QnJS7pt2C7V4RG+wU/dwdc/fB0FmX/bszmnyXECChOroYsnN1jhFNC9s+fFF9ydV8y6PtXRW/IjO6lQ=="/>
    <d v="2026-02-04T16:51:34"/>
    <s v="CML-1005669-F9M9"/>
    <x v="1"/>
    <s v="Seria também importante corrigiram as bermas da Avenida 24 de Janeiro em Monsanto, entre a Escola Casa da Floresta e a primeira rotunda, cujos canais das bermas estão cobertas de pedra, impedindo o normal escoamento das águas"/>
    <x v="24"/>
    <x v="9"/>
    <x v="0"/>
    <x v="2"/>
    <x v="40"/>
    <s v="Equipa SER"/>
    <s v="Helena Xavier"/>
    <s v="Helena Xavier"/>
    <x v="0"/>
    <x v="0"/>
  </r>
  <r>
    <s v="64a57c39-e901-f111-8117-0050568a3c94"/>
    <s v="YFh3w/0C3+eSiITjdsoca70ey30sKs7ve99BfwLH8ldTrgku0b1+GxyxtIrOcl1CEN8mFEJCnJJGZoFUHQsEKA=="/>
    <d v="2026-02-04T16:55:42"/>
    <s v="CML-1005670-J3D2"/>
    <x v="22"/>
    <s v="Discorda com valor da Certidão de Toponímica."/>
    <x v="15"/>
    <x v="11"/>
    <x v="0"/>
    <x v="0"/>
    <x v="41"/>
    <s v="Equipa SER"/>
    <s v="Claudia Duarte"/>
    <s v="Claudia Duarte"/>
    <x v="0"/>
    <x v="0"/>
  </r>
  <r>
    <s v="464d95a8-f601-f111-8117-0050568a3c94"/>
    <s v="BfxK5N3F8EkH9MasBhiBuJU4Xrrvnh+iq3jY4sUdvS+QRjqn2BYiyD+FiV/QEJ1JRhv75gqu2Vb+tZ+Pme13SQ=="/>
    <d v="2026-02-05T12:32:02"/>
    <s v="CML-1005698-Y2X4"/>
    <x v="24"/>
    <s v="Elogio a Marina Fonseca"/>
    <x v="21"/>
    <x v="0"/>
    <x v="2"/>
    <x v="1"/>
    <x v="42"/>
    <s v="Loja de Cidadão do Saldanha"/>
    <s v="Ana Teixeira"/>
    <s v="Sandra Subtil"/>
    <x v="0"/>
    <x v="1"/>
  </r>
  <r>
    <s v="7c37fc71-f701-f111-8117-0050568a3c94"/>
    <s v="lJ5pEwTuEKAG9pFfA9WEh0Xte54Leg9DeLd/zmvHSKZ7W2Uky8RunHAeskltk3q5ofyw+3KSH+1gJXcIbuXZJg=="/>
    <d v="2026-02-05T14:37:42"/>
    <s v="CML-1005700-P1J9"/>
    <x v="24"/>
    <s v="Elogio a Cristina Borges"/>
    <x v="21"/>
    <x v="0"/>
    <x v="2"/>
    <x v="1"/>
    <x v="43"/>
    <s v="Loja de Cidadão do Saldanha"/>
    <s v="Ana Teixeira"/>
    <s v="Sandra Subtil"/>
    <x v="0"/>
    <x v="1"/>
  </r>
  <r>
    <s v="5449e0d8-9202-f111-8117-0050568a3c94"/>
    <s v="2Ox1PcP2/Ersyo8Hs+kTRRLOvya2h0GFiwdtIefIyAZI6m0C1+ppxuuxoTen4KJoOHcO8iFQQaaRUn3DgqLIpg=="/>
    <d v="2026-02-06T11:45:44"/>
    <s v="CML-1005800-W2W5"/>
    <x v="29"/>
    <s v="Não devolução de dinheiro nem possibilidade de alteração de dia"/>
    <x v="26"/>
    <x v="16"/>
    <x v="2"/>
    <x v="0"/>
    <x v="44"/>
    <s v="LLM - Loja Lisboa Marvila"/>
    <s v="Virgilia Encarnacao"/>
    <s v="Sandra Subtil"/>
    <x v="0"/>
    <x v="1"/>
  </r>
  <r>
    <s v="24ed0a29-9e02-f111-8117-0050568a3c94"/>
    <s v="HByzBiYk5Yf7VdwA77OMQsmyLaoBprVwpW+NbT8XAM/s+Xn+ZAyrbQshjiD957pzqE06Q0OKP/Rpvz3ukLoX+A=="/>
    <d v="2026-02-05T14:54:53"/>
    <s v="CML-1005831-Y7T3"/>
    <x v="30"/>
    <s v="A minha ideia de negócio passa por utilizar uma lavadora de alta pressão, no pavimento sujo da via pública, para desenhar (limpando) logos de empresas, mensagens referentes a empresas ou semelhantes, para intuitos de publicidade."/>
    <x v="27"/>
    <x v="16"/>
    <x v="0"/>
    <x v="2"/>
    <x v="45"/>
    <s v="Equipa SER"/>
    <s v="Claudia Duarte"/>
    <s v="Claudia Duarte"/>
    <x v="0"/>
    <x v="0"/>
  </r>
  <r>
    <s v="20d81859-9e02-f111-8117-0050568a3c94"/>
    <s v="SRfVUTQnO+t5PtY93e1huH5fMSj5xSqbI1l7FgH8TTWLnenyKuTWISjLTpmKgpBd2r5HidxSGEP0IPLgTrGuHA=="/>
    <d v="2026-02-20T17:28:15"/>
    <s v="CML-1005832-C5R0"/>
    <x v="13"/>
    <s v="Alojamento local (24487/AL) - Reclamação da Decisão Cancelamento do registo"/>
    <x v="15"/>
    <x v="11"/>
    <x v="0"/>
    <x v="0"/>
    <x v="46"/>
    <s v="Equipa SER"/>
    <s v="Helena Xavier"/>
    <s v="Helena Xavier"/>
    <x v="0"/>
    <x v="1"/>
  </r>
  <r>
    <s v="2f897692-a002-f111-8117-0050568a3c94"/>
    <s v="zr7louhFih4G1trZ2+TjdQzFRMwtXu4bfG20LGyKmjjrC1C6JkB7ZhMaXgEkE6Ljxrap6xY2j3wDv8wH6boc5A=="/>
    <d v="2026-02-05T14:52:08"/>
    <s v="CML-1005837-S8D0"/>
    <x v="31"/>
    <s v="solicitar ao presidente o Alto Patrocínio para este evento científico internacional"/>
    <x v="28"/>
    <x v="0"/>
    <x v="0"/>
    <x v="2"/>
    <x v="47"/>
    <s v="Equipa SER"/>
    <s v="Helena Xavier"/>
    <s v="Helena Xavier"/>
    <x v="0"/>
    <x v="1"/>
  </r>
  <r>
    <s v="1d287ed8-a202-f111-8117-0050568a3c94"/>
    <s v="v4faPZ8wA/k9kTSi1PPgD72sND8cBmDweiMxznvLjbonvMdx4T6p1bMCAxzonKUMC1vwkc49CxMhiYfHLjC8RA=="/>
    <d v="2026-02-05T15:01:17"/>
    <s v="CML-1005845-V6X9"/>
    <x v="32"/>
    <s v="Colocação de linha amarela de proibição de estacionar"/>
    <x v="10"/>
    <x v="9"/>
    <x v="0"/>
    <x v="2"/>
    <x v="48"/>
    <s v="Equipa SER"/>
    <s v="Sandra Subtil"/>
    <s v="Sandra Subtil"/>
    <x v="0"/>
    <x v="0"/>
  </r>
  <r>
    <s v="9d8da301-a302-f111-8117-0050568a3c94"/>
    <s v="F3MSB4rnIHQT8OhVAQ52XSV3f4tQM6ELudh8/PTKN79UEtBKvXW/vbIcKE2H1XgqT3CEUy14KEqxfTowj0knXA=="/>
    <d v="2026-02-05T15:02:08"/>
    <s v="CML-1005846-V9Q9"/>
    <x v="3"/>
    <s v="Insegurança e perturbação da ordem pública junto a um café situado na Rua Gualdim Pais n.º 7-A, freguesia da Penha de França, Lisboa, designado Café M&amp;M."/>
    <x v="29"/>
    <x v="8"/>
    <x v="0"/>
    <x v="0"/>
    <x v="49"/>
    <s v="Equipa SER"/>
    <s v="Claudia Duarte"/>
    <s v="Claudia Duarte"/>
    <x v="0"/>
    <x v="1"/>
  </r>
  <r>
    <s v="aa1a4e1b-a402-f111-8117-0050568a3c94"/>
    <s v="bXtvrXdwok2KPJ1WFi/DNGdg3dymSoZYBsFUoqbQ7Zib0I88/JLfuKYvmWhTdKDs6AT0MmAxA21HXXxIdVZ1sw=="/>
    <d v="2026-02-05T15:10:08"/>
    <s v="CML-1005850-B4M5"/>
    <x v="33"/>
    <s v="Venho por este meio apresentar uma reclamação e pedir intervenção urgente relativamente à minha habitação municipal, gerida pela GEBALIS."/>
    <x v="30"/>
    <x v="13"/>
    <x v="0"/>
    <x v="0"/>
    <x v="50"/>
    <s v="Equipa SER"/>
    <s v="Claudia Duarte"/>
    <s v="Claudia Duarte"/>
    <x v="0"/>
    <x v="0"/>
  </r>
  <r>
    <s v="2ae19b70-3403-f111-8117-0050568a3c94"/>
    <s v="iXwdhia3otnAC+ie5+ofawDPlqCtCufkVAEbI3Rk36e9mmKFgen92+Yhbv9XFrHyzZ0AM1vl+CRrBnr3ISiABQ=="/>
    <d v="2026-02-06T10:25:30"/>
    <s v="CML-1005964-T0D4"/>
    <x v="10"/>
    <s v="Pedido de documentação"/>
    <x v="31"/>
    <x v="8"/>
    <x v="0"/>
    <x v="0"/>
    <x v="51"/>
    <s v="Equipa SER"/>
    <s v="Sandra Subtil"/>
    <s v="Sandra Subtil"/>
    <x v="0"/>
    <x v="2"/>
  </r>
  <r>
    <s v="a24c0d93-3603-f111-8117-0050568a3c94"/>
    <s v="gCAoEmOuj0EjxqrAwbsXiKaVcAmQd/1Su5nZuQhmBZBVATgKhC1BlzhASQ+dHgM/pSmjHZ+H3PmGydt9iyTmng=="/>
    <d v="2026-02-10T11:20:12"/>
    <s v="CML-1005965-B6Y6"/>
    <x v="3"/>
    <s v="Saber dados de proprietário"/>
    <x v="32"/>
    <x v="0"/>
    <x v="0"/>
    <x v="0"/>
    <x v="52"/>
    <s v="Equipa SER"/>
    <s v="Sandra Subtil"/>
    <s v="Sandra Subtil"/>
    <x v="0"/>
    <x v="0"/>
  </r>
  <r>
    <s v="755dfa76-3803-f111-8117-0050568a3c94"/>
    <s v="HBtbu5OWtV9Y4TByxv05Xja1oP1tYu0OSs9UComDWQpBEaP9BGcLESCbaT9cLvspZ7wiiKL3VHrcLLA6hO3izg=="/>
    <d v="2026-02-10T12:09:29"/>
    <s v="CML-1005970-B3X3"/>
    <x v="34"/>
    <s v="Dinheiro para reparar a cidade"/>
    <x v="28"/>
    <x v="0"/>
    <x v="0"/>
    <x v="0"/>
    <x v="53"/>
    <s v="Equipa SER"/>
    <s v="Sandra Subtil"/>
    <s v="Sandra Subtil"/>
    <x v="0"/>
    <x v="1"/>
  </r>
  <r>
    <s v="2b89dc40-4003-f111-8117-0050568a3c94"/>
    <s v="75Sxgq2J81BzDCfIhGH8hJyHd7gpzaeAF/7eoDIOqRV6L4rPu3HideVIgs98Ks0y4e56MsyP5esPEgZjqtSSgw=="/>
    <d v="2026-02-09T10:07:21"/>
    <s v="CML-1005978-B4Y1"/>
    <x v="0"/>
    <s v="Trabalho mal efetuado"/>
    <x v="33"/>
    <x v="5"/>
    <x v="0"/>
    <x v="0"/>
    <x v="54"/>
    <s v="Equipa SER"/>
    <s v="Sandra Subtil"/>
    <s v="Sandra Subtil"/>
    <x v="0"/>
    <x v="1"/>
  </r>
  <r>
    <s v="79e500b1-4003-f111-8117-0050568a3c94"/>
    <s v="a6IZeaJHNscK7cC7/ACPS8lbLXpb9s8rdm508PlOQSTRo0Mr/EXsUfsvs2V07yTRFqQD5Y68kJD9YhA+BUrSXw=="/>
    <d v="2026-02-06T09:54:36"/>
    <s v="CML-1005980-M3F8"/>
    <x v="14"/>
    <s v="Elogio à técnica Emília Ferreira por ter demonstrado elevada capacidade de escuta, compreensão e empenho."/>
    <x v="34"/>
    <x v="0"/>
    <x v="0"/>
    <x v="1"/>
    <x v="55"/>
    <s v="Equipa SER"/>
    <s v="Claudia Duarte"/>
    <s v="Claudia Duarte"/>
    <x v="0"/>
    <x v="1"/>
  </r>
  <r>
    <s v="a8c26912-4203-f111-8117-0050568a3c94"/>
    <s v="UPWMI7vb4jFhhlBJhJJ+INMDL1jilwHvwbctcuUhce10Klj/mUuoo+fd0//pTcM9nf66gvYMxXnbvPjB+K03ow=="/>
    <d v="2026-02-06T10:00:32"/>
    <s v="CML-1005985-F9Y1"/>
    <x v="35"/>
    <s v="Envio de CV"/>
    <x v="35"/>
    <x v="17"/>
    <x v="0"/>
    <x v="2"/>
    <x v="56"/>
    <s v="Equipa SER"/>
    <s v="Sandra Subtil"/>
    <s v="Sandra Subtil"/>
    <x v="0"/>
    <x v="1"/>
  </r>
  <r>
    <s v="0887f038-4303-f111-8117-0050568a3c94"/>
    <s v="hzs8cNxjbX0rYUyHoVOCyE/FK482uwiUcFvxijqA5A9/4Xuro71lH/qzN1a406kcwGnl238FxybMwCxAv9FaDQ=="/>
    <d v="2026-02-06T14:19:04"/>
    <s v="CML-1005987-S5P5"/>
    <x v="34"/>
    <s v="Marcação de vias e radares"/>
    <x v="36"/>
    <x v="14"/>
    <x v="0"/>
    <x v="2"/>
    <x v="57"/>
    <s v="Equipa SER"/>
    <s v="Sandra Subtil"/>
    <s v="Sandra Subtil"/>
    <x v="0"/>
    <x v="0"/>
  </r>
  <r>
    <s v="4a23c37f-4603-f111-8117-0050568a3c94"/>
    <s v="9UivNfV6c198Dp7eZOJeG7fdLX5b3XMSc1e40SZPEWwusIs9IUIGdA6U4tbLQWxAMlY2W+hDrhI/p7+70mPzVQ=="/>
    <d v="2026-02-10T12:15:23"/>
    <s v="CML-1005993-T2N5"/>
    <x v="36"/>
    <s v="Adiar as eleições devido à chuva"/>
    <x v="37"/>
    <x v="0"/>
    <x v="0"/>
    <x v="2"/>
    <x v="58"/>
    <s v="Equipa SER"/>
    <s v="Sandra Subtil"/>
    <s v="Sandra Subtil"/>
    <x v="0"/>
    <x v="1"/>
  </r>
  <r>
    <s v="9e7d5328-4903-f111-8117-0050568a3c94"/>
    <s v="I1QrKqnGmyv9TISdf1qdLVaUmpiguPGRF8YjACR3vTSc5G7/55z+ezQ5Dq5LqKV0Nwbyz3QqEl78wASE0C/icw=="/>
    <d v="2026-02-06T10:52:56"/>
    <s v="CML-1005999-K9L2"/>
    <x v="2"/>
    <s v="A uns anos atras a CML fez uma intervenção nas traz eiras do nº1 para desvio das as águas da chuva. Solicita nova intervenção."/>
    <x v="20"/>
    <x v="14"/>
    <x v="0"/>
    <x v="0"/>
    <x v="59"/>
    <s v="Equipa SER"/>
    <s v="Claudia Duarte"/>
    <s v="Claudia Duarte"/>
    <x v="0"/>
    <x v="0"/>
  </r>
  <r>
    <s v="e235836a-4a03-f111-8117-0050568a3c94"/>
    <s v="iuv63vvj/JwsP8BcUNarNabEUYfdozV4R1tGBRVJ3FnR89TwIxjZ4HZb5QAobTdpf+Lcv4fApL+Zf1T/4zWydw=="/>
    <d v="2026-02-06T11:00:04"/>
    <s v="CML-1006004-K0D4"/>
    <x v="6"/>
    <s v="Candeeiro Público Apagado – Travessa das Terras do Monte, nº 7"/>
    <x v="5"/>
    <x v="5"/>
    <x v="0"/>
    <x v="0"/>
    <x v="60"/>
    <s v="Equipa SER"/>
    <s v="Claudia Duarte"/>
    <s v="Claudia Duarte"/>
    <x v="0"/>
    <x v="0"/>
  </r>
  <r>
    <s v="1431d247-5303-f111-8117-0050568a3c94"/>
    <s v="0EuejAdBzxgKk0BYlMR3K8R5/+4tLaK/p1mi10sPHwyLJyL5PYiBmN/FSJe3N7B6T81nx12eMTDOCzibjrf/4w=="/>
    <d v="2026-02-06T12:05:25"/>
    <s v="CML-1006030-V3V5"/>
    <x v="37"/>
    <s v="na Avenida Padre Cruz em Lisboa os semáforos do primeiro cruzamento no sentido Lisboa - Loures não estavam a funcionar"/>
    <x v="17"/>
    <x v="13"/>
    <x v="0"/>
    <x v="0"/>
    <x v="61"/>
    <s v="Equipa SER"/>
    <s v="Helena Xavier"/>
    <s v="Helena Xavier"/>
    <x v="0"/>
    <x v="1"/>
  </r>
  <r>
    <s v="35789494-5403-f111-8117-0050568a3c94"/>
    <s v="0OozC3+kgDQD1RjXJv81Nr9TnD/0nSy5NqDc9h/UY/YyV26D7+KkhAjLsMASMyB0NoMAWBIZH4IyXpvAiITCOA=="/>
    <d v="2026-02-06T12:12:37"/>
    <s v="CML-1006035-F6Y5"/>
    <x v="2"/>
    <s v="situação grave relacionada com um edifício abandonado situado junto à minha residência, na travessa de São Jerónimo nº 10"/>
    <x v="16"/>
    <x v="12"/>
    <x v="0"/>
    <x v="0"/>
    <x v="62"/>
    <s v="Equipa SER"/>
    <s v="Helena Xavier"/>
    <s v="Helena Xavier"/>
    <x v="0"/>
    <x v="1"/>
  </r>
  <r>
    <s v="49e82788-6203-f111-8117-0050568a3c94"/>
    <s v="0A7tvCNqtz2QOTjjeefgPw/dDcCAo+Vn7kbV124eW54RgJZEbjNCEClvQG32UffhHGHQWlAi1h8oCvwLoBcWkw=="/>
    <d v="2026-02-06T13:53:12"/>
    <s v="CML-1006067-Q7D2"/>
    <x v="38"/>
    <s v="Falta de resposta da Gebalis a queixa de infiltrações"/>
    <x v="30"/>
    <x v="13"/>
    <x v="0"/>
    <x v="0"/>
    <x v="63"/>
    <s v="Equipa SER"/>
    <s v="Sandra Subtil"/>
    <s v="Sandra Subtil"/>
    <x v="0"/>
    <x v="1"/>
  </r>
  <r>
    <s v="3f83c5ee-6703-f111-8117-0050568a3c94"/>
    <s v="VkDW/hF+LnzkAu1RoqOU89G3vToi5ToAGB+exfRKfoRIUJ4q0wJJCxjDDXT9O0FodtiqmK2pyJ0+br84L6XaGw=="/>
    <d v="2026-02-09T11:37:46"/>
    <s v="CML-1006087-G4F9"/>
    <x v="17"/>
    <s v="Elogio a Tatiana Torres"/>
    <x v="14"/>
    <x v="0"/>
    <x v="2"/>
    <x v="1"/>
    <x v="64"/>
    <s v="Equipa SER"/>
    <s v="Fernando Mascarenhas"/>
    <s v="Sandra Subtil"/>
    <x v="0"/>
    <x v="1"/>
  </r>
  <r>
    <s v="b143a69e-6f03-f111-8117-0050568a3c94"/>
    <s v="4tG4jDOizpvoimi+sAT3VaitmuD+dh+brE2iaEOrMa5Go0/bsAyXvOEqrFxEe8wmA3/3dy67cPFyE2lciQHdCg=="/>
    <d v="2026-02-06T15:27:23"/>
    <s v="CML-1006105-B0Y1"/>
    <x v="6"/>
    <s v="Candeeiro Público Apagado – Rua Josefa Maria"/>
    <x v="5"/>
    <x v="5"/>
    <x v="0"/>
    <x v="0"/>
    <x v="65"/>
    <s v="Equipa SER"/>
    <s v="Claudia Duarte"/>
    <s v="Claudia Duarte"/>
    <x v="0"/>
    <x v="0"/>
  </r>
  <r>
    <s v="3bc661e2-9305-f111-8117-0050568a3c94"/>
    <s v="xNR4JT7yWdYMZjoxnnyZHdLx+mTPSb0g+TEjTSi4/sPq1Kh2qyy+IeBJZbAkIaK4+wc2zsYvm9T19Ze8eElXUw=="/>
    <d v="2026-02-09T08:51:00"/>
    <s v="CML-1006258-P8Z3"/>
    <x v="39"/>
    <s v="Obras em parque de estacionamento da EMEL"/>
    <x v="17"/>
    <x v="13"/>
    <x v="0"/>
    <x v="0"/>
    <x v="66"/>
    <s v="Equipa SER"/>
    <s v="Sandra Subtil"/>
    <s v="Sandra Subtil"/>
    <x v="0"/>
    <x v="1"/>
  </r>
  <r>
    <s v="ab4df26c-9605-f111-8117-0050568a3c94"/>
    <s v="MgM2HsFHiEqcXbGo7HKgESLAwnBhHntJ7FSpBzIzN8qOS+0cRlYmbc8bzhdOMpJdl7gw+OpMsONrreU+g9J2MA=="/>
    <d v="2026-02-09T09:09:18"/>
    <s v="CML-1006262-N9N8"/>
    <x v="34"/>
    <s v="Estradas esburacadas devido a chuva"/>
    <x v="38"/>
    <x v="14"/>
    <x v="0"/>
    <x v="0"/>
    <x v="67"/>
    <s v="Equipa SER"/>
    <s v="Sandra Subtil"/>
    <s v="Sandra Subtil"/>
    <x v="0"/>
    <x v="0"/>
  </r>
  <r>
    <s v="92ad1c72-9705-f111-8117-0050568a3c94"/>
    <s v="LfJJHhvqSXpjlBlBhfa9VgFMmLuuVTjJhN5Z/wmAO1BagSDggo36Be7+gZHDzHODkg3NmRtszuMC48pT3UBybg=="/>
    <d v="2026-02-09T09:16:07"/>
    <s v="CML-1006267-Z6J8"/>
    <x v="40"/>
    <s v="Elevadores da Gebalis não funcionam"/>
    <x v="30"/>
    <x v="13"/>
    <x v="0"/>
    <x v="0"/>
    <x v="68"/>
    <s v="Equipa SER"/>
    <s v="Sandra Subtil"/>
    <s v="Sandra Subtil"/>
    <x v="0"/>
    <x v="1"/>
  </r>
  <r>
    <s v="fbd5244a-9805-f111-8117-0050568a3c94"/>
    <s v="jQM5Bq/j5WI/cSBqQy17vFJZINbEI3SWzPy9uOE4H0ERpwU11hDBGyVdl7SRagbTXFXpZ4e1laA5MCtgpl9PTg=="/>
    <d v="2026-02-09T09:26:06"/>
    <s v="CML-1006272-W3M8"/>
    <x v="34"/>
    <s v="Passagem pedonal coberta por ervas"/>
    <x v="20"/>
    <x v="14"/>
    <x v="0"/>
    <x v="0"/>
    <x v="69"/>
    <s v="Equipa SER"/>
    <s v="Sandra Subtil"/>
    <s v="Sandra Subtil"/>
    <x v="0"/>
    <x v="0"/>
  </r>
  <r>
    <s v="781a58f1-9b05-f111-8117-0050568a3c94"/>
    <s v="2ITaux061ZY17aN8Q3EsXOUIQ6lt/A7cxES4wycPr4t9759JAI9gD964wp6MPXaC41NBL0+zvRO5ZXU3nnnjFQ=="/>
    <d v="2026-02-09T09:50:01"/>
    <s v="CML-1006278-R6D6"/>
    <x v="16"/>
    <s v="Multa EMEL"/>
    <x v="17"/>
    <x v="13"/>
    <x v="0"/>
    <x v="0"/>
    <x v="70"/>
    <s v="Equipa SER"/>
    <s v="Sandra Subtil"/>
    <s v="Sandra Subtil"/>
    <x v="0"/>
    <x v="1"/>
  </r>
  <r>
    <s v="cfdf3525-a105-f111-8117-0050568a3c94"/>
    <s v="Qexf4r8UWoakaKj79/gvKsmExIgGVksnMIrRAA9zkzhGaiwMkx7+BJchtpxzKq1hFzf71Q+8KL1EYb3ryCqz7g=="/>
    <d v="2026-02-10T11:07:51"/>
    <s v="CML-1006288-Z7P7"/>
    <x v="41"/>
    <s v="Fossa entupida"/>
    <x v="33"/>
    <x v="5"/>
    <x v="0"/>
    <x v="0"/>
    <x v="71"/>
    <s v="Equipa SER"/>
    <s v="Sandra Subtil"/>
    <s v="Sandra Subtil"/>
    <x v="0"/>
    <x v="1"/>
  </r>
  <r>
    <s v="17348e25-a205-f111-8117-0050568a3c94"/>
    <s v="ll6wXYQdKVUrq5s1FyQM4yKD5XEMBO28Xx9F16fwBTL6nA8XCCByczxg+A5yV6F/Kf517CrRhBkKgbNcmNjE6w=="/>
    <d v="2026-02-09T10:32:52"/>
    <s v="CML-1006293-F5K0"/>
    <x v="34"/>
    <s v="Depois da reparação do buraco a estrada ficou pior"/>
    <x v="39"/>
    <x v="14"/>
    <x v="0"/>
    <x v="0"/>
    <x v="72"/>
    <s v="Equipa SER"/>
    <s v="Sandra Subtil"/>
    <s v="Sandra Subtil"/>
    <x v="0"/>
    <x v="0"/>
  </r>
  <r>
    <s v="498e80c5-a405-f111-8117-0050568a3c94"/>
    <s v="n1cN3PLoa576TK2yUDybiYdeRxgD2hLULMNwiwSBjXgelpvrCFMp5J+x2M42TNBzERMe2FhEuzT6zxZMyG6JBw=="/>
    <d v="2026-02-09T10:53:03"/>
    <s v="CML-1006299-B9S3"/>
    <x v="42"/>
    <s v="Tarifário de táxi"/>
    <x v="40"/>
    <x v="8"/>
    <x v="0"/>
    <x v="0"/>
    <x v="73"/>
    <s v="Equipa SER"/>
    <s v="Claudia Duarte"/>
    <s v="Claudia Duarte"/>
    <x v="0"/>
    <x v="1"/>
  </r>
  <r>
    <s v="528e80c5-a405-f111-8117-0050568a3c94"/>
    <s v="nS1Xvdzew+YPFmMi32oYPzlBFQTE2erAKoCzTzoDYLPYdoTeTQlsuXYSr1dVr+R7GL9DjF1R+TdZf92ekjDGvw=="/>
    <d v="2026-02-23T14:39:27"/>
    <s v="CML-1006300-N7P3"/>
    <x v="26"/>
    <s v="Horário da recolha de lixo em contentores subterrâneos"/>
    <x v="41"/>
    <x v="15"/>
    <x v="0"/>
    <x v="0"/>
    <x v="74"/>
    <s v="Equipa SER"/>
    <s v="Sandra Subtil"/>
    <s v="Sandra Subtil"/>
    <x v="0"/>
    <x v="1"/>
  </r>
  <r>
    <s v="46931daf-a705-f111-8117-0050568a3c94"/>
    <s v="uIZxlVb6AhPvUcY6vlEjyIuKd/a7DDw2JphxnEbtvlRjsnZ9lRskhFeai/czmjRXkYHocxsFY42mu8zbKFklVQ=="/>
    <d v="2026-02-09T11:19:42"/>
    <s v="CML-1006310-L6S6"/>
    <x v="8"/>
    <s v="Trabalho escoar para requalificação de espaço"/>
    <x v="42"/>
    <x v="7"/>
    <x v="0"/>
    <x v="2"/>
    <x v="75"/>
    <s v="Equipa SER"/>
    <s v="Sandra Subtil"/>
    <s v="Sandra Subtil"/>
    <x v="0"/>
    <x v="1"/>
  </r>
  <r>
    <s v="b2e985dc-a805-f111-8117-0050568a3c94"/>
    <s v="oVicwG7VOvF1SM3f7u5q5ltgUXEgwkOQD7nnzwQjhdYCfmZeIofJHVutv0RQj7O846qwWIz0TrI4klRhtf97WA=="/>
    <d v="2026-02-10T15:12:37"/>
    <s v="CML-1006315-Z6F7"/>
    <x v="43"/>
    <s v="Insistência no pedido de dístico de deficiente nº 14072/CML/25 - CML-989200"/>
    <x v="10"/>
    <x v="9"/>
    <x v="0"/>
    <x v="0"/>
    <x v="76"/>
    <s v="Equipa SER"/>
    <s v="Claudia Duarte"/>
    <s v="Claudia Duarte"/>
    <x v="0"/>
    <x v="1"/>
  </r>
  <r>
    <s v="ebbef9c1-a905-f111-8117-0050568a3c94"/>
    <s v="ghuLrCo4uOeM5EPeW3WfiPfiV7X74p/xqno3QTTSpaDD7mcmItCJfGPCcLYEXQKRdaOr6iI9VLxAIOsM8bPd/Q=="/>
    <d v="2026-02-09T11:39:50"/>
    <s v="CML-1006329-V6M8"/>
    <x v="3"/>
    <s v="Desacatos devido a concentração motard"/>
    <x v="1"/>
    <x v="1"/>
    <x v="0"/>
    <x v="0"/>
    <x v="77"/>
    <s v="Equipa SER"/>
    <s v="Sandra Subtil"/>
    <s v="Sandra Subtil"/>
    <x v="0"/>
    <x v="1"/>
  </r>
  <r>
    <s v="e5de549c-ae05-f111-8117-0050568a3c94"/>
    <s v="kkWIRgdLOLmHDOlkQlOTU0h46TUV58W/pyrM2M+OjS4jHFicBdKPR5uimCPHHbiVsc08UmAcG1Mg963bqpBWpA=="/>
    <d v="2026-02-09T12:02:20"/>
    <s v="CML-1006346-G1G6"/>
    <x v="26"/>
    <s v="Recolha de monstros."/>
    <x v="41"/>
    <x v="15"/>
    <x v="0"/>
    <x v="0"/>
    <x v="78"/>
    <s v="Equipa SER"/>
    <s v="Claudia Duarte"/>
    <s v="Claudia Duarte"/>
    <x v="0"/>
    <x v="0"/>
  </r>
  <r>
    <s v="f5b80ab6-af05-f111-8117-0050568a3c94"/>
    <s v="bEZAUVwM/KvMgxJ/K8xKhu98eoeEqdueHW4TLhCJ5Itl6MpXxcm+mKDdnOdR54qVqXiZICPYVSOyJy+cSvFDAQ=="/>
    <d v="2026-02-09T16:40:12"/>
    <s v="CML-1006349-D3P1"/>
    <x v="44"/>
    <s v="Elogio pela rapidez com que os funcionários da CML vieram colocar a tampa do esgoto e arranjar uma parte da rua."/>
    <x v="43"/>
    <x v="14"/>
    <x v="0"/>
    <x v="1"/>
    <x v="79"/>
    <s v="Equipa SER"/>
    <s v="Claudia Duarte"/>
    <s v="Claudia Duarte"/>
    <x v="0"/>
    <x v="1"/>
  </r>
  <r>
    <s v="c990c725-b205-f111-8117-0050568a3c94"/>
    <s v="r2thT1wRBNIPqdDBIR9mhTHZQbzq95tgRyagQDmXs+9lmX31oLF2iaUgDeYPhROSFaO7LwQUPVJLM0M9+ivtHA=="/>
    <d v="2026-02-09T12:29:07"/>
    <s v="CML-1006355-B6D7"/>
    <x v="45"/>
    <s v="Defesa relativa ao auto de contra ordenação"/>
    <x v="0"/>
    <x v="0"/>
    <x v="0"/>
    <x v="0"/>
    <x v="80"/>
    <s v="Equipa SER"/>
    <s v="Claudia Duarte"/>
    <s v="Claudia Duarte"/>
    <x v="0"/>
    <x v="1"/>
  </r>
  <r>
    <s v="80c34933-b305-f111-8117-0050568a3c94"/>
    <s v="2bEq7lDNbF4op0UCMCdNw2ttug/HNtnFs5T/5qU8AMxLJFO8CQJIQroZkkQ/Hz8DVPRfArzRwDjngzdh1zNWgw=="/>
    <d v="2026-02-09T12:36:10"/>
    <s v="CML-1006359-R5F1"/>
    <x v="40"/>
    <s v="reclamação formal relativa à falta de funcionamento dos elevadores no edifício que passo a citar: Rua José Inácio de Andrade nº2 4-D."/>
    <x v="44"/>
    <x v="5"/>
    <x v="0"/>
    <x v="0"/>
    <x v="81"/>
    <s v="Equipa SER"/>
    <s v="Claudia Duarte"/>
    <s v="Claudia Duarte"/>
    <x v="0"/>
    <x v="0"/>
  </r>
  <r>
    <s v="1b66f23e-bd05-f111-8117-0050568a3c94"/>
    <s v="9x6k346peLJZGAIXhcTohMnVSbHkjL9NeVg1swJxFEmccWZwi0MvQNX5z2bN/ZD0b9qIJslqEtqf8nkGP4Rexg=="/>
    <d v="2026-02-09T14:01:04"/>
    <s v="CML-1006381-Y5B8"/>
    <x v="26"/>
    <s v="Ratos devido a acumulação de lixo"/>
    <x v="41"/>
    <x v="15"/>
    <x v="0"/>
    <x v="0"/>
    <x v="82"/>
    <s v="Equipa SER"/>
    <s v="Sandra Subtil"/>
    <s v="Sandra Subtil"/>
    <x v="0"/>
    <x v="0"/>
  </r>
  <r>
    <s v="5cdf635f-c005-f111-8117-0050568a3c94"/>
    <s v="gWqQnNgT2k2fB96WG2N7nhc3ou1nBannpzuJlamZYbqVKasQusdvrPZdL33TO5sMsyCEjAN+BbIq5wSAqUpv3A=="/>
    <d v="2026-02-09T14:46:29"/>
    <s v="CML-1006388-P1J0"/>
    <x v="34"/>
    <s v="sugiro que a CML avalie a possibilidade de contactar ou estabelecer uma colaboração com o Waze, de forma a utilizar essa informação na priorização e planeamento das intervenções de manutenção das estradas."/>
    <x v="18"/>
    <x v="14"/>
    <x v="0"/>
    <x v="2"/>
    <x v="83"/>
    <s v="Equipa SER"/>
    <s v="Claudia Duarte"/>
    <s v="Claudia Duarte"/>
    <x v="0"/>
    <x v="0"/>
  </r>
  <r>
    <s v="aa3abcb2-c305-f111-8117-0050568a3c94"/>
    <s v="Fi/YuYiEJkux4C/p2xNfbI2p6vH88IVOk5rg/8mPc4sSL6vLccnukLKvEE3aYCfzAx7OGOSV1kuINbOFAAho/A=="/>
    <d v="2026-02-09T14:34:45"/>
    <s v="CML-1006396-F6V9"/>
    <x v="46"/>
    <s v="Pneu furado devido a buraco"/>
    <x v="45"/>
    <x v="14"/>
    <x v="0"/>
    <x v="0"/>
    <x v="84"/>
    <s v="Equipa SER"/>
    <s v="Sandra Subtil"/>
    <s v="Sandra Subtil"/>
    <x v="0"/>
    <x v="2"/>
  </r>
  <r>
    <s v="193b85ed-c305-f111-8117-0050568a3c94"/>
    <s v="ITLoDpfI9sBX5PTRfKZIB1WXcW0QCz2bejfxarKDVXvsb2ZakG+MeONo9S8oLuntubHrjbVF8g+cogCBe55u4g=="/>
    <d v="2026-02-12T09:42:24"/>
    <s v="CML-1006397-K4Q6"/>
    <x v="2"/>
    <s v="Moradores utilizam pinos para marcar lugares de estacionamento."/>
    <x v="1"/>
    <x v="1"/>
    <x v="1"/>
    <x v="0"/>
    <x v="85"/>
    <s v="Equipa SER"/>
    <s v="Claudia Duarte"/>
    <s v="Claudia Duarte"/>
    <x v="0"/>
    <x v="1"/>
  </r>
  <r>
    <s v="6a4958a4-d205-f111-8117-0050568a3c94"/>
    <s v="Suk13cinssXNlfKinXGSsZEBK49EBYQYGCDFchPsDTg9y2uyqFdYxfsVVf99NdKlr7dyxE7wXQZKI15v+eHEtA=="/>
    <d v="2026-02-09T16:22:44"/>
    <s v="CML-1006439-R9J3"/>
    <x v="26"/>
    <s v="Elogio ao Serviço da Higiene Urbana pela intervenção realizada,"/>
    <x v="41"/>
    <x v="15"/>
    <x v="0"/>
    <x v="1"/>
    <x v="86"/>
    <s v="Equipa SER"/>
    <s v="Claudia Duarte"/>
    <s v="Claudia Duarte"/>
    <x v="0"/>
    <x v="1"/>
  </r>
  <r>
    <s v="1c79e5cf-d305-f111-8117-0050568a3c94"/>
    <s v="45vLDbRQJ11q+yS9PtiuSanO8tAaRZYeDJT4MiLAroYyPr6SDGxLAyWfzhjfZGHlVCGhDV8lMVvd7OMIVwteSg=="/>
    <d v="2026-02-09T16:30:32"/>
    <s v="CML-1006443-G9Z5"/>
    <x v="2"/>
    <s v="Elogio à eficiência e empatia dos serviços da Divisão de Fiscalização."/>
    <x v="46"/>
    <x v="11"/>
    <x v="0"/>
    <x v="1"/>
    <x v="87"/>
    <s v="Equipa SER"/>
    <s v="Claudia Duarte"/>
    <s v="Claudia Duarte"/>
    <x v="0"/>
    <x v="1"/>
  </r>
  <r>
    <s v="ab6fb706-db05-f111-8117-0050568a3c94"/>
    <s v="vautpNQ3vLcqKUz+ovPazuudG3S/jSUid63TeNZ55zmNpTQ8DetTifAVuXLfQczbG6dR3OZOWZSudPHTCPqxeQ=="/>
    <d v="2026-02-10T09:30:46"/>
    <s v="CML-1006464-G8L6"/>
    <x v="24"/>
    <s v="Elogio a Cristina Borges"/>
    <x v="21"/>
    <x v="0"/>
    <x v="2"/>
    <x v="1"/>
    <x v="88"/>
    <s v="Loja de Cidadão do Saldanha"/>
    <s v="Ana Teixeira"/>
    <s v="Sandra Subtil"/>
    <x v="0"/>
    <x v="1"/>
  </r>
  <r>
    <s v="d9eda424-e805-f111-8117-0050568a3c94"/>
    <s v="oOY0S64O1ouWzAVDHgHqknBk18GRk1MwmVMOF89XqUWPZbukYVQy5Pxx4dQWGbHhpQwVP8hpG5ewaypaDcIrDQ=="/>
    <d v="2026-02-10T09:58:35"/>
    <s v="CML-1006488-L8Z7"/>
    <x v="17"/>
    <s v="Elogio a Carla Fernandes Atendimento Urbanismo"/>
    <x v="47"/>
    <x v="0"/>
    <x v="3"/>
    <x v="1"/>
    <x v="89"/>
    <s v="LLE URB - Loja Lisboa Entrecampos"/>
    <s v="Carla Fernandes"/>
    <s v="Claudia Duarte"/>
    <x v="0"/>
    <x v="1"/>
  </r>
  <r>
    <s v="39a75eef-e805-f111-8117-0050568a3c94"/>
    <s v="eVCtXixKzLtq761yrLtsF1rxz6ZuxM1I3/NEwj/i3xQqf62mIRws32KNLjzriq0I4KcUOw9txtS6nMBCrYMLhg=="/>
    <d v="2026-02-10T10:09:40"/>
    <s v="CML-1006489-H8Y6"/>
    <x v="17"/>
    <s v="Sugere que as fotos aéreas que se encontram no átrio tenham legenda e que exista um placard com legendas."/>
    <x v="48"/>
    <x v="5"/>
    <x v="3"/>
    <x v="2"/>
    <x v="90"/>
    <s v="LLE - Loja Lisboa Entrecampos"/>
    <s v="Andreia Vasconcelos"/>
    <s v="Claudia Duarte"/>
    <x v="0"/>
    <x v="0"/>
  </r>
  <r>
    <s v="33d252bb-5806-f111-8117-0050568a3c94"/>
    <s v="ZFez1udFJUeHFJsJEZ9VLqwW7dOIj22w8zhOv5wi0GEUejZyOKjT9gofGdHbEQR2yDQwywQQmqi62mcWuZHtfA=="/>
    <d v="2026-02-10T08:22:56"/>
    <s v="CML-1006510-J4M6"/>
    <x v="34"/>
    <s v="Infiltrações devido a desnível de terreno"/>
    <x v="20"/>
    <x v="14"/>
    <x v="0"/>
    <x v="0"/>
    <x v="91"/>
    <s v="Equipa SER"/>
    <s v="Sandra Subtil"/>
    <s v="Sandra Subtil"/>
    <x v="0"/>
    <x v="0"/>
  </r>
  <r>
    <s v="521b8078-5a06-f111-8117-0050568a3c94"/>
    <s v="NfgUY72fGxQWV/CJtqiKwQvXf9rydFMZu0x+bqUgxaxJ14z3oZ8/MyE6u+fW/FYEk5MVY9byTP000HEYJpGDUA=="/>
    <d v="2026-02-13T15:08:45"/>
    <s v="CML-1006512-L6R3"/>
    <x v="39"/>
    <s v="Falta de manutenção de parque da EMEL"/>
    <x v="17"/>
    <x v="13"/>
    <x v="0"/>
    <x v="0"/>
    <x v="92"/>
    <s v="Equipa SER"/>
    <s v="Sandra Subtil"/>
    <s v="Sandra Subtil"/>
    <x v="0"/>
    <x v="1"/>
  </r>
  <r>
    <s v="db6e7c36-5c06-f111-8117-0050568a3c94"/>
    <s v="vEq+9plfaNWNDh7kMNDmwtJZ4Jn7Lf8wvzwilAkdIXnd95wj9aRcebd+rmNz3Hlx4FF5E8UUKSFUnjz6fzU5Dw=="/>
    <d v="2026-02-10T08:55:43"/>
    <s v="CML-1006514-C8V8"/>
    <x v="30"/>
    <s v="Reclame luminoso ligado toda a noite"/>
    <x v="27"/>
    <x v="16"/>
    <x v="0"/>
    <x v="0"/>
    <x v="93"/>
    <s v="Equipa SER"/>
    <s v="Sandra Subtil"/>
    <s v="Sandra Subtil"/>
    <x v="0"/>
    <x v="0"/>
  </r>
  <r>
    <s v="e3aca62d-5f06-f111-8117-0050568a3c94"/>
    <s v="PAGIDNflyBJAg5Fm2JVDAPDzdYLoLISr9AlA5m6LPpXRSNyzTky/GVTYppb25iCpg3n/rEpQ8pQSJ3vqd4xDfA=="/>
    <d v="2026-02-10T09:07:43"/>
    <s v="CML-1006516-H6Q7"/>
    <x v="46"/>
    <s v="Pneu danificado devido a buraco"/>
    <x v="45"/>
    <x v="14"/>
    <x v="0"/>
    <x v="0"/>
    <x v="94"/>
    <s v="Equipa SER"/>
    <s v="Sandra Subtil"/>
    <s v="Sandra Subtil"/>
    <x v="0"/>
    <x v="1"/>
  </r>
  <r>
    <s v="8550d62b-6f06-f111-8117-0050568a3c94"/>
    <s v="PsFBvIcofpNZU8TO7jneZ/oUDSfMvwnlwMJ1P8qDFvTLawlF5psdGki7ow0w/g6taN0+HsXWrkkKthg2E1SNEA=="/>
    <d v="2026-02-10T12:34:38"/>
    <s v="CML-1006542-N5R5"/>
    <x v="2"/>
    <s v="Incumprimento por parte dos operadores turísticos Tuk tuks na Rua da Senhora do Monte e no Miradouro."/>
    <x v="17"/>
    <x v="13"/>
    <x v="1"/>
    <x v="0"/>
    <x v="95"/>
    <s v="Equipa SER"/>
    <s v="Claudia Duarte"/>
    <s v="Claudia Duarte"/>
    <x v="0"/>
    <x v="0"/>
  </r>
  <r>
    <s v="969588a9-7f06-f111-8117-0050568a3c94"/>
    <s v="OGxx0UH9X0aWve+d0BEpWmKBuJsUTP9lXoop8gsUSj9AzjmlJ78IPrS6Z2m/lzEjGhVqbXTo0tSttHl6KV03MQ=="/>
    <d v="2026-02-10T13:05:20"/>
    <s v="CML-1006592-S1J6"/>
    <x v="47"/>
    <s v="Aluguer de loja supostamente ilegal no Mercado de Santa Clara"/>
    <x v="49"/>
    <x v="7"/>
    <x v="1"/>
    <x v="0"/>
    <x v="96"/>
    <s v="Equipa SER"/>
    <s v="Sandra Subtil"/>
    <s v="Sandra Subtil"/>
    <x v="0"/>
    <x v="1"/>
  </r>
  <r>
    <s v="139ecb5c-9706-f111-8117-0050568a3c94"/>
    <s v="aCyZsV+j6cSGHnYM4OfyrJZPMIsNH88q6eP4Ii/HciATIWpE1URgUZkqDAW9eaO8JpbQnuhsHU2DUJi+pKXLmw=="/>
    <d v="2026-02-10T15:49:56"/>
    <s v="CML-1006648-V2Q6"/>
    <x v="12"/>
    <s v="Escola EB1/JI Luísa Ducla Soares, na J.f. de Santo António. _x000a_O espaço que esta escola tem para os recreios/intervalos é, atualmente, o Polivalente que tem problemas recorrentes de humidades/infiltrações."/>
    <x v="11"/>
    <x v="10"/>
    <x v="0"/>
    <x v="0"/>
    <x v="97"/>
    <s v="Equipa SER"/>
    <s v="Claudia Duarte"/>
    <s v="Claudia Duarte"/>
    <x v="0"/>
    <x v="0"/>
  </r>
  <r>
    <s v="b17909f1-9906-f111-8117-0050568a3c94"/>
    <s v="K41AiVKWfwhrF7SqkbvLPLS7QLM8+1Rdcy1Burw6UaRSNtg4NIsDfvfFgYJMVYgo7m7U+55EdkyjTfr+amci2Q=="/>
    <d v="2026-02-10T16:07:05"/>
    <s v="CML-1006653-Z7P8"/>
    <x v="23"/>
    <s v="Ocupação de lugares de estacionamento."/>
    <x v="10"/>
    <x v="9"/>
    <x v="0"/>
    <x v="0"/>
    <x v="98"/>
    <s v="Equipa SER"/>
    <s v="Claudia Duarte"/>
    <s v="Claudia Duarte"/>
    <x v="0"/>
    <x v="0"/>
  </r>
  <r>
    <s v="045f1445-9f06-f111-8117-0050568a3c94"/>
    <s v="z2vOa1rmas/EfPaxGApOCxd4IkG5BAE+fZ0Bpzb53sXt9UldNOz5E8xzAx0/xafiyTZibgJWUWgs908Do72J0Q=="/>
    <d v="2026-02-10T16:46:33"/>
    <s v="CML-1006665-Q4L3"/>
    <x v="48"/>
    <s v="Atribuição de valor de apoio à renda."/>
    <x v="50"/>
    <x v="18"/>
    <x v="0"/>
    <x v="0"/>
    <x v="99"/>
    <s v="Equipa SER"/>
    <s v="Claudia Duarte"/>
    <s v="Claudia Duarte"/>
    <x v="0"/>
    <x v="0"/>
  </r>
  <r>
    <s v="c06c2147-a006-f111-8117-0050568a3c94"/>
    <s v="43Don25IDN4LmB0CscQ0c0rxU5n1E1cnMibLn0RKbgz4qt26LbM43w2ciQLC605w747FYy06HqSa+OSeQxZpvQ=="/>
    <d v="2026-02-11T09:29:47"/>
    <s v="CML-1006669-J5X5"/>
    <x v="24"/>
    <s v="Elogio à técnica Cristina Borges. ."/>
    <x v="21"/>
    <x v="0"/>
    <x v="2"/>
    <x v="1"/>
    <x v="100"/>
    <s v="Loja de Cidadão do Saldanha"/>
    <s v="Ana Teixeira"/>
    <s v="Claudia Duarte"/>
    <x v="0"/>
    <x v="1"/>
  </r>
  <r>
    <s v="75e7b913-a106-f111-8117-0050568a3c94"/>
    <s v="sGhz66RAMvhHxQC3RLEDypE0XkJmrt3dwPyW+T6F2EStzIWJz5ztJHFnFjVIAh632xLIhwK5zQGN1Q3kYcdPPw=="/>
    <d v="2026-02-11T10:02:14"/>
    <s v="CML-1006672-Z8W7"/>
    <x v="24"/>
    <s v="Elogio a Cristina Borges"/>
    <x v="21"/>
    <x v="0"/>
    <x v="2"/>
    <x v="1"/>
    <x v="101"/>
    <s v="Loja de Cidadão do Saldanha"/>
    <s v="Ana Teixeira"/>
    <s v="Sandra Subtil"/>
    <x v="0"/>
    <x v="1"/>
  </r>
  <r>
    <s v="9a543525-a106-f111-8117-0050568a3c94"/>
    <s v="uNjmbv39uuzuUgDTJcpinLt7ByWSdWz+9IODX5wQWDDdhN7a6Wk/VAzNHM8EczuF64o4xMCw9Y+uqgPg0O7IFw=="/>
    <d v="2026-02-27T16:21:31"/>
    <s v="CML-1006674-J0K0"/>
    <x v="34"/>
    <s v="Buraco na faixa de rodagem, localizado sensivelmente entre os números 7 e 9 na Rua Gualdim Pais."/>
    <x v="43"/>
    <x v="14"/>
    <x v="0"/>
    <x v="0"/>
    <x v="102"/>
    <s v="Equipa SER"/>
    <s v="Claudia Duarte"/>
    <s v="Claudia Duarte"/>
    <x v="0"/>
    <x v="1"/>
  </r>
  <r>
    <s v="f1b70438-a206-f111-8117-0050568a3c94"/>
    <s v="66gFlWQVRe/eZkBIgx6mRjniah9GgN4ylrZjm1cVh2GZuswRPnP6b/aaL9ojWIax5WuJpsqePVM701U9ys7qvg=="/>
    <d v="2026-02-10T17:05:02"/>
    <s v="CML-1006679-Q1K8"/>
    <x v="6"/>
    <s v="Iluminação pública inoperacional, com candeeiros apagados em frente aos números 9 e 11 na Rua Gualdim Pais."/>
    <x v="5"/>
    <x v="5"/>
    <x v="0"/>
    <x v="0"/>
    <x v="103"/>
    <s v="Equipa SER"/>
    <s v="Claudia Duarte"/>
    <s v="Claudia Duarte"/>
    <x v="0"/>
    <x v="0"/>
  </r>
  <r>
    <s v="34187ee4-2d07-f111-8117-0050568a3c94"/>
    <s v="NTrlYwPoDT/ceQThFDvev/8fy3S3GZrRr0qSZHOBQxLhpGejpxENbhmLIlyr0P6IAykic/MwMslNtGrIPohrdw=="/>
    <d v="2026-02-11T09:50:28"/>
    <s v="CML-1006745-B9W8"/>
    <x v="26"/>
    <s v="Má conduta por parte dos funcionários de recolha de resíduos."/>
    <x v="41"/>
    <x v="15"/>
    <x v="0"/>
    <x v="0"/>
    <x v="104"/>
    <s v="Equipa SER"/>
    <s v="Claudia Duarte"/>
    <s v="Claudia Duarte"/>
    <x v="0"/>
    <x v="0"/>
  </r>
  <r>
    <s v="aab8b4cd-2e07-f111-8117-0050568a3c94"/>
    <s v="j2TOrznvloku5DcD51kIQsd45P7FbBHtznx23M0j+6yTGe6uQWcOaxoTKebtpLOxk72mzJEzDQMDqdnfB8SXxQ=="/>
    <d v="2026-02-11T09:50:47"/>
    <s v="CML-1006749-C5S9"/>
    <x v="45"/>
    <s v="Multa EMEL"/>
    <x v="0"/>
    <x v="0"/>
    <x v="0"/>
    <x v="0"/>
    <x v="105"/>
    <s v="Equipa SER"/>
    <s v="Sandra Subtil"/>
    <s v="Sandra Subtil"/>
    <x v="0"/>
    <x v="1"/>
  </r>
  <r>
    <s v="3110776f-3107-f111-8117-0050568a3c94"/>
    <s v="QtB6Y59hiesFoqN2fhgfBWqKyb7uyaaWJ5QeiwJncT/hpxqtRv0pp/jJAu08YeWEbw1okVBUsprmA/E3We/3hA=="/>
    <d v="2026-02-11T15:05:15"/>
    <s v="CML-1006752-V8F3"/>
    <x v="49"/>
    <s v="Portal Na minha rua não está a funcionar."/>
    <x v="51"/>
    <x v="14"/>
    <x v="0"/>
    <x v="0"/>
    <x v="106"/>
    <s v="Equipa SER"/>
    <s v="Claudia Duarte"/>
    <s v="Claudia Duarte"/>
    <x v="0"/>
    <x v="1"/>
  </r>
  <r>
    <s v="fa0b14b6-3407-f111-8117-0050568a3c94"/>
    <s v="WsKx7HdMQz+fCfIWnaKZGJ6c+3oscL5F/g+9Fl+a/nVr6bSnU4KXK7P39SietflSNszGGTQWytNcCNQ1KqKl0w=="/>
    <d v="2026-02-11T10:56:52"/>
    <s v="CML-1006755-F9Y5"/>
    <x v="12"/>
    <s v="A sala polivalente da escola Luísa Ducla Soares do agrupamento Passos Manuel precisa de obras urgentes."/>
    <x v="11"/>
    <x v="10"/>
    <x v="0"/>
    <x v="0"/>
    <x v="107"/>
    <s v="Equipa SER"/>
    <s v="Claudia Duarte"/>
    <s v="Claudia Duarte"/>
    <x v="0"/>
    <x v="0"/>
  </r>
  <r>
    <s v="917eaf65-3507-f111-8117-0050568a3c94"/>
    <s v="/qgJ+EPCBA+DhFn5C/mNZHcmwKrADoVTeHii4oaPLz/fCatDLTa6UNRUx4CNZzfiidYpCOkddr1co8+IVkygcw=="/>
    <d v="2026-02-11T10:41:21"/>
    <s v="CML-1006756-Y5W6"/>
    <x v="15"/>
    <s v="Obras supostamente ilegais em prédio para venda"/>
    <x v="46"/>
    <x v="11"/>
    <x v="1"/>
    <x v="0"/>
    <x v="108"/>
    <s v="Equipa SER"/>
    <s v="Sandra Subtil"/>
    <s v="Sandra Subtil"/>
    <x v="0"/>
    <x v="1"/>
  </r>
  <r>
    <s v="4f1184f9-4107-f111-8117-0050568a3c94"/>
    <s v="W+PzG11TlNBbyk8XVhJI6dltPgCTVEYs0De4H1FEaSmQRuejnENILTPCDXIaUgGm2j19raVIjGvvAwiampLhug=="/>
    <d v="2026-02-11T12:09:33"/>
    <s v="CML-1006783-G2Q4"/>
    <x v="6"/>
    <s v="Candeeiro fundido."/>
    <x v="5"/>
    <x v="5"/>
    <x v="0"/>
    <x v="0"/>
    <x v="109"/>
    <s v="Equipa SER"/>
    <s v="Claudia Duarte"/>
    <s v="Claudia Duarte"/>
    <x v="0"/>
    <x v="0"/>
  </r>
  <r>
    <s v="1ae4b294-4307-f111-8117-0050568a3c94"/>
    <s v="wOluZIJ/3mxVnlyR5Xy4VHSCWlBoa3hORQ1Bjrcv6jKEKGnCWVKHmbsFpZmGgYieeiAVwzC5Mr6ZKY6II1Dd8w=="/>
    <d v="2026-02-11T14:16:22"/>
    <s v="CML-1006788-H3Y7"/>
    <x v="1"/>
    <s v="intervenção na passadeira situada na descida da Alameda Dom Afonso Henriques,"/>
    <x v="24"/>
    <x v="9"/>
    <x v="0"/>
    <x v="0"/>
    <x v="110"/>
    <s v="Equipa SER"/>
    <s v="Helena Xavier"/>
    <s v="Helena Xavier"/>
    <x v="0"/>
    <x v="0"/>
  </r>
  <r>
    <s v="90df404e-5407-f111-8117-0050568a3c94"/>
    <s v="xYOtfbdsSnoIR0mwVbyMC8co3YORR9VxLFeIH22TGWMK5cEIBcdVlriFsbHGaf5IX6yfrsHtWcrc6hDCfvr/ZQ=="/>
    <d v="2026-02-20T17:57:23"/>
    <s v="CML-1006818-T2T4"/>
    <x v="1"/>
    <s v="calcetamento dos passeios fosse repensado no sentido de se optar por um sistema mais amigo dos peões- menos irregularidades,maior aderencia"/>
    <x v="18"/>
    <x v="14"/>
    <x v="0"/>
    <x v="2"/>
    <x v="111"/>
    <s v="Equipa SER"/>
    <s v="Helena Xavier"/>
    <s v="Helena Xavier"/>
    <x v="0"/>
    <x v="0"/>
  </r>
  <r>
    <s v="a700ef93-7507-f111-8117-0050568a3c94"/>
    <s v="dcRtmNzt0JQl4IfVX/28ZlKyuFO7IkzYpnnVJT9Ieq7uaPOzTMBoPhkdguPa0KCXkICxskpOpZAvB+urTGvhLA=="/>
    <d v="2026-02-20T17:24:38"/>
    <s v="CML-1006922-N2C0"/>
    <x v="40"/>
    <s v="descontentamento e apresentar uma segunda queixa formal pela ausência de reparação dos elevadores no edifício acima citado - Rua José Inácio de Andrade nº2 4-D"/>
    <x v="30"/>
    <x v="13"/>
    <x v="0"/>
    <x v="0"/>
    <x v="112"/>
    <s v="Equipa SER"/>
    <s v="Helena Xavier"/>
    <s v="Helena Xavier"/>
    <x v="0"/>
    <x v="1"/>
  </r>
  <r>
    <s v="82fec4f9-7607-f111-8117-0050568a3c94"/>
    <s v="jujA/O/UUV7Js3BhmI0a3kqngH1BmHMZE9zWvbyRKGBN10K2hIPKQikKRTRNA3QpQ2d8FCGzRmv9yQEHZQHm5w=="/>
    <d v="2026-02-20T17:16:01"/>
    <s v="CML-1006932-S0L2"/>
    <x v="0"/>
    <s v="demora na atribuição de lugar de atribuição de lugar de estacionamento para pessoa com mobilidade reduzida"/>
    <x v="24"/>
    <x v="9"/>
    <x v="0"/>
    <x v="0"/>
    <x v="113"/>
    <s v="Equipa SER"/>
    <s v="Helena Xavier"/>
    <s v="Helena Xavier"/>
    <x v="0"/>
    <x v="1"/>
  </r>
  <r>
    <s v="37c708a8-9107-f111-8117-0050568a3c94"/>
    <s v="KAqeJby+uyV6AQbq+MdYEuGiuQIPmO6exksF5spMC83LgiMwd7fXWYB+zMtX+S/jgazQg/Sv1FBoq81WnzIcBQ=="/>
    <d v="2026-02-12T09:39:48"/>
    <s v="CML-1006953-Y0N5"/>
    <x v="17"/>
    <s v="Elogio à colaboradora Carla Ramos pelo profissionalismo e simpatia demonstrada."/>
    <x v="14"/>
    <x v="0"/>
    <x v="2"/>
    <x v="1"/>
    <x v="114"/>
    <s v="LLS - Loja Lisboa Saldanha"/>
    <s v="Fernando Mascarenhas"/>
    <s v="Claudia Duarte"/>
    <x v="0"/>
    <x v="1"/>
  </r>
  <r>
    <s v="571ab073-9207-f111-8117-0050568a3c94"/>
    <s v="r/Tus+sflkLIJoMMVFa221qpri/c9VTh56T2GVw5NffVXN797KCbaQGb/dtHKw2ls2a61Pg/txP1Rn2savQLEA=="/>
    <d v="2026-02-12T10:27:00"/>
    <s v="CML-1006955-F1M4"/>
    <x v="17"/>
    <s v="Elogio à colaboradora Tatiana Torres pelo profissionalismo e simpatia demonstrada."/>
    <x v="14"/>
    <x v="0"/>
    <x v="2"/>
    <x v="1"/>
    <x v="115"/>
    <s v="LLS - Loja Lisboa Saldanha"/>
    <s v="Fernando Mascarenhas"/>
    <s v="Claudia Duarte"/>
    <x v="0"/>
    <x v="1"/>
  </r>
  <r>
    <s v="550e9ccb-f307-f111-8117-0050568a3c94"/>
    <s v="6g3bAiokFMv92CaacKCXrduPa54n2poeDqoMoUNp4zsIlzOoaqwTZwA/jPNrC7lnx7BcDHPCQIhbqQIGO2AjEw=="/>
    <d v="2026-02-12T09:23:42"/>
    <s v="CML-1006973-P2Y5"/>
    <x v="30"/>
    <s v="Forte luminosidade de publicidade"/>
    <x v="27"/>
    <x v="16"/>
    <x v="0"/>
    <x v="0"/>
    <x v="116"/>
    <s v="Equipa SER"/>
    <s v="Sandra Subtil"/>
    <s v="Sandra Subtil"/>
    <x v="0"/>
    <x v="0"/>
  </r>
  <r>
    <s v="aff4aea4-f407-f111-8117-0050568a3c94"/>
    <s v="xSH5Mpo9oKMK0ZRQrRkjdCBy8xTwGTjgsK+rCFuR3T2EmhleHji6mpgm3WnMnMcWGWqDubDAnqcMwTSXX6NVTA=="/>
    <d v="2026-02-12T09:28:36"/>
    <s v="CML-1006977-K7T8"/>
    <x v="16"/>
    <s v="Multa"/>
    <x v="17"/>
    <x v="13"/>
    <x v="0"/>
    <x v="0"/>
    <x v="117"/>
    <s v="Equipa SER"/>
    <s v="Sandra Subtil"/>
    <s v="Sandra Subtil"/>
    <x v="0"/>
    <x v="1"/>
  </r>
  <r>
    <s v="daeab319-0908-f111-8117-0050568a3c94"/>
    <s v="Jd8xZnczPLVvrx76mvLLNIiN8tuMJ9wnFf6LS0ctljQwBIJFHlyENNbrZ3VvOhDJWHNIfQc/ODgKueCw+V0GUg=="/>
    <d v="2026-02-18T13:23:55"/>
    <s v="CML-1007025-Q8R1"/>
    <x v="50"/>
    <s v="Barulho de gerador"/>
    <x v="1"/>
    <x v="1"/>
    <x v="0"/>
    <x v="0"/>
    <x v="118"/>
    <s v="Equipa SER"/>
    <s v="Sandra Subtil"/>
    <s v="Sandra Subtil"/>
    <x v="0"/>
    <x v="1"/>
  </r>
  <r>
    <s v="aaa52d32-0c08-f111-8117-0050568a3c94"/>
    <s v="KhLaORP+2ielb4tnozHj5P+V9wB3KYomu8/WCxTQHRI1cex8RSwQfg0yaNcFZL+UUzOcHoMf48MKme/O062HoA=="/>
    <d v="2026-02-23T14:55:19"/>
    <s v="CML-1007029-T9Z0"/>
    <x v="26"/>
    <s v="Resíduos em redor do ecoponto."/>
    <x v="41"/>
    <x v="15"/>
    <x v="0"/>
    <x v="0"/>
    <x v="119"/>
    <s v="Equipa SER"/>
    <s v="Claudia Duarte"/>
    <s v="Claudia Duarte"/>
    <x v="0"/>
    <x v="1"/>
  </r>
  <r>
    <s v="2891e551-1608-f111-8117-0050568a3c94"/>
    <s v="RQdJHUhXdOAPvAAryQ0p5YCrAHHArmWwFymXKO0i5QNqIaFO34WQuaghUjrYJm9bDh0UCVV8YsAzbr0UlgjCJQ=="/>
    <d v="2026-02-12T15:12:55"/>
    <s v="CML-1007052-Q3W2"/>
    <x v="17"/>
    <s v="Elogio a todas as colaboradoras do balcão Levantamento de documentos e à Carla Fernandes pelo profissionalismo e simpatia demonstrada."/>
    <x v="52"/>
    <x v="0"/>
    <x v="3"/>
    <x v="1"/>
    <x v="120"/>
    <s v="DA - Divisão de Atendimento"/>
    <s v="Isabel Ventura Silva"/>
    <s v="Claudia Duarte"/>
    <x v="0"/>
    <x v="1"/>
  </r>
  <r>
    <s v="92969b30-1708-f111-8117-0050568a3c94"/>
    <s v="UYhy8ywU+BfVRot7sp61tiowCGKu2CA0Ih1ZnMM1Qb6ysd7dWamxmwrSSGkI6GOXYASKoF2gmFIBU/hs5A/t1Q=="/>
    <d v="2026-02-12T13:35:42"/>
    <s v="CML-1007054-F4Q8"/>
    <x v="0"/>
    <s v="Falta de resposta à OCO/197699/2025"/>
    <x v="41"/>
    <x v="15"/>
    <x v="0"/>
    <x v="0"/>
    <x v="121"/>
    <s v="Equipa SER"/>
    <s v="Sandra Subtil"/>
    <s v="Sandra Subtil"/>
    <x v="0"/>
    <x v="0"/>
  </r>
  <r>
    <s v="080e6110-1908-f111-8117-0050568a3c94"/>
    <s v="SPrE1LSJsXvpHorSQaFsJnvhnluD170JxQX14IllrzyWn/GfYfczZGAiC1xNpMoLGHSebMLfRlDXPrAonXb5kA=="/>
    <d v="2026-02-18T13:18:26"/>
    <s v="CML-1007057-P3Q5"/>
    <x v="16"/>
    <s v="Multa por estacionamento indevido"/>
    <x v="1"/>
    <x v="1"/>
    <x v="0"/>
    <x v="0"/>
    <x v="122"/>
    <s v="Equipa SER"/>
    <s v="Sandra Subtil"/>
    <s v="Sandra Subtil"/>
    <x v="0"/>
    <x v="1"/>
  </r>
  <r>
    <s v="e40fe55e-1908-f111-8117-0050568a3c94"/>
    <s v="VP6vud5XXDM65wC2vrX2u6BGidLiFOFOYiOEAJJ7rpidhu8EhQtd3WzlX5YK/oYcpLzktBlSdjlu2iHZDajzbQ=="/>
    <d v="2026-02-12T15:12:22"/>
    <s v="CML-1007059-C9M0"/>
    <x v="0"/>
    <s v="Falta de resposta ao processo 3191/OTR/2024"/>
    <x v="15"/>
    <x v="11"/>
    <x v="4"/>
    <x v="0"/>
    <x v="123"/>
    <s v="LLE - Loja Lisboa Entrecampos"/>
    <s v="Daniela Amaro"/>
    <s v="Sandra Subtil"/>
    <x v="0"/>
    <x v="1"/>
  </r>
  <r>
    <s v="fda767b4-1908-f111-8117-0050568a3c94"/>
    <s v="SCwVSJIlhpF43K3/xEQSROHLRz6xiAM5/XdKeC6YinBjANP0Q3kNuibPl81V5+1sUUQUa1h5VtRdyUX0vgKnew=="/>
    <d v="2026-02-12T13:55:10"/>
    <s v="CML-1007060-W7L4"/>
    <x v="51"/>
    <s v="Nas passadeiras que cruzam a avenida Álvaro Pais não existem semáforos com sinais sonoros, o que dificulta muito a vida dos colaboradores e utentes cegos que têm de se deslocar à instituição diariamente."/>
    <x v="17"/>
    <x v="13"/>
    <x v="0"/>
    <x v="2"/>
    <x v="124"/>
    <s v="Equipa SER"/>
    <s v="Claudia Duarte"/>
    <s v="Claudia Duarte"/>
    <x v="0"/>
    <x v="1"/>
  </r>
  <r>
    <s v="faf72242-1b08-f111-8117-0050568a3c94"/>
    <s v="npxqpdZShS1BMPr4cHlQWvhj4ZVkBh4RIcmhuULo0g4s+S4G4XZ4T7QmOQol979lUvMpJV7yQ0S35JTogL2UwA=="/>
    <d v="2026-02-12T14:12:41"/>
    <s v="CML-1007065-T8B9"/>
    <x v="17"/>
    <s v="Elogio a todos os colaboradores pela disponibilidade e profissionalismo demonstrado."/>
    <x v="34"/>
    <x v="0"/>
    <x v="1"/>
    <x v="1"/>
    <x v="125"/>
    <s v="Equipa SER"/>
    <s v="Claudia Duarte"/>
    <s v="Claudia Duarte"/>
    <x v="0"/>
    <x v="1"/>
  </r>
  <r>
    <s v="3743f6a0-1b08-f111-8117-0050568a3c94"/>
    <s v="4Vqg7sYKJnK1uQLqdjC54ZMXqJMPo0zwx75qRUqQGkv3v9uef/n3CSTa5Cf8Kk1ycU/shkLa4Qvo+vK8ijqVWw=="/>
    <d v="2026-02-12T14:08:01"/>
    <s v="CML-1007066-N3W6"/>
    <x v="31"/>
    <s v="Apresentação de empresa de eventos"/>
    <x v="53"/>
    <x v="0"/>
    <x v="0"/>
    <x v="2"/>
    <x v="126"/>
    <s v="Equipa SER"/>
    <s v="Sandra Subtil"/>
    <s v="Sandra Subtil"/>
    <x v="0"/>
    <x v="1"/>
  </r>
  <r>
    <s v="30223a23-1e08-f111-8117-0050568a3c94"/>
    <s v="PrgkDy1CpHOlyDRVABBxVyIhyLmRyFv/M10hyTTbiAs3kkK1ErplSfOWlgkPzSZQp0x5sLvrIGoNZbPMSDoq1g=="/>
    <d v="2026-02-12T14:25:38"/>
    <s v="CML-1007068-S9L6"/>
    <x v="45"/>
    <s v="insatisfação relativamente à decisão notificada em 12 de janeiro de 2026, referente ao processo de contraordenação n.º 7-64651-2025."/>
    <x v="0"/>
    <x v="0"/>
    <x v="0"/>
    <x v="0"/>
    <x v="127"/>
    <s v="Equipa SER"/>
    <s v="Claudia Duarte"/>
    <s v="Claudia Duarte"/>
    <x v="0"/>
    <x v="0"/>
  </r>
  <r>
    <s v="ce58395c-2a08-f111-8117-0050568a3c94"/>
    <s v="d1G/otdiiCSK3bKg4rucdpvuqOROGJITTrKaLJHq5mDaTqFreyPkAE104x7Rnv40214sgoKt/Y4/7fxjlnyqew=="/>
    <d v="2026-02-13T10:45:30"/>
    <s v="CML-1007105-P0M0"/>
    <x v="52"/>
    <s v="elogio a colaborador da EMEL"/>
    <x v="17"/>
    <x v="13"/>
    <x v="2"/>
    <x v="1"/>
    <x v="128"/>
    <s v="Loja de Cidadão do Saldanha"/>
    <s v="Jesus Rodrigues"/>
    <s v="Helena Xavier"/>
    <x v="0"/>
    <x v="1"/>
  </r>
  <r>
    <s v="1db59be7-b708-f111-8117-0050568a3c94"/>
    <s v="UUbIh4CYIK4s/Xy6W7DQsMTG5iyerIgwOVfv9zPiBU6cQBK7OQ9OCuEImJGlS/54EFCXpPFzaJLp/wRWSx8C7w=="/>
    <d v="2026-02-23T13:05:46"/>
    <s v="CML-1007222-L7T7"/>
    <x v="16"/>
    <s v="Estacionamento indevido em traça de taxis"/>
    <x v="20"/>
    <x v="14"/>
    <x v="0"/>
    <x v="0"/>
    <x v="129"/>
    <s v="Equipa SER"/>
    <s v="Sandra Subtil"/>
    <s v="Sandra Subtil"/>
    <x v="0"/>
    <x v="0"/>
  </r>
  <r>
    <s v="445131df-b808-f111-8117-0050568a3c94"/>
    <s v="Qu83jRAEF5NY1+zkug+/3sD2e8wQRDv0FB4utCSPGqkSh/h0tOrsSDhd3nPW5JQ1wqCjolJd/TUifB1EPGTAjg=="/>
    <d v="2026-02-13T09:00:58"/>
    <s v="CML-1007223-G7D2"/>
    <x v="53"/>
    <s v="Parques fechados por causa do clima"/>
    <x v="54"/>
    <x v="6"/>
    <x v="0"/>
    <x v="0"/>
    <x v="130"/>
    <s v="Equipa SER"/>
    <s v="Sandra Subtil"/>
    <s v="Sandra Subtil"/>
    <x v="0"/>
    <x v="0"/>
  </r>
  <r>
    <s v="cf752b47-bb08-f111-8117-0050568a3c94"/>
    <s v="pDh70PljxhuM7l6gxtDjf/3nMU8S14HwIUtdMCRep1hacXxSjefysuhTvziarCj8be1y6+udhrC/g3Ld57fErA=="/>
    <d v="2026-02-13T09:10:52"/>
    <s v="CML-1007225-H0K3"/>
    <x v="6"/>
    <s v="Diversas ruas sem luz há muito tempo"/>
    <x v="5"/>
    <x v="5"/>
    <x v="0"/>
    <x v="0"/>
    <x v="131"/>
    <s v="Equipa SER"/>
    <s v="Sandra Subtil"/>
    <s v="Sandra Subtil"/>
    <x v="0"/>
    <x v="0"/>
  </r>
  <r>
    <s v="7a7cd2e7-bd08-f111-8117-0050568a3c94"/>
    <s v="GPYKWOHr2EO7aywq0yHpWo3Om2CyITDTy59Kj6T34IQkt14LvO+T52xk0pc+U+dS8GfA0XpizuEBIFMeRxW/Vw=="/>
    <d v="2026-02-13T09:30:37"/>
    <s v="CML-1007228-H1S9"/>
    <x v="16"/>
    <s v="Multa"/>
    <x v="17"/>
    <x v="13"/>
    <x v="0"/>
    <x v="0"/>
    <x v="132"/>
    <s v="Equipa SER"/>
    <s v="Sandra Subtil"/>
    <s v="Sandra Subtil"/>
    <x v="0"/>
    <x v="1"/>
  </r>
  <r>
    <s v="05df827f-c008-f111-8117-0050568a3c94"/>
    <s v="/ojKMH3ZnZSePvfclEwo9CmG7Noijbe+Gr8xNzmEERs8ZixvEUqlayokY8grHYTa2q8WPSTTB3MyAGBuSKrWYg=="/>
    <d v="2026-02-13T14:46:51"/>
    <s v="CML-1007231-H1Y5"/>
    <x v="34"/>
    <s v="Agradece a reparação de buracos que estão assinalados Na Minha Rua."/>
    <x v="18"/>
    <x v="14"/>
    <x v="0"/>
    <x v="0"/>
    <x v="133"/>
    <s v="Equipa SER"/>
    <s v="Claudia Duarte"/>
    <s v="Claudia Duarte"/>
    <x v="0"/>
    <x v="0"/>
  </r>
  <r>
    <s v="748b34ec-c108-f111-8117-0050568a3c94"/>
    <s v="0f9CZ0DNs/uCCa0C76g5g5lgpBJpHDn2OcnlOeIZCDhhdsSThwV68BDgUoJQV0mchDQnllRbPxjJLwCSfjTIYA=="/>
    <d v="2026-02-13T10:14:34"/>
    <s v="CML-1007235-L9B5"/>
    <x v="33"/>
    <s v="Humidade em habitação."/>
    <x v="30"/>
    <x v="13"/>
    <x v="0"/>
    <x v="0"/>
    <x v="134"/>
    <s v="Equipa SER"/>
    <s v="Claudia Duarte"/>
    <s v="Claudia Duarte"/>
    <x v="0"/>
    <x v="1"/>
  </r>
  <r>
    <s v="95fa8eee-c508-f111-8117-0050568a3c94"/>
    <s v="k42a/dJ9DMaR6h3kpetVqlqhes8ed+UgqUfY0oocwdzucZq+GIsAZhmRglBxe6DIOkgUFMnnBU6GKOHFh2m7LA=="/>
    <d v="2026-02-27T17:46:26"/>
    <s v="CML-1007239-T0R4"/>
    <x v="54"/>
    <s v="&quot;O Comboio de Tempestades&quot;, um Fado Eletrónico que homenageia a resiliência dos lisboetas e dos portugueses"/>
    <x v="55"/>
    <x v="19"/>
    <x v="0"/>
    <x v="2"/>
    <x v="135"/>
    <s v="Equipa SER"/>
    <s v="Helena Xavier"/>
    <s v="Helena Xavier"/>
    <x v="0"/>
    <x v="0"/>
  </r>
  <r>
    <s v="d9d760f1-cd08-f111-8117-0050568a3c94"/>
    <s v="5I/QyQ34TSMQ2nbk0ElcWz0Va//VaqXwv9m/DcL2k3WWGMOTuwndNKiv9VxGRK754bOZRF920x/AbRhTowHgwQ=="/>
    <d v="2026-02-13T13:03:32"/>
    <s v="CML-1007258-K4N5"/>
    <x v="12"/>
    <s v="Falta de auxiliares na na escola do 1.º Ciclo do Ensino Básico Aida Vieira."/>
    <x v="11"/>
    <x v="10"/>
    <x v="0"/>
    <x v="0"/>
    <x v="136"/>
    <s v="Equipa SER"/>
    <s v="Claudia Duarte"/>
    <s v="Claudia Duarte"/>
    <x v="0"/>
    <x v="0"/>
  </r>
  <r>
    <s v="e9edb4f9-dc08-f111-8117-0050568a3c94"/>
    <s v="az1iEavbAXurNYko5IHAaJSYu1pU3hrIQG3JZwNFoSjz1HJE+pJMgwFH8puCuxALKS/TrJeF9DdkKN4fmvOSQA=="/>
    <d v="2026-02-27T11:01:46"/>
    <s v="CML-1007286-W2X3"/>
    <x v="55"/>
    <s v="Atualização de dados de moradas na AVV"/>
    <x v="13"/>
    <x v="0"/>
    <x v="0"/>
    <x v="2"/>
    <x v="137"/>
    <s v="Equipa SER"/>
    <s v="Sandra Subtil"/>
    <s v="Sandra Subtil"/>
    <x v="0"/>
    <x v="0"/>
  </r>
  <r>
    <s v="5a59321b-f508-f111-8117-0050568a3c94"/>
    <s v="n26RrKj0rGtWsSctiBHxlQ08Fk9pqizb8T+MM1jhEWcXFwxOAoef7zud8ZapHTfcNvPS0bl/V00rzNmCqfRIJA=="/>
    <d v="2026-02-13T16:04:27"/>
    <s v="CML-1007339-V2V5"/>
    <x v="10"/>
    <s v="Consumo de estupefacientes na zona da Rua dos Lagares / Caracol da Graça."/>
    <x v="29"/>
    <x v="8"/>
    <x v="0"/>
    <x v="0"/>
    <x v="138"/>
    <s v="Equipa SER"/>
    <s v="Claudia Duarte"/>
    <s v="Claudia Duarte"/>
    <x v="0"/>
    <x v="1"/>
  </r>
  <r>
    <s v="be58cbc8-f708-f111-8117-0050568a3c94"/>
    <s v="ZoGc4+wJc1HqCBLDxH03QopfIEYLChzQBHSxm/2wKkkrwWGoVXo7hVUz8CDJGYX8KFqPUZalGG2x8szVoJ5Ntw=="/>
    <d v="2026-02-13T16:43:27"/>
    <s v="CML-1007346-W5P9"/>
    <x v="56"/>
    <s v="Rua do Açúcar, 24 a 50, trata-se de um edifício de grande porte em abandono e muito mau estado de conservação."/>
    <x v="56"/>
    <x v="2"/>
    <x v="0"/>
    <x v="0"/>
    <x v="139"/>
    <s v="Equipa SER"/>
    <s v="Claudia Duarte"/>
    <s v="Claudia Duarte"/>
    <x v="0"/>
    <x v="0"/>
  </r>
  <r>
    <s v="3917b3f1-fc08-f111-8117-0050568a3c94"/>
    <s v="H6g03VrLKsWLNb5Eg7iIGPFiCszByKbqtg4Ux2UUAGb2YDuGd9ImrdI/9zjGJKRdtXrxm2mkByTSSekUumZWLw=="/>
    <d v="2026-02-13T17:02:31"/>
    <s v="CML-1007367-J4H0"/>
    <x v="10"/>
    <s v="sugere a instalação de MB na Rua Cidade de Vila Cabral, entre os lotes 41 e 45"/>
    <x v="31"/>
    <x v="8"/>
    <x v="0"/>
    <x v="2"/>
    <x v="140"/>
    <s v="Equipa SER"/>
    <s v="Helena Xavier"/>
    <s v="Helena Xavier"/>
    <x v="0"/>
    <x v="1"/>
  </r>
  <r>
    <s v="ee7def4c-650b-f111-8117-0050568a3c94"/>
    <s v="TvpxWo5RKV6gs3vlq0qbuLsGlyscIMhN9KGaiFeRHuycXcpb3WtMVcMf11taRHBD5o3/lmFXmW6GwkGm+/7xjg=="/>
    <d v="2026-02-18T16:13:59"/>
    <s v="CML-1007540-K4Z6"/>
    <x v="24"/>
    <s v="Elogio à técnica de atendimento Cristina Borges."/>
    <x v="21"/>
    <x v="0"/>
    <x v="2"/>
    <x v="1"/>
    <x v="141"/>
    <s v="LLS - Loja Lisboa Saldanha"/>
    <s v="Ricardo Pita"/>
    <s v="Claudia Duarte"/>
    <x v="0"/>
    <x v="1"/>
  </r>
  <r>
    <s v="7d10b217-680b-f111-8117-0050568a3c94"/>
    <s v="OAE6NRFQdDy2eNY0QxFVQRQSLWeblKXHQpMIko65mYlzMOgkChMVLhos8YgQlRdTbkEcPnqpcmWYQrZgNE1XYQ=="/>
    <d v="2026-02-18T16:35:16"/>
    <s v="CML-1007545-Q8H3"/>
    <x v="24"/>
    <s v="Elogio à técnica de atendimento Cristina Borges."/>
    <x v="21"/>
    <x v="0"/>
    <x v="2"/>
    <x v="1"/>
    <x v="142"/>
    <s v="LLS - Loja Lisboa Saldanha"/>
    <s v="Ricardo Pita"/>
    <s v="Claudia Duarte"/>
    <x v="0"/>
    <x v="1"/>
  </r>
  <r>
    <s v="21f22f49-690b-f111-8117-0050568a3c94"/>
    <s v="ZieBGkJMogbvUFEv8hwMNw20/wNQBrriWrVVK+TekwzcWQkbduIyHLD2WB5M2xShM4W+T8juD7pSEg228ZPrAw=="/>
    <d v="2026-02-18T17:00:46"/>
    <s v="CML-1007547-Z9S5"/>
    <x v="24"/>
    <s v="Elogio á técnica de atendimento Cristina Borges pela rapidez e eficiência demonstrada."/>
    <x v="21"/>
    <x v="0"/>
    <x v="2"/>
    <x v="1"/>
    <x v="143"/>
    <s v="LLS - Loja Lisboa Saldanha"/>
    <s v="Ricardo Pita"/>
    <s v="Claudia Duarte"/>
    <x v="0"/>
    <x v="1"/>
  </r>
  <r>
    <s v="5cbba565-a10c-f111-8117-0050568a3c94"/>
    <s v="AWQ0Owwhdo36KrKXDh9t5OmsEUcyRMX7zKHZjh71uMzbf5rgGLz6E3hqyZwDUHiTgyeJg17cDi9nEpyARlc58w=="/>
    <d v="2026-02-18T08:20:20"/>
    <s v="CML-1007604-W3T2"/>
    <x v="57"/>
    <s v="reposição URGENTE do espelho convexo no cruzamento da Rua 3 - Bairro da Encarnação com a Alameda da Encarnação"/>
    <x v="10"/>
    <x v="9"/>
    <x v="0"/>
    <x v="0"/>
    <x v="144"/>
    <s v="Equipa SER"/>
    <s v="Sandra Subtil"/>
    <s v="Sandra Subtil"/>
    <x v="0"/>
    <x v="0"/>
  </r>
  <r>
    <s v="f56b580a-a50c-f111-8117-0050568a3c94"/>
    <s v="8hBX3RzU/BmkghP/LPn0Q8OheNpcP3OI3pcwcIei1I/Q83uyzJAcGFAlWESZjjnwFJAMQUSuwd3D5q3cXz0PZQ=="/>
    <d v="2026-02-18T08:41:17"/>
    <s v="CML-1007606-G0W1"/>
    <x v="1"/>
    <s v="Muitos carros em Lisboa"/>
    <x v="28"/>
    <x v="0"/>
    <x v="0"/>
    <x v="0"/>
    <x v="145"/>
    <s v="Equipa SER"/>
    <s v="Sandra Subtil"/>
    <s v="Sandra Subtil"/>
    <x v="0"/>
    <x v="0"/>
  </r>
  <r>
    <s v="dfd9b4f4-a60c-f111-8117-0050568a3c94"/>
    <s v="U0G8KHGt2kwTrIXdlmnCNnBpISJb6zPoyOKgyE9OOJ9twVJUVqeTR7ipIqn9K22AFhPomXq0sNcLfIplqounCg=="/>
    <d v="2026-02-23T14:35:55"/>
    <s v="CML-1007609-R8B3"/>
    <x v="26"/>
    <s v="Lixo recorrente"/>
    <x v="41"/>
    <x v="15"/>
    <x v="0"/>
    <x v="0"/>
    <x v="146"/>
    <s v="Equipa SER"/>
    <s v="Sandra Subtil"/>
    <s v="Sandra Subtil"/>
    <x v="0"/>
    <x v="1"/>
  </r>
  <r>
    <s v="d4c3dc85-a80c-f111-8117-0050568a3c94"/>
    <s v="Ed9tQeAd+ff5h55gud6JHQ4XgJijotoQCuqjI4ab/ef+nbCkxX0/b+rBi2T1hgKIM3DlsSvhR8ho9dCMUUOHZA=="/>
    <d v="2026-02-18T09:07:47"/>
    <s v="CML-1007610-L4S6"/>
    <x v="16"/>
    <s v="Estacionamento em zona de acesso a habitações"/>
    <x v="1"/>
    <x v="1"/>
    <x v="0"/>
    <x v="0"/>
    <x v="147"/>
    <s v="Equipa SER"/>
    <s v="Sandra Subtil"/>
    <s v="Sandra Subtil"/>
    <x v="0"/>
    <x v="0"/>
  </r>
  <r>
    <s v="acc6ea10-ab0c-f111-8117-0050568a3c94"/>
    <s v="j2G33NKQrTF9kFovwrCVXj00W9zqWBSd2JWw3lmqI5T1HJnjLbAL/VaM8V7oeOp1weegGzBJLkSka2Qj5SiFhg=="/>
    <d v="2026-02-18T09:27:05"/>
    <s v="CML-1007614-Z1Z6"/>
    <x v="26"/>
    <s v="Flat de recolha de lixo recorrente"/>
    <x v="41"/>
    <x v="15"/>
    <x v="0"/>
    <x v="0"/>
    <x v="148"/>
    <s v="Equipa SER"/>
    <s v="Sandra Subtil"/>
    <s v="Sandra Subtil"/>
    <x v="0"/>
    <x v="0"/>
  </r>
  <r>
    <s v="49adfe6e-ac0c-f111-8117-0050568a3c94"/>
    <s v="gZfHYkn2OirELNDxUwH2nO7HORL3MuUyylXRJCdzrhgpvCg/rpeig0U9fRZDCOvDJyQ4Zqe2N98KNZgUVUOHeA=="/>
    <d v="2026-02-18T09:33:37"/>
    <s v="CML-1007619-F7T9"/>
    <x v="26"/>
    <s v="A Rua Sanches Coelho (Entre Campos ) tem dois vidrões que não são despejados há muitas semanas"/>
    <x v="41"/>
    <x v="15"/>
    <x v="0"/>
    <x v="0"/>
    <x v="149"/>
    <s v="Equipa SER"/>
    <s v="Sandra Subtil"/>
    <s v="Sandra Subtil"/>
    <x v="0"/>
    <x v="0"/>
  </r>
  <r>
    <s v="1bdd4213-af0c-f111-8117-0050568a3c94"/>
    <s v="KTOtQHTjXQMm0F1EF1q4VkCuAGptWVQOQRciSkIME4xY0WuxAe5VSiG5Hc/DXh5CQif3F+KTrldLFnM2k5SBVg=="/>
    <d v="2026-02-18T09:52:45"/>
    <s v="CML-1007626-Z0X5"/>
    <x v="6"/>
    <s v="Rua Padre António Vieira, quarteirão dos n.ºs 1 a 20, entre a Rua Castilho e a Rua Rodrigo da Fonseca encontra-se sem luz pública há semanas"/>
    <x v="5"/>
    <x v="5"/>
    <x v="0"/>
    <x v="0"/>
    <x v="150"/>
    <s v="Equipa SER"/>
    <s v="Sandra Subtil"/>
    <s v="Sandra Subtil"/>
    <x v="0"/>
    <x v="0"/>
  </r>
  <r>
    <s v="32f63cef-af0c-f111-8117-0050568a3c94"/>
    <s v="jeLRoP/ekHcOeAR5aJrjQY/5xx0FxeKZxDRzNsbdVNmm+LXF17ZF5g4hHXwR+Z9uFqtrsSZZKKBSLBSZrFd1xA=="/>
    <d v="2026-02-18T09:58:37"/>
    <s v="CML-1007628-H9G4"/>
    <x v="6"/>
    <s v="Candeeiro que nunca chegou a ser ligado"/>
    <x v="5"/>
    <x v="5"/>
    <x v="0"/>
    <x v="0"/>
    <x v="151"/>
    <s v="Equipa SER"/>
    <s v="Sandra Subtil"/>
    <s v="Sandra Subtil"/>
    <x v="0"/>
    <x v="0"/>
  </r>
  <r>
    <s v="561a2fd6-b00c-f111-8117-0050568a3c94"/>
    <s v="fmkTuwyUw4L65QzZRwi5LpwOKfgailAberSo2s4yy1irDzDS3Tyg/dFPDKiDjvMAaUsYQmKmyUH7nTxoQR2dig=="/>
    <d v="2026-02-18T10:05:42"/>
    <s v="CML-1007629-J2C0"/>
    <x v="1"/>
    <s v="Estradas condicionadas sem aviso prévio."/>
    <x v="10"/>
    <x v="9"/>
    <x v="0"/>
    <x v="0"/>
    <x v="152"/>
    <s v="Equipa SER"/>
    <s v="Claudia Duarte"/>
    <s v="Claudia Duarte"/>
    <x v="0"/>
    <x v="0"/>
  </r>
  <r>
    <s v="1e75c34b-b10c-f111-8117-0050568a3c94"/>
    <s v="BQbQhvA4o7g1poRqmuBuAOLynD8uf+70kvB2ZfDFlN7vH1EpKkaNeuY2Np5vN8cPEBOki7GgZcrYVqnJGltvGQ=="/>
    <d v="2026-02-18T10:13:36"/>
    <s v="CML-1007631-Z9N6"/>
    <x v="23"/>
    <s v="Revisão das zonas de residentes"/>
    <x v="10"/>
    <x v="9"/>
    <x v="0"/>
    <x v="2"/>
    <x v="153"/>
    <s v="Equipa SER"/>
    <s v="Sandra Subtil"/>
    <s v="Sandra Subtil"/>
    <x v="0"/>
    <x v="0"/>
  </r>
  <r>
    <s v="ffa81fd7-b20c-f111-8117-0050568a3c94"/>
    <s v="H2jhE1ojzDWt9KccPnMoA1ltBF9YFTLA0v/l2s1dW5WCYs6Im+rkmUdGik+Md/mezeSwUcy6jV8Rludq5fIcqw=="/>
    <d v="2026-02-18T10:48:33"/>
    <s v="CML-1007633-L7R1"/>
    <x v="58"/>
    <s v="Raízes de árvores a danificar estradas"/>
    <x v="57"/>
    <x v="6"/>
    <x v="0"/>
    <x v="0"/>
    <x v="154"/>
    <s v="Equipa SER"/>
    <s v="Sandra Subtil"/>
    <s v="Sandra Subtil"/>
    <x v="0"/>
    <x v="0"/>
  </r>
  <r>
    <s v="3dfb21f1-b60c-f111-8117-0050568a3c94"/>
    <s v="sSb6PEe03hAbC07Bv8NVgjie367wCIxs8e8ibxGrP0P5i3ydj9IKLc9Vp5Evbm6POt91qpb/4uRDUTJR9/4N2g=="/>
    <d v="2026-02-18T10:49:02"/>
    <s v="CML-1007644-Y2R7"/>
    <x v="5"/>
    <s v="Presença de pessoa sem abrigo."/>
    <x v="58"/>
    <x v="4"/>
    <x v="0"/>
    <x v="0"/>
    <x v="155"/>
    <s v="Equipa SER"/>
    <s v="Claudia Duarte"/>
    <s v="Claudia Duarte"/>
    <x v="0"/>
    <x v="0"/>
  </r>
  <r>
    <s v="bdd3c90b-b80c-f111-8117-0050568a3c94"/>
    <s v="hYkwfs5kgez1T7FTVxOx0EFI3ZhEGfyCrj2zYg7Ybfnym0Hz6C0M6VgFvj229YYTetZvg3doy3grjFOKRK+XHQ=="/>
    <d v="2026-02-18T11:05:28"/>
    <s v="CML-1007647-Q3H2"/>
    <x v="53"/>
    <s v="Sugere a instalação de fontes de água no parque verde de Carnide."/>
    <x v="59"/>
    <x v="6"/>
    <x v="0"/>
    <x v="2"/>
    <x v="156"/>
    <s v="Equipa SER"/>
    <s v="Claudia Duarte"/>
    <s v="Claudia Duarte"/>
    <x v="0"/>
    <x v="0"/>
  </r>
  <r>
    <s v="75f2791b-b80c-f111-8117-0050568a3c94"/>
    <s v="jEd9zHidSlvWkDLx+sMBgmFrWOwAaQ+0ZlPbpe1ILHdSMOChDNBTOLNfTSZj9ZP1ikAj352DJk+punDZAlfihQ=="/>
    <d v="2026-02-18T10:57:58"/>
    <s v="CML-1007649-J9N2"/>
    <x v="8"/>
    <s v="Falta de manutenção dos espaços publicos"/>
    <x v="60"/>
    <x v="7"/>
    <x v="0"/>
    <x v="0"/>
    <x v="157"/>
    <s v="Equipa SER"/>
    <s v="Sandra Subtil"/>
    <s v="Sandra Subtil"/>
    <x v="0"/>
    <x v="1"/>
  </r>
  <r>
    <s v="58df9e50-bb0c-f111-8117-0050568a3c94"/>
    <s v="e9tPkuTow1vqTra/stjtGS/7g2hS8bXFPOdsj0iuzm3g7UNQH2sV/KQquKyF6pEu8bRKJaM7ADVdQCVQz+NyHw=="/>
    <d v="2026-02-18T12:10:55"/>
    <s v="CML-1007658-S4B2"/>
    <x v="59"/>
    <s v="Obras em prédio particular"/>
    <x v="18"/>
    <x v="14"/>
    <x v="0"/>
    <x v="0"/>
    <x v="158"/>
    <s v="Equipa SER"/>
    <s v="Sandra Subtil"/>
    <s v="Sandra Subtil"/>
    <x v="0"/>
    <x v="2"/>
  </r>
  <r>
    <s v="b71f03c0-bc0c-f111-8117-0050568a3c94"/>
    <s v="41K7vbWd05H+qbmMWdHy4IAIJ7+jkupCUa8FS1NevJMq0MOobFcZf2AJbbaViU+ZjU/8AgzZCJC5C85xmE9kCg=="/>
    <d v="2026-02-18T11:57:08"/>
    <s v="CML-1007663-J0Q5"/>
    <x v="34"/>
    <s v="Mau estado do piso da  Avenida Brasília."/>
    <x v="38"/>
    <x v="14"/>
    <x v="0"/>
    <x v="0"/>
    <x v="159"/>
    <s v="Equipa SER"/>
    <s v="Claudia Duarte"/>
    <s v="Claudia Duarte"/>
    <x v="0"/>
    <x v="0"/>
  </r>
  <r>
    <s v="9d04baf1-c00c-f111-8117-0050568a3c94"/>
    <s v="KP8jyseJk+IbnPvNZPPxeF6l9qvleD1k5FhlRe19EPl1gef9Yu6fAlreZeZ91WmNnGsLfhc2ZpwBBVkLx3eADw=="/>
    <d v="2026-02-18T12:05:50"/>
    <s v="CML-1007674-Q9V4"/>
    <x v="33"/>
    <s v="ação de despejo em Bairro da Gebalis"/>
    <x v="30"/>
    <x v="13"/>
    <x v="0"/>
    <x v="0"/>
    <x v="160"/>
    <s v="Equipa SER"/>
    <s v="Helena Xavier"/>
    <s v="Helena Xavier"/>
    <x v="0"/>
    <x v="1"/>
  </r>
  <r>
    <s v="938246cb-c20c-f111-8117-0050568a3c94"/>
    <s v="Q0BcofjKvU3TuViyeyPXvmbKR/2gTaBTjrNnjzapEUCT5ff9GJ7wK1+52363SBgxaLe8j6qSvm8MEbdA21tCkw=="/>
    <d v="2026-02-18T12:19:39"/>
    <s v="CML-1007678-P7V3"/>
    <x v="6"/>
    <s v="Rua Conde Ficalho e no parque de estacionamento adjacente não existe qualquer iluminação"/>
    <x v="5"/>
    <x v="5"/>
    <x v="0"/>
    <x v="0"/>
    <x v="161"/>
    <s v="Equipa SER"/>
    <s v="Helena Xavier"/>
    <s v="Helena Xavier"/>
    <x v="0"/>
    <x v="0"/>
  </r>
  <r>
    <s v="c9588c85-c30c-f111-8117-0050568a3c94"/>
    <s v="BjdjSPbRewDtU8Fq5RBFNGPWDG7gzdbGU4DHku0C9xuiFrx1TBIAtRsB2IuFYeEzSr/dnMY8IT9AyQpqqJdYcQ=="/>
    <d v="2026-02-18T12:18:54"/>
    <s v="CML-1007681-R1D9"/>
    <x v="34"/>
    <s v="Mau estado das estradas"/>
    <x v="38"/>
    <x v="14"/>
    <x v="0"/>
    <x v="0"/>
    <x v="162"/>
    <s v="Equipa SER"/>
    <s v="Sandra Subtil"/>
    <s v="Sandra Subtil"/>
    <x v="0"/>
    <x v="0"/>
  </r>
  <r>
    <s v="65b0d962-c40c-f111-8117-0050568a3c94"/>
    <s v="ISFa/1q5oWAVN9g9QPpCwB+tadXfXeG4aeLPH5DdN2oILwYxiTU/sOjDE9DABTplvRJb32FG0xbmuAfa6MTGtw=="/>
    <d v="2026-02-18T12:28:17"/>
    <s v="CML-1007683-G6Z0"/>
    <x v="23"/>
    <s v="Colocação de parquímetros devido a estacionamento abusivo"/>
    <x v="10"/>
    <x v="9"/>
    <x v="0"/>
    <x v="0"/>
    <x v="163"/>
    <s v="Equipa SER"/>
    <s v="Sandra Subtil"/>
    <s v="Sandra Subtil"/>
    <x v="0"/>
    <x v="0"/>
  </r>
  <r>
    <s v="1390b1d9-c40c-f111-8117-0050568a3c94"/>
    <s v="9sJJeSH/kGoLPB1RkzYSmM9oyd3gp0lpOKHIpMgpuLzFRgN8JRMZMf/X7bq4JM8Qy2XE4PMNq9MFZMbB/LQTVQ=="/>
    <d v="2026-02-18T12:32:38"/>
    <s v="CML-1007686-P6W1"/>
    <x v="60"/>
    <s v="Ocupação de lugares de estacionamento para filmagens."/>
    <x v="27"/>
    <x v="16"/>
    <x v="0"/>
    <x v="0"/>
    <x v="164"/>
    <s v="Equipa SER"/>
    <s v="Claudia Duarte"/>
    <s v="Claudia Duarte"/>
    <x v="0"/>
    <x v="0"/>
  </r>
  <r>
    <s v="01e65ce4-c50c-f111-8117-0050568a3c94"/>
    <s v="mR+iHTlQ8E+s62e66QkglRydqB/Vhja2M69HRDTc1oqr1JXs1RRFPi7hP2WmuOD2hb1zQoPnlsVoGyBSal3qpA=="/>
    <d v="2026-02-23T08:40:47"/>
    <s v="CML-1007689-S6P0"/>
    <x v="16"/>
    <s v="Reboque de bicicletas"/>
    <x v="1"/>
    <x v="1"/>
    <x v="0"/>
    <x v="0"/>
    <x v="165"/>
    <s v="Equipa SER"/>
    <s v="Sandra Subtil"/>
    <s v="Sandra Subtil"/>
    <x v="0"/>
    <x v="1"/>
  </r>
  <r>
    <s v="b19549a1-c70c-f111-8117-0050568a3c94"/>
    <s v="DKD5NcJjPAq/baD5b+w/T0PVD3Nuvr/h+kEKUJfPDQ5BXEnRvk2DShYKa0KANYrbBhGEHB22NGrv+TdMmt44vA=="/>
    <d v="2026-02-18T12:49:22"/>
    <s v="CML-1007694-X6N8"/>
    <x v="34"/>
    <s v="Reorganização das estradas e sinalização"/>
    <x v="10"/>
    <x v="9"/>
    <x v="0"/>
    <x v="0"/>
    <x v="166"/>
    <s v="Equipa SER"/>
    <s v="Sandra Subtil"/>
    <s v="Sandra Subtil"/>
    <x v="0"/>
    <x v="0"/>
  </r>
  <r>
    <s v="b8481421-c80c-f111-8117-0050568a3c94"/>
    <s v="f/OQt81b72dyZbXbWRBrmpvyGmxlVCRCT/PYIuEGewX2B9vDMGp7OYc9iiD+bJTyJlwSuthOrdpIUhuIJ1vCsg=="/>
    <d v="2026-02-18T16:02:41"/>
    <s v="CML-1007696-K4P7"/>
    <x v="6"/>
    <s v="Sem iluminação na Rua João Palma Ferreira junto ao lote 424"/>
    <x v="5"/>
    <x v="5"/>
    <x v="0"/>
    <x v="0"/>
    <x v="167"/>
    <s v="Equipa SER"/>
    <s v="Helena Xavier"/>
    <s v="Helena Xavier"/>
    <x v="0"/>
    <x v="0"/>
  </r>
  <r>
    <s v="bee379f3-cb0c-f111-8117-0050568a3c94"/>
    <s v="KGHs1OaRVhNfXzyXfyg6Qn9qZuMjUIjeCKYBoRdxUu1agXWV7Az7+gpotfpBZ1rrqI9UYEH6eiWUSrwgX/sieg=="/>
    <d v="2026-02-18T14:10:43"/>
    <s v="CML-1007706-M7G0"/>
    <x v="9"/>
    <s v="Elogio a Rita Ferreira"/>
    <x v="8"/>
    <x v="0"/>
    <x v="2"/>
    <x v="1"/>
    <x v="168"/>
    <s v="LLM - Loja Lisboa Marvila"/>
    <s v="Virgilia Encarnacao"/>
    <s v="Sandra Subtil"/>
    <x v="0"/>
    <x v="1"/>
  </r>
  <r>
    <s v="13f630fb-cd0c-f111-8117-0050568a3c94"/>
    <s v="eJp6/J1SWHkkHv3W7hnYEhFax/5+G2wmW0lZdcR50W2k/hDlLksmuBzU+WPPp2X+u0WuGelmFoXhY9AlyxVpKw=="/>
    <d v="2026-02-19T14:13:06"/>
    <s v="CML-1007711-V8C4"/>
    <x v="9"/>
    <s v="Elogio à técnica de atendimento Isabel Mendonça  pelo empenho e profissionalismo demonstrado."/>
    <x v="8"/>
    <x v="0"/>
    <x v="2"/>
    <x v="1"/>
    <x v="169"/>
    <s v="LLM - Loja Lisboa Marvila"/>
    <s v="Virgilia Encarnacao"/>
    <s v="Claudia Duarte"/>
    <x v="0"/>
    <x v="1"/>
  </r>
  <r>
    <s v="0e65f033-ce0c-f111-8117-0050568a3c94"/>
    <s v="hKmkijnyx60SpMgVlBhCIQCHCzBXVQlJwlLOgjHFfGDzcpkEJip32Vu+JT3Zt2kyUBpnMjoylUfsvZ2qzU+sMQ=="/>
    <d v="2026-02-18T13:35:59"/>
    <s v="CML-1007712-B1L5"/>
    <x v="53"/>
    <s v="Muro do Jardim do Eucaliptal de Benfica em risco de queda"/>
    <x v="57"/>
    <x v="6"/>
    <x v="0"/>
    <x v="2"/>
    <x v="170"/>
    <s v="Equipa SER"/>
    <s v="Sandra Subtil"/>
    <s v="Sandra Subtil"/>
    <x v="0"/>
    <x v="0"/>
  </r>
  <r>
    <s v="ef36cf66-cf0c-f111-8117-0050568a3c94"/>
    <s v="rIcmWivI4d4WG/6bDH3SQwyLjjMiEApa+F/ZbnQqewK43YK4dXs5uQE95VFZscnQNzOTu1g2nzri7KEugD8gwQ=="/>
    <d v="2026-02-23T14:38:11"/>
    <s v="CML-1007714-F2B9"/>
    <x v="0"/>
    <s v="Falta de resposta à OCO/23378/2026"/>
    <x v="41"/>
    <x v="15"/>
    <x v="0"/>
    <x v="0"/>
    <x v="171"/>
    <s v="Equipa SER"/>
    <s v="Sandra Subtil"/>
    <s v="Sandra Subtil"/>
    <x v="0"/>
    <x v="1"/>
  </r>
  <r>
    <s v="af3b7126-d10c-f111-8117-0050568a3c94"/>
    <s v="pEpTxE05prI7cog7P4+puJMT7uNkw3BnNnPG9fnaLmbifSf4+dUusDCuU3d8FSloDKbCdhLdDych2b8w52UlCg=="/>
    <d v="2026-02-18T13:59:49"/>
    <s v="CML-1007721-H6Q1"/>
    <x v="15"/>
    <s v="Obras supostamente ilegais"/>
    <x v="1"/>
    <x v="1"/>
    <x v="0"/>
    <x v="0"/>
    <x v="172"/>
    <s v="Equipa SER"/>
    <s v="Sandra Subtil"/>
    <s v="Sandra Subtil"/>
    <x v="0"/>
    <x v="0"/>
  </r>
  <r>
    <s v="1ce8edfa-e00c-f111-8117-0050568a3c94"/>
    <s v="tJbPkX/15Jho6+SZazTNVRF/dqXcymi+mDnUIsal9YAmEQ+Bz9SPIy0uYuw8GMz6te7XkLTiadXJ99saYVL3wg=="/>
    <d v="2026-02-18T17:05:10"/>
    <s v="CML-1007786-C2W7"/>
    <x v="0"/>
    <s v="Demora na resposta de condicionamento de trânsito."/>
    <x v="61"/>
    <x v="9"/>
    <x v="0"/>
    <x v="0"/>
    <x v="173"/>
    <s v="Equipa SER"/>
    <s v="Claudia Duarte"/>
    <s v="Claudia Duarte"/>
    <x v="0"/>
    <x v="0"/>
  </r>
  <r>
    <s v="5d227b28-ea0c-f111-8117-0050568a3c94"/>
    <s v="ZCxK/1SSrRUIPK6dxvP0yIzQw0v2COtHjAx79TEHLTPDPabfeEjKfv8OEASHue01e+vFfBRdUE/pwDAmfiipsQ=="/>
    <d v="2026-02-18T17:04:25"/>
    <s v="CML-1007809-J5K1"/>
    <x v="18"/>
    <s v="indícios de falsificação documental - 631/OFI/UCT_UITCH/GESTURBE/2026 - N.º Referência 5310/EXP-CML/2025 - Local: R. Eduardo Coelho, 41-47"/>
    <x v="43"/>
    <x v="14"/>
    <x v="0"/>
    <x v="0"/>
    <x v="174"/>
    <s v="Equipa SER"/>
    <s v="Helena Xavier"/>
    <s v="Helena Xavier"/>
    <x v="0"/>
    <x v="0"/>
  </r>
  <r>
    <s v="5f270caa-ec0c-f111-8117-0050568a3c94"/>
    <s v="8XQhl39GnrYuubwmmD8RFW0BYABt3/azkEMMvHw6KOt7PLxtt9fhdvmhBvMX/kqNTogLzsCDhgAgySB+NFVT/w=="/>
    <d v="2026-02-18T17:14:00"/>
    <s v="CML-1007817-G0B9"/>
    <x v="40"/>
    <s v="Elevadores que servem o condomínio com 5 andares, sito na R. Conde de Almoster , 54, 1500-195 Lisboa, encontram- se fora de serviço há quase dois meses."/>
    <x v="44"/>
    <x v="5"/>
    <x v="1"/>
    <x v="0"/>
    <x v="175"/>
    <s v="Equipa SER"/>
    <s v="Claudia Duarte"/>
    <s v="Claudia Duarte"/>
    <x v="0"/>
    <x v="0"/>
  </r>
  <r>
    <s v="6829d13f-ed0c-f111-8117-0050568a3c94"/>
    <s v="uWTP4uUpzO1vXI+D7/Ruw0WlheNm6kB+vHYiS6fri+AeeZ0tprdnXqmy1JvTyNrP5cy4I/0e3S0imtITiWEehg=="/>
    <d v="2026-02-18T17:24:18"/>
    <s v="CML-1007820-T7H3"/>
    <x v="2"/>
    <s v="queixa formal relativamente ao funcionamento do Parque de Estacionamento Misericórdia, situado no Chiado, em Lisboa, atualmente operado pela empresa iPark."/>
    <x v="1"/>
    <x v="1"/>
    <x v="0"/>
    <x v="0"/>
    <x v="176"/>
    <s v="Equipa SER"/>
    <s v="Helena Xavier"/>
    <s v="Helena Xavier"/>
    <x v="0"/>
    <x v="0"/>
  </r>
  <r>
    <s v="169ede83-ed0c-f111-8117-0050568a3c94"/>
    <s v="EFyyQlIwp3IkhUss7++i7VqisopNN/JAdRa3IWpGfyxwvgeq/TnMmkv6mY8Y8tFGrEd4pWZRQfmms7XMDqfokg=="/>
    <d v="2026-02-19T12:40:08"/>
    <s v="CML-1007821-G0F5"/>
    <x v="45"/>
    <s v="Contra-ordenação nº Auto 053374363 NP 45365/2025 _x000a_Data da Infracção 30/12/2024 15:09"/>
    <x v="0"/>
    <x v="0"/>
    <x v="0"/>
    <x v="0"/>
    <x v="177"/>
    <s v="Equipa SER"/>
    <s v="Claudia Duarte"/>
    <s v="Claudia Duarte"/>
    <x v="0"/>
    <x v="1"/>
  </r>
  <r>
    <s v="3ca7d9f3-ed0c-f111-8117-0050568a3c94"/>
    <s v="M5vLDVOF4NpesehSTkrSjGIXespERkc3uMoecGhGHxQUS2hyxWxugjcCZ0kuLdeVpe8gfXTu1GS7Z418ueuW0Q=="/>
    <d v="2026-02-19T12:46:02"/>
    <s v="CML-1007823-Y7G2"/>
    <x v="45"/>
    <s v="Contra-ordenação nº Auto 053415973 NP 468873/2025 _x000a_Data da Infracção 06/02/2025 14:34"/>
    <x v="0"/>
    <x v="0"/>
    <x v="0"/>
    <x v="0"/>
    <x v="178"/>
    <s v="Equipa SER"/>
    <s v="Claudia Duarte"/>
    <s v="Claudia Duarte"/>
    <x v="0"/>
    <x v="1"/>
  </r>
  <r>
    <s v="db122680-ee0c-f111-8117-0050568a3c94"/>
    <s v="anfAIJot2oJak+LQO7Qk9MW2KJg4iEIDcIrMtI80zQ10w2xuIW11rseZgh/9hWdhDcetk/VgcX/WI5rq97nl2A=="/>
    <d v="2026-02-19T14:06:12"/>
    <s v="CML-1007824-J6P6"/>
    <x v="45"/>
    <s v="Contra-ordenação nº Auto 053406427 NP 789154/2025 _x000a_Data da Infracção 12/04/2025 13:46"/>
    <x v="0"/>
    <x v="0"/>
    <x v="0"/>
    <x v="0"/>
    <x v="179"/>
    <s v="Equipa SER"/>
    <s v="Claudia Duarte"/>
    <s v="Claudia Duarte"/>
    <x v="0"/>
    <x v="1"/>
  </r>
  <r>
    <s v="ce74c62c-ef0c-f111-8117-0050568a3c94"/>
    <s v="04LeV+jA4wWeRNce3+qaHkFxF1Vtybnkqf5SCjV8Qw9Nm0ydNmH1bT4Un85ZSNuNiyJnDBLzkvfzxxqQVszl4g=="/>
    <d v="2026-02-18T17:41:24"/>
    <s v="CML-1007831-H0D5"/>
    <x v="61"/>
    <s v="Na sequência de um incêndio habitacional ocorrido em Carnide, uma família ficou totalmente desalojada"/>
    <x v="62"/>
    <x v="18"/>
    <x v="0"/>
    <x v="0"/>
    <x v="180"/>
    <s v="Equipa SER"/>
    <s v="Helena Xavier"/>
    <s v="Helena Xavier"/>
    <x v="0"/>
    <x v="0"/>
  </r>
  <r>
    <s v="206e2e71-f10c-f111-8117-0050568a3c94"/>
    <s v="Gt8R4sTc2zlw5JbThgbTDlV/P4DfA93V87jZxKCPTPi9zHqjTayVzhKL9CeNFkhPep0+pMdqUrfJOc4bGwOK1Q=="/>
    <d v="2026-02-20T17:40:52"/>
    <s v="CML-1007839-S7V4"/>
    <x v="0"/>
    <s v="manifestar o meu desagrado relativamente ao processo de emissão da licença “Execução de Ramal – e-IEP/2025/585”, referente ao imóvel sito na Rua do Bairro Nova Brasília, n.º 16"/>
    <x v="24"/>
    <x v="9"/>
    <x v="0"/>
    <x v="0"/>
    <x v="181"/>
    <s v="Equipa SER"/>
    <s v="Helena Xavier"/>
    <s v="Helena Xavier"/>
    <x v="0"/>
    <x v="0"/>
  </r>
  <r>
    <s v="969fd72e-f40c-f111-8117-0050568a3c94"/>
    <s v="1MrR1ZgHHrcM+GPOudAHtx+/g7TBhOlQhx35xeenGG/kUdhxPt3zz4ICpDuv0hQtBXVSmppzGRI51svXahGeZg=="/>
    <d v="2026-02-24T09:51:40"/>
    <s v="CML-1007850-S0L9"/>
    <x v="26"/>
    <s v="Solicitamos a alteração do dia de recolha do contentor de plástico para a 2.ª feira na USF Descobertas na Rua Fernão Mendes Pinto, 19, 1400-145 Lisboa - Belém (Instituição de Saúde)"/>
    <x v="23"/>
    <x v="15"/>
    <x v="0"/>
    <x v="2"/>
    <x v="182"/>
    <s v="Equipa SER"/>
    <s v="Helena Xavier"/>
    <s v="Helena Xavier"/>
    <x v="0"/>
    <x v="1"/>
  </r>
  <r>
    <s v="b40f914f-f50c-f111-8117-0050568a3c94"/>
    <s v="eAm6DfiLIHWbBZGsaPObCCIYzfm7hGUDCzr+0pmn0u4fjNFRvP1BgETNz+M09+MXqFquIXFj3qp+uSgg7ETxsQ=="/>
    <d v="2026-02-18T18:18:09"/>
    <s v="CML-1007857-S9H3"/>
    <x v="8"/>
    <s v="ELOGIO A COLABORADOR DA JUNTA DE FREGUESIA DE SANTO ANTONIO"/>
    <x v="63"/>
    <x v="7"/>
    <x v="0"/>
    <x v="1"/>
    <x v="183"/>
    <s v="Equipa SER"/>
    <s v="Helena Xavier"/>
    <s v="Helena Xavier"/>
    <x v="0"/>
    <x v="1"/>
  </r>
  <r>
    <s v="f60ddc64-f60c-f111-8117-0050568a3c94"/>
    <s v="BRHbxFdYUiJcygfyKE3DAiAcnzOiDEPEUZAb282sMpd4gboFM4opj19jmhlf6dS6iVT0+EvZ/YRjc2nAkCGAgA=="/>
    <d v="2026-02-19T16:10:40"/>
    <s v="CML-1007860-R2Z6"/>
    <x v="24"/>
    <s v="Elogio dirigido a Carlos Andrade em 18/02/2026"/>
    <x v="21"/>
    <x v="0"/>
    <x v="2"/>
    <x v="1"/>
    <x v="184"/>
    <s v="Loja de Cidadão do Saldanha"/>
    <s v="Maria Pinto"/>
    <s v="Claudia Duarte"/>
    <x v="0"/>
    <x v="1"/>
  </r>
  <r>
    <s v="11717f35-6d0d-f111-8117-0050568a3c94"/>
    <s v="ym79rrDTmIS6QzFvw+PUwqxZx026q5Ja9hYF30QzAS0INJYaxHlNYWhOenzMl1Bxu5jVriPPBwfAKB1XXv2U7g=="/>
    <d v="2026-02-23T14:41:39"/>
    <s v="CML-1007898-B0L6"/>
    <x v="30"/>
    <s v="Ecrã luminoso do SLB"/>
    <x v="27"/>
    <x v="16"/>
    <x v="0"/>
    <x v="0"/>
    <x v="185"/>
    <s v="Equipa SER"/>
    <s v="Sandra Subtil"/>
    <s v="Sandra Subtil"/>
    <x v="0"/>
    <x v="1"/>
  </r>
  <r>
    <s v="b7a2b092-7c0d-f111-8117-0050568a3c94"/>
    <s v="EGiUrI9fxTPgTPzsCVSUxOFtHQxWYmr3pwTE/2w8zIByK1C5lVjZKQR2XeZVgjJkYKDdawbIWoTp9EcMIeNiOQ=="/>
    <d v="2026-02-19T10:33:16"/>
    <s v="CML-1007938-T1T8"/>
    <x v="46"/>
    <s v="Roda estragada devido a pavimento"/>
    <x v="45"/>
    <x v="14"/>
    <x v="1"/>
    <x v="0"/>
    <x v="186"/>
    <s v="Equipa SER"/>
    <s v="Sandra Subtil"/>
    <s v="Sandra Subtil"/>
    <x v="0"/>
    <x v="2"/>
  </r>
  <r>
    <s v="eb2808e0-9b0d-f111-8117-0050568a3c94"/>
    <s v="EsqNBu1QVNZ/JRCSgdsgsltcdfMDrl1Te+6YusLwS02vqurm1xYQHwljoSpe6LQxIdrvx6B6CNQM7QUFaFwgNA=="/>
    <d v="2026-02-19T14:09:20"/>
    <s v="CML-1007994-C4B8"/>
    <x v="34"/>
    <s v="Obra inacabada"/>
    <x v="20"/>
    <x v="14"/>
    <x v="0"/>
    <x v="0"/>
    <x v="187"/>
    <s v="Equipa SER"/>
    <s v="Sandra Subtil"/>
    <s v="Sandra Subtil"/>
    <x v="0"/>
    <x v="0"/>
  </r>
  <r>
    <s v="72b992fb-9c0d-f111-8117-0050568a3c94"/>
    <s v="Yz8KhIra/YhZAFj+sNHHWJTRzWxREkQIPoz1kKD8laowwDOwApZHH5Ru7lTQH+RzW6Bg8Y5exfNa+V060EaIFw=="/>
    <d v="2026-02-19T14:21:38"/>
    <s v="CML-1008000-Z4J3"/>
    <x v="4"/>
    <s v="Criação de espaços para desporto"/>
    <x v="3"/>
    <x v="3"/>
    <x v="0"/>
    <x v="2"/>
    <x v="188"/>
    <s v="Equipa SER"/>
    <s v="Sandra Subtil"/>
    <s v="Sandra Subtil"/>
    <x v="0"/>
    <x v="0"/>
  </r>
  <r>
    <s v="8b6483bb-9e0d-f111-8117-0050568a3c94"/>
    <s v="gEf6o42y86sVvokYafVqwe/+aw95NWOjKRRP8X6Fw7DHNm/YvUXBDvxz9O7x6Q6PdDEY6R5X/1GgIt9t+xJ/jg=="/>
    <d v="2026-02-19T16:19:45"/>
    <s v="CML-1008008-F9Z0"/>
    <x v="62"/>
    <s v="Elogio a Julia Castro"/>
    <x v="47"/>
    <x v="0"/>
    <x v="3"/>
    <x v="1"/>
    <x v="189"/>
    <s v="LLE URB - Loja Lisboa Entrecampos"/>
    <s v="Julia Castro"/>
    <s v="Claudia Duarte"/>
    <x v="0"/>
    <x v="1"/>
  </r>
  <r>
    <s v="ce94ab3a-ab0d-f111-8117-0050568a3c94"/>
    <s v="ZxzuezpuAkSHKEZ4SUp12/fr8PBbP5kxrhv6Vapmhv0Jf0GI9W20GMUO5FbElpsRGAqOG2aavSJ3rY+f87WnYg=="/>
    <d v="2026-02-19T16:03:02"/>
    <s v="CML-1008063-Z5K7"/>
    <x v="58"/>
    <s v="Reclama o corte de árvores na  zona de Entre Campos, junto à estação de comboios."/>
    <x v="59"/>
    <x v="6"/>
    <x v="0"/>
    <x v="0"/>
    <x v="190"/>
    <s v="Equipa SER"/>
    <s v="Claudia Duarte"/>
    <s v="Claudia Duarte"/>
    <x v="0"/>
    <x v="0"/>
  </r>
  <r>
    <s v="516efae7-ab0d-f111-8117-0050568a3c94"/>
    <s v="Ou4s4GTIXgBv/M7eMBhbekRXEr8BsSe9agaAcqdAAITZnLm0uACtc9/d6xyp9J+S2iUwC5PyJymENi6a04COkg=="/>
    <d v="2026-02-19T16:05:11"/>
    <s v="CML-1008066-C7J3"/>
    <x v="1"/>
    <s v="obstrução de passeios compromete o direito à mobilidade em segurança, em especial de pessoas com mobilidade reduzida, idosos, crianças e utilizadores de carrinhos de bebé, podendo configurar violação do regime jurídico da acessibilidade"/>
    <x v="61"/>
    <x v="9"/>
    <x v="0"/>
    <x v="0"/>
    <x v="191"/>
    <s v="Equipa SER"/>
    <s v="Helena Xavier"/>
    <s v="Helena Xavier"/>
    <x v="0"/>
    <x v="0"/>
  </r>
  <r>
    <s v="c031db2a-3d0e-f111-8117-0050568a3c94"/>
    <s v="x5ZBG93DdscnlTzMbTrt6byChZ3JOFoYJt9vJtmfEUtN0lGX21LYMSflI+/4Af2dQpU7efxF08VkMC9uNhdsgA=="/>
    <d v="2026-02-20T09:33:02"/>
    <s v="CML-1008192-B8P6"/>
    <x v="34"/>
    <s v="Requalificação da zona"/>
    <x v="20"/>
    <x v="14"/>
    <x v="0"/>
    <x v="1"/>
    <x v="192"/>
    <s v="Equipa SER"/>
    <s v="Sandra Subtil"/>
    <s v="Sandra Subtil"/>
    <x v="0"/>
    <x v="1"/>
  </r>
  <r>
    <s v="eec847ac-3f0e-f111-8117-0050568a3c94"/>
    <s v="EVzMvOTGRDeROYTYefQBePSVD4pV4Fd8+lgc7/NbACMlBpKHNt+cv5msj8NgaNf3cJHqrX1w3QfujdPV/cnYDA=="/>
    <d v="2026-02-20T09:41:44"/>
    <s v="CML-1008197-Z0G9"/>
    <x v="57"/>
    <s v="Temporização dos semáforos"/>
    <x v="17"/>
    <x v="13"/>
    <x v="0"/>
    <x v="2"/>
    <x v="193"/>
    <s v="Equipa SER"/>
    <s v="Sandra Subtil"/>
    <s v="Sandra Subtil"/>
    <x v="0"/>
    <x v="1"/>
  </r>
  <r>
    <s v="ff2f8a80-420e-f111-8117-0050568a3c94"/>
    <s v="6RQgCTKLnr4i2tjldlK1g9gfNnbyoqOoCtIlGYG8E52ive8rfQJHmn+g9p5uAINKqq/I8pkQa23vTmuQ+N3oPQ=="/>
    <d v="2026-02-20T10:02:14"/>
    <s v="CML-1008201-P4J1"/>
    <x v="5"/>
    <s v="Alteração da entrega de alimentação para pessoas sem abrigo."/>
    <x v="58"/>
    <x v="4"/>
    <x v="0"/>
    <x v="0"/>
    <x v="194"/>
    <s v="Equipa SER"/>
    <s v="Claudia Duarte"/>
    <s v="Claudia Duarte"/>
    <x v="0"/>
    <x v="0"/>
  </r>
  <r>
    <s v="ba76a065-4a0e-f111-8117-0050568a3c94"/>
    <s v="6tOkfDTbk9skaUOKBegoOf5dxY8UmkrCBnY+S+bdN5UGSb+hbd7ZZmsvj+W6IUhgwD5A43Ls+CsuJFZIi8/M8w=="/>
    <d v="2026-02-20T10:58:34"/>
    <s v="CML-1008216-X0N0"/>
    <x v="55"/>
    <s v="Melhoramento do site"/>
    <x v="64"/>
    <x v="20"/>
    <x v="0"/>
    <x v="2"/>
    <x v="195"/>
    <s v="Equipa SER"/>
    <s v="Sandra Subtil"/>
    <s v="Sandra Subtil"/>
    <x v="0"/>
    <x v="1"/>
  </r>
  <r>
    <s v="0617d18d-520e-f111-8117-0050568a3c94"/>
    <s v="vspVRMk9XURqH0WbUijg+tltUCcNwihqgJS67ByKngFoAihRjH6C2Wi8DCedoSX7DvxtyYC7mNyztnL1oHVsJQ=="/>
    <d v="2026-02-24T08:49:07"/>
    <s v="CML-1008235-L3W1"/>
    <x v="3"/>
    <s v="Falta de segurança na baixa"/>
    <x v="1"/>
    <x v="1"/>
    <x v="0"/>
    <x v="0"/>
    <x v="196"/>
    <s v="Equipa SER"/>
    <s v="Sandra Subtil"/>
    <s v="Sandra Subtil"/>
    <x v="0"/>
    <x v="1"/>
  </r>
  <r>
    <s v="8b4da791-550e-f111-8117-0050568a3c94"/>
    <s v="NdXecSxlzsA/Zz5rcIolSEzs49xDGXk0VYF2jfmB699RmiBUrpHIMaxwzJCX4PYwKBmMGhRz9kMjE8hQUESHPg=="/>
    <d v="2026-02-23T08:57:47"/>
    <s v="CML-1008242-V5D5"/>
    <x v="5"/>
    <s v="Saúde 65 Mais"/>
    <x v="4"/>
    <x v="4"/>
    <x v="0"/>
    <x v="0"/>
    <x v="197"/>
    <s v="Equipa SER"/>
    <s v="Sandra Subtil"/>
    <s v="Sandra Subtil"/>
    <x v="0"/>
    <x v="1"/>
  </r>
  <r>
    <s v="207e00b6-5d0e-f111-8117-0050568a3c94"/>
    <s v="z0bHb9sok9NU0G6wEjSTcQWN5YeA5yUEr3DUz72uiCFosGuR+h45lpHo43x2o29Pgl2weS675et6sDX1+VZhZA=="/>
    <d v="2026-02-20T13:15:51"/>
    <s v="CML-1008265-B0R8"/>
    <x v="58"/>
    <s v="Plantação de arvore"/>
    <x v="54"/>
    <x v="6"/>
    <x v="0"/>
    <x v="0"/>
    <x v="198"/>
    <s v="Equipa SER"/>
    <s v="Sandra Subtil"/>
    <s v="Sandra Subtil"/>
    <x v="0"/>
    <x v="0"/>
  </r>
  <r>
    <s v="bf438e9c-5e0e-f111-8117-0050568a3c94"/>
    <s v="a3cbYZyzSd3oRgjUGyhyF2FupF65X0GYoUHrLdw0AGtnpN/HGTfrhQTCFIO9Z0KkFDiSys/2bIsjc1TLDUlWbg=="/>
    <d v="2026-02-20T13:22:12"/>
    <s v="CML-1008268-W3K8"/>
    <x v="6"/>
    <s v="Insuficiente iluminação naquela zona até à estação Fluvial do Cais do Sodré"/>
    <x v="5"/>
    <x v="5"/>
    <x v="0"/>
    <x v="0"/>
    <x v="199"/>
    <s v="Equipa SER"/>
    <s v="Sandra Subtil"/>
    <s v="Sandra Subtil"/>
    <x v="0"/>
    <x v="0"/>
  </r>
  <r>
    <s v="6e6ee67b-5f0e-f111-8117-0050568a3c94"/>
    <s v="jYoVqZwG0rNoMceauJD1EEa2tGAf6dUJxo4iafwWYXE/kGGI9OvTzHrZ6rfw1QVvAiDaRzLXTaCLGqGNcXHmmg=="/>
    <d v="2026-02-20T13:27:38"/>
    <s v="CML-1008269-T0Y6"/>
    <x v="58"/>
    <s v="árvores em risco de queda"/>
    <x v="54"/>
    <x v="6"/>
    <x v="0"/>
    <x v="0"/>
    <x v="200"/>
    <s v="Equipa SER"/>
    <s v="Sandra Subtil"/>
    <s v="Sandra Subtil"/>
    <x v="0"/>
    <x v="0"/>
  </r>
  <r>
    <s v="93f59273-670e-f111-8117-0050568a3c94"/>
    <s v="0DjQAV3JAd+NQ3RGh04G7NohOy0s621eCAxhmkm7XfOYDMrO1+1Xww2WLRruZ72tOuzfbhiQy5mbxdL8lpxD7A=="/>
    <d v="2026-02-20T14:25:48"/>
    <s v="CML-1008286-T5X5"/>
    <x v="3"/>
    <s v="Habitação em mau estado"/>
    <x v="1"/>
    <x v="1"/>
    <x v="1"/>
    <x v="0"/>
    <x v="201"/>
    <s v="Equipa SER"/>
    <s v="Sandra Subtil"/>
    <s v="Sandra Subtil"/>
    <x v="0"/>
    <x v="1"/>
  </r>
  <r>
    <s v="a00fe848-710e-f111-8117-0050568a3c94"/>
    <s v="obMLy80tm9QvCD4LZEsTjXay16Q/x0aarCGi6YgYUQIElYj548VWVje0xDiVmydNn9LAxnpI8spOzBlCi3WEtg=="/>
    <d v="2026-02-20T15:37:29"/>
    <s v="CML-1008317-X7M6"/>
    <x v="63"/>
    <s v="Foi enviada uma carta registada para a Administração, e quando verificámos a data de levantamento, já havia expirado o prazo. Peço que reenviem a informação por email, caso seja mais fácil, email: condominio@mcalmeida.com"/>
    <x v="65"/>
    <x v="21"/>
    <x v="0"/>
    <x v="0"/>
    <x v="202"/>
    <s v="Equipa SER"/>
    <s v="Claudia Duarte"/>
    <s v="Claudia Duarte"/>
    <x v="0"/>
    <x v="0"/>
  </r>
  <r>
    <s v="4f39acc3-730e-f111-8117-0050568a3c94"/>
    <s v="PCyCA+aGo+bgR3Wm2H+JD4UeCIffhWXm0R7WTHuabWf/oEj947i82v9gYB2/NMYndVPmPW43Y+VEBbWXQzUptA=="/>
    <d v="2026-02-20T15:55:21"/>
    <s v="CML-1008323-W0T2"/>
    <x v="26"/>
    <s v="Acomodação de contentores domésticos."/>
    <x v="41"/>
    <x v="15"/>
    <x v="0"/>
    <x v="0"/>
    <x v="203"/>
    <s v="Equipa SER"/>
    <s v="Claudia Duarte"/>
    <s v="Claudia Duarte"/>
    <x v="0"/>
    <x v="0"/>
  </r>
  <r>
    <s v="e94d5678-760e-f111-8117-0050568a3c94"/>
    <s v="iZ4W8l/Xoz5NetSPTrgzJ7gPLI463pi54NlJJMV7ajtweLCrqI5ho0Bmv6UOeG0wIJEhfetcI3j5hbZE5N43oA=="/>
    <d v="2026-02-20T16:19:55"/>
    <s v="CML-1008332-V9R7"/>
    <x v="52"/>
    <s v="Multa de estacionamento."/>
    <x v="17"/>
    <x v="13"/>
    <x v="0"/>
    <x v="0"/>
    <x v="204"/>
    <s v="Equipa SER"/>
    <s v="Claudia Duarte"/>
    <s v="Claudia Duarte"/>
    <x v="0"/>
    <x v="1"/>
  </r>
  <r>
    <s v="c9eeb29b-9110-f111-8117-0050568a3c94"/>
    <s v="UCWLHr37fUz1AzeQJfKrjAcCumF9csOgYxxaTOsyf3rWXMWHmoegQLneFhWPJj59Hxub+WnpzwHbpeAzps9EDA=="/>
    <d v="2026-02-23T08:31:57"/>
    <s v="CML-1008436-H5X8"/>
    <x v="2"/>
    <s v="Fiscalização a antena de prédio"/>
    <x v="46"/>
    <x v="11"/>
    <x v="0"/>
    <x v="0"/>
    <x v="205"/>
    <s v="Equipa SER"/>
    <s v="Sandra Subtil"/>
    <s v="Sandra Subtil"/>
    <x v="0"/>
    <x v="0"/>
  </r>
  <r>
    <s v="1e8db1f0-9910-f111-8117-0050568a3c94"/>
    <s v="3NcS2LXwtOvi36IRASYSwuJseintpq5UAXufmLNqCd4ZOfn//i3zNxIhisoCCwkcLtjNp0Nvf8CrhevEAjuPOA=="/>
    <d v="2026-02-23T12:40:47"/>
    <s v="CML-1008440-G7R9"/>
    <x v="55"/>
    <s v="portal &quot;Na minha Rua&quot; não está a funcionar"/>
    <x v="18"/>
    <x v="14"/>
    <x v="0"/>
    <x v="0"/>
    <x v="206"/>
    <s v="Equipa SER"/>
    <s v="Helena Xavier"/>
    <s v="Helena Xavier"/>
    <x v="0"/>
    <x v="1"/>
  </r>
  <r>
    <s v="a176e8d4-9c10-f111-8117-0050568a3c94"/>
    <s v="XLgOk9M/4zuWVFzAW6hBLQOGJxYX0DXrM4nKx4Qz/kyCeqJQMZziImXyX5O+rG53PZHDdRluXj5mJzoJnUVVQg=="/>
    <d v="2026-02-23T14:02:30"/>
    <s v="CML-1008445-Q9Z1"/>
    <x v="2"/>
    <s v="Viatura abandonada."/>
    <x v="17"/>
    <x v="13"/>
    <x v="0"/>
    <x v="0"/>
    <x v="207"/>
    <s v="Equipa SER"/>
    <s v="Claudia Duarte"/>
    <s v="Claudia Duarte"/>
    <x v="0"/>
    <x v="1"/>
  </r>
  <r>
    <s v="417f4736-9d10-f111-8117-0050568a3c94"/>
    <s v="l5pGTd9K+87tr8g3wDmJ8muwKFrNfnqwI6msWrzOlpTd324BoMrPWhwHH2sqcCPUOPDxknmb+dqrOglHukNmdw=="/>
    <d v="2026-02-23T09:58:25"/>
    <s v="CML-1008446-G1T6"/>
    <x v="53"/>
    <s v="WC em jardim que não funciona"/>
    <x v="54"/>
    <x v="6"/>
    <x v="0"/>
    <x v="0"/>
    <x v="208"/>
    <s v="Equipa SER"/>
    <s v="Helena Xavier"/>
    <s v="Helena Xavier"/>
    <x v="0"/>
    <x v="0"/>
  </r>
  <r>
    <s v="4587ee86-9e10-f111-8117-0050568a3c94"/>
    <s v="EOzfrSavxB6nijc4EW/hjkyhammOZDxquMLqvs5UeNgAdIRVfLD3OPrBRXuoNO68t0/wQAIQYh4WW0+nTg7ieQ=="/>
    <d v="2026-02-23T10:04:45"/>
    <s v="CML-1008448-F8Q5"/>
    <x v="18"/>
    <s v="criação de zona lúdica na rua Sousa Viterbo"/>
    <x v="18"/>
    <x v="14"/>
    <x v="0"/>
    <x v="2"/>
    <x v="209"/>
    <s v="Equipa SER"/>
    <s v="Helena Xavier"/>
    <s v="Helena Xavier"/>
    <x v="0"/>
    <x v="0"/>
  </r>
  <r>
    <s v="69b62b24-9f10-f111-8117-0050568a3c94"/>
    <s v="PaD2vRh4Lg6eDLZK/KkhXRBoP+x2uIehAiYAsXQ8eljmP4MgE7bB5n54jZ/eP72qIS6ddKxIcl9IlmLS6pKlnA=="/>
    <d v="2026-02-23T10:08:19"/>
    <s v="CML-1008450-K5Q3"/>
    <x v="18"/>
    <s v="corrimão na descida ou subida da rua David Lopes"/>
    <x v="18"/>
    <x v="14"/>
    <x v="0"/>
    <x v="2"/>
    <x v="210"/>
    <s v="Equipa SER"/>
    <s v="Helena Xavier"/>
    <s v="Helena Xavier"/>
    <x v="0"/>
    <x v="0"/>
  </r>
  <r>
    <s v="553734ba-b110-f111-8117-0050568a3c94"/>
    <s v="K9oGbuHr9qRby21mkrs7Wggd8nu0OuqjKH1yFMztmSbIw6P/EW+xIgWng7C4GCYw9d1YTUybdisk0C+Pcd/I+A=="/>
    <d v="2026-02-27T09:23:03"/>
    <s v="CML-1008492-V7K8"/>
    <x v="64"/>
    <s v=""/>
    <x v="21"/>
    <x v="0"/>
    <x v="3"/>
    <x v="1"/>
    <x v="211"/>
    <s v="Loja de Cidadão do Saldanha"/>
    <s v="Gabriela Pinto"/>
    <s v="Claudia Duarte"/>
    <x v="1"/>
    <x v="3"/>
  </r>
  <r>
    <s v="8e677c79-b310-f111-8117-0050568a3c94"/>
    <s v="YPS5TRmBfbUFuHyWXRvHx2YB5I6948FcAWdpF5DAJrfeBuITDuHFvjP/dHRTLTzm8rtWbjPQ3z8ZHNwzBOEBRQ=="/>
    <d v="2026-02-23T14:55:50"/>
    <s v="CML-1008495-W6X8"/>
    <x v="64"/>
    <s v="Elogio à LCS"/>
    <x v="21"/>
    <x v="0"/>
    <x v="3"/>
    <x v="1"/>
    <x v="212"/>
    <s v="Loja de Cidadão do Saldanha"/>
    <s v="Gabriela Pinto"/>
    <s v="Sandra Subtil"/>
    <x v="0"/>
    <x v="1"/>
  </r>
  <r>
    <s v="7f951faa-b510-f111-8117-0050568a3c94"/>
    <s v="3kmU/aBGRTLYEJtllZ2rUGQUtav7OnL/zDQnG75V15Hd2tjUrN/SagQCb/OkZjv+2wKzGNOiJ9xdYrXQLc318w=="/>
    <d v="2026-02-23T15:54:12"/>
    <s v="CML-1008499-Y6Y2"/>
    <x v="17"/>
    <s v="Reclamação 1914"/>
    <x v="66"/>
    <x v="6"/>
    <x v="4"/>
    <x v="0"/>
    <x v="213"/>
    <s v="LLE - Loja Lisboa Entrecampos"/>
    <s v="Francisco Cruz"/>
    <s v="Sandra Subtil"/>
    <x v="0"/>
    <x v="1"/>
  </r>
  <r>
    <s v="3a32f07e-eb10-f111-8117-0050568a3c94"/>
    <s v="fWXHGFKdZfGHGlnnIB358SvFAORHQMPZ9PO18xszEkPlFoXZCmBj/WVyCzM0wZQu0PQOjztXMb6oXhRAOxujcQ=="/>
    <d v="2026-02-24T09:19:13"/>
    <s v="CML-1008627-D8D0"/>
    <x v="24"/>
    <s v="ELOGIO À COLEGA CRISTINA BORGES"/>
    <x v="21"/>
    <x v="0"/>
    <x v="2"/>
    <x v="1"/>
    <x v="214"/>
    <s v="Loja de Cidadão do Saldanha"/>
    <s v="Ana Teixeira"/>
    <s v="Helena Xavier"/>
    <x v="0"/>
    <x v="1"/>
  </r>
  <r>
    <s v="f3d7a204-f010-f111-8117-0050568a3c94"/>
    <s v="Y3g/ifjQA9v7YavATXBq/w6y9HKuhGVeE+G5pCbT/2yOZvx3or+/0gUWAGjwXoXJ9//uEZW9jfn+dtqG+Z8eDw=="/>
    <d v="2026-02-24T09:34:46"/>
    <s v="CML-1008632-G9H2"/>
    <x v="24"/>
    <s v="Elogio à técnica de atendimento Cristina Borges."/>
    <x v="21"/>
    <x v="0"/>
    <x v="2"/>
    <x v="1"/>
    <x v="215"/>
    <s v="Loja de Cidadão do Saldanha"/>
    <s v="Ana Teixeira"/>
    <s v="Claudia Duarte"/>
    <x v="0"/>
    <x v="1"/>
  </r>
  <r>
    <s v="9e5d2c27-6411-f111-8119-0050568a3c94"/>
    <s v="u00Zh7yoJ011xUSV+hg03oD0nYxkCIwNC7a4Dgvlk5y5QZ2Uj5FDnEBPBwllEaFDTLapTgnmf/a5BHXs2WajhQ=="/>
    <d v="2026-02-25T12:28:50"/>
    <s v="CML-1008662-N1C0"/>
    <x v="2"/>
    <s v="o edifício da Rua Pedro Ivo, n°6  tem um buraco na parede no sítio da caixa de contador"/>
    <x v="1"/>
    <x v="1"/>
    <x v="0"/>
    <x v="2"/>
    <x v="216"/>
    <s v="Equipa SER"/>
    <s v="Helena Xavier"/>
    <s v="Helena Xavier"/>
    <x v="0"/>
    <x v="0"/>
  </r>
  <r>
    <s v="112e1762-6511-f111-8119-0050568a3c94"/>
    <s v="1YNwobPHbkdCegrBiIqFL3+EbT49f7hmmVUt95csXzDtBxo0X+EY0Mup6eGEkPGOajxGYARYIZky7SjJf7vmYQ=="/>
    <d v="2026-02-24T09:47:40"/>
    <s v="CML-1008668-L6T7"/>
    <x v="65"/>
    <s v="Criação de zonas de tomada e largada de crianças"/>
    <x v="10"/>
    <x v="9"/>
    <x v="0"/>
    <x v="0"/>
    <x v="217"/>
    <s v="Equipa SER"/>
    <s v="Sandra Subtil"/>
    <s v="Sandra Subtil"/>
    <x v="0"/>
    <x v="0"/>
  </r>
  <r>
    <s v="363f02bb-6611-f111-8119-0050568a3c94"/>
    <s v="lYTJmxxw0fSDkktJtmaQWmKbggqMTYlgY+TmBp7ZtknonYid9Ph+RmApAP+R5UMySEWFH+LRHJhRxUuyIOmTgQ=="/>
    <d v="2026-02-24T10:00:40"/>
    <s v="CML-1008674-F6S2"/>
    <x v="10"/>
    <s v="Após queda de árvore Poste telefónico avariado."/>
    <x v="67"/>
    <x v="8"/>
    <x v="0"/>
    <x v="0"/>
    <x v="218"/>
    <s v="Equipa SER"/>
    <s v="Claudia Duarte"/>
    <s v="Claudia Duarte"/>
    <x v="0"/>
    <x v="1"/>
  </r>
  <r>
    <s v="163ef72f-6711-f111-8119-0050568a3c94"/>
    <s v="DyCBT9ZXrLKnqPRtNen9NNJoWWA6vdz1uHHTnpy702LZyJxtJJEApaN1FQ75hcf6zI69JEDHMYLi7X+UU56S9w=="/>
    <d v="2026-02-27T17:34:05"/>
    <s v="CML-1008677-H7V0"/>
    <x v="16"/>
    <s v="dia 12/02/2026 uma viatura da oficina Garagem Bairro Azul foi autuada pelas 15h27 na rua Fialho de Almeida n 9 em frente ao nosso Portão"/>
    <x v="17"/>
    <x v="13"/>
    <x v="0"/>
    <x v="0"/>
    <x v="219"/>
    <s v="Equipa SER"/>
    <s v="Helena Xavier"/>
    <s v="Helena Xavier"/>
    <x v="0"/>
    <x v="1"/>
  </r>
  <r>
    <s v="64f7e4d0-6811-f111-8119-0050568a3c94"/>
    <s v="kcpyo0md7ufdQx1bQoopKEGoBcIlSNErKzBQPw5tbEYYDhq00eWFQQHg/TfyNg71t0Lh70lIv/yMRx8WHCIFTA=="/>
    <d v="2026-02-24T12:12:11"/>
    <s v="CML-1008684-H8M2"/>
    <x v="16"/>
    <s v="Denuncia de multas"/>
    <x v="1"/>
    <x v="1"/>
    <x v="0"/>
    <x v="0"/>
    <x v="220"/>
    <s v="Equipa SER"/>
    <s v="Sandra Subtil"/>
    <s v="Sandra Subtil"/>
    <x v="0"/>
    <x v="1"/>
  </r>
  <r>
    <s v="74b20636-6911-f111-8119-0050568a3c94"/>
    <s v="FePdFlnJM2U37J4ghvopSVT9Qb9WtN8gt7wiyvdUBDmVsH+QYtspbiI+DsJqg0CaJVIkD1UKh0g61i77rqLV3A=="/>
    <d v="2026-02-25T15:18:56"/>
    <s v="CML-1008687-T4X1"/>
    <x v="8"/>
    <s v="manutenção das placas de toponímia em todas as freguesias"/>
    <x v="68"/>
    <x v="14"/>
    <x v="0"/>
    <x v="2"/>
    <x v="221"/>
    <s v="Equipa SER"/>
    <s v="Helena Xavier"/>
    <s v="Helena Xavier"/>
    <x v="0"/>
    <x v="0"/>
  </r>
  <r>
    <s v="2edaa87b-6a11-f111-8119-0050568a3c94"/>
    <s v="7Zm3DxSOY5kIVYOOLCCTzI6quaQwW772wbQKH1gsYb3KqBLdlQqYbh9pT1S/nnIwoWuH1yiOuz45THEI4dV/jw=="/>
    <d v="2026-02-26T09:03:59"/>
    <s v="CML-1008690-G5X5"/>
    <x v="66"/>
    <s v="Apresenta a proposta de desenvolvimento de um projeto de mural num espaço sob a vossa gestão."/>
    <x v="69"/>
    <x v="19"/>
    <x v="0"/>
    <x v="2"/>
    <x v="222"/>
    <s v="Equipa SER"/>
    <s v="Claudia Duarte"/>
    <s v="Claudia Duarte"/>
    <x v="0"/>
    <x v="0"/>
  </r>
  <r>
    <s v="1c001583-6a11-f111-8119-0050568a3c94"/>
    <s v="xIJBTPqWCPBVinhdRQgDxaBsVPjXVOy/uHz0Rf39Axs1stW7HkO0Lbv52PEg3wBUpRUlgF4MsMRrogCka1wY7w=="/>
    <d v="2026-02-27T17:35:27"/>
    <s v="CML-1008691-F2Z9"/>
    <x v="13"/>
    <s v="alojamento local ilegal na Rua Francisco Mantero n.º 24 - 8ºD , Quinta do Morgado, Olivais Norte"/>
    <x v="15"/>
    <x v="11"/>
    <x v="0"/>
    <x v="0"/>
    <x v="223"/>
    <s v="Equipa SER"/>
    <s v="Helena Xavier"/>
    <s v="Helena Xavier"/>
    <x v="0"/>
    <x v="1"/>
  </r>
  <r>
    <s v="1a5ecbb3-6a11-f111-8119-0050568a3c94"/>
    <s v="oGbEi6d3qzstXsqBvWnbU09HxizAm15OdruRuf9j1nzAZobZnTuVKrK4kHoQ3VcmKuuUgxVvBCsvLZeKQNHsCw=="/>
    <d v="2026-02-24T13:41:30"/>
    <s v="CML-1008693-F2X4"/>
    <x v="7"/>
    <s v="Pagamento de terreno de jazigo"/>
    <x v="6"/>
    <x v="6"/>
    <x v="0"/>
    <x v="0"/>
    <x v="224"/>
    <s v="Equipa SER"/>
    <s v="Sandra Subtil"/>
    <s v="Sandra Subtil"/>
    <x v="0"/>
    <x v="1"/>
  </r>
  <r>
    <s v="e5361aea-6c11-f111-8119-0050568a3c94"/>
    <s v="1yFJKhXmipGxIU8j8n5RMcGknASSa0GY8OOv2QeejFGtKgSEqYsTfxGAKImpSrDos7Zj4KEYMZsKZADHpo6bhQ=="/>
    <d v="2026-02-24T10:41:50"/>
    <s v="CML-1008698-J0Y7"/>
    <x v="6"/>
    <s v="Situação recorrente de túnel sem luz"/>
    <x v="5"/>
    <x v="5"/>
    <x v="0"/>
    <x v="0"/>
    <x v="225"/>
    <s v="Equipa SER"/>
    <s v="Sandra Subtil"/>
    <s v="Sandra Subtil"/>
    <x v="0"/>
    <x v="0"/>
  </r>
  <r>
    <s v="14b80729-6e11-f111-8119-0050568a3c94"/>
    <s v="+S5RI1ZoZt3IiiuZS30eb/o22GWln1sx3WhKkGwk/MeedqbLuIdK2glzaCd1BRqsvn7fL+be+caot+JfqsUbdg=="/>
    <d v="2026-02-25T11:28:47"/>
    <s v="CML-1008708-C0K8"/>
    <x v="3"/>
    <s v="Falta de segurança na baixa"/>
    <x v="1"/>
    <x v="1"/>
    <x v="0"/>
    <x v="0"/>
    <x v="226"/>
    <s v="Equipa SER"/>
    <s v="Sandra Subtil"/>
    <s v="Sandra Subtil"/>
    <x v="0"/>
    <x v="1"/>
  </r>
  <r>
    <s v="0640c93e-6f11-f111-8119-0050568a3c94"/>
    <s v="5WQQ1xEttk1NcWYRVt6HMrcTLxydcrdIZXCIV61zcCwr2xJV+hw+hx0Jy6X+78FUcD3vtR9sYnYjCT3rW4sFHg=="/>
    <d v="2026-02-24T10:59:29"/>
    <s v="CML-1008713-T9V5"/>
    <x v="57"/>
    <s v="Verificação da sinalização vertical"/>
    <x v="10"/>
    <x v="9"/>
    <x v="0"/>
    <x v="2"/>
    <x v="227"/>
    <s v="Equipa SER"/>
    <s v="Sandra Subtil"/>
    <s v="Sandra Subtil"/>
    <x v="0"/>
    <x v="1"/>
  </r>
  <r>
    <s v="692782ca-7311-f111-8119-0050568a3c94"/>
    <s v="0ISV8Zog8G5MsvgOpbsC/soRM4qgLIf/7UeIDEfc3U5+8d+lkBK3g9Ns6ccfgk/hmOVn9TNx7ie2Z6YKhWXvUA=="/>
    <d v="2026-02-24T11:56:50"/>
    <s v="CML-1008729-Y4K9"/>
    <x v="67"/>
    <s v="Atualização de dados de email"/>
    <x v="70"/>
    <x v="22"/>
    <x v="0"/>
    <x v="2"/>
    <x v="228"/>
    <s v="Equipa SER"/>
    <s v="Sandra Subtil"/>
    <s v="Sandra Subtil"/>
    <x v="0"/>
    <x v="1"/>
  </r>
  <r>
    <s v="ce71039a-8011-f111-8119-0050568a3c94"/>
    <s v="U4xirSMxHq2YflU+jbG+WmT2gYlP/bgQP51BBaCjCtkf3jky7OHsmdDkaP7YIqZpzn1+bo0zZI1Ojp+euvzsiA=="/>
    <d v="2026-02-24T13:06:44"/>
    <s v="CML-1008763-N4B8"/>
    <x v="37"/>
    <s v="Temporização dos semáforos"/>
    <x v="17"/>
    <x v="13"/>
    <x v="0"/>
    <x v="0"/>
    <x v="229"/>
    <s v="Equipa SER"/>
    <s v="Sandra Subtil"/>
    <s v="Sandra Subtil"/>
    <x v="0"/>
    <x v="1"/>
  </r>
  <r>
    <s v="24738890-8111-f111-8119-0050568a3c94"/>
    <s v="efoODVGlfki98VYdHYa6a8RM4Ug+JgUzK3cCv2BqvhSvnpbVyYQcXslyUnrlu5sUl8YNzQ9fCP31vRjIp3uBsA=="/>
    <d v="2026-02-24T13:10:52"/>
    <s v="CML-1008766-R1V8"/>
    <x v="32"/>
    <s v="Repintura de sinalização"/>
    <x v="10"/>
    <x v="9"/>
    <x v="0"/>
    <x v="2"/>
    <x v="230"/>
    <s v="Equipa SER"/>
    <s v="Sandra Subtil"/>
    <s v="Sandra Subtil"/>
    <x v="0"/>
    <x v="1"/>
  </r>
  <r>
    <s v="44c7716a-9911-f111-8119-0050568a3c94"/>
    <s v="aFCqvT0enkVHeb6Dh5OI9eyiIlsiYdeKzRLpyPmEWn40OP+rGLoELVoBaq3IE4LuGzBsnDcKTc1oerz3Bf0XzA=="/>
    <d v="2026-02-24T16:00:53"/>
    <s v="CML-1008847-V9P5"/>
    <x v="1"/>
    <s v="Criação de parques de estacionamento para bicicletas."/>
    <x v="10"/>
    <x v="9"/>
    <x v="0"/>
    <x v="2"/>
    <x v="231"/>
    <s v="Equipa SER"/>
    <s v="Claudia Duarte"/>
    <s v="Claudia Duarte"/>
    <x v="0"/>
    <x v="0"/>
  </r>
  <r>
    <s v="d01e2c35-9a11-f111-8119-0050568a3c94"/>
    <s v="6zY2iYd2MCDZvOsGzTtzXBgj72Dzv3Lb3KJqSnhjDGmpvY4de4ybMxhWELzq3yIV84cyhJ5EdQG0zBpcd5i9Xg=="/>
    <d v="2026-02-24T16:09:18"/>
    <s v="CML-1008849-W7T4"/>
    <x v="34"/>
    <s v="Colocação de pilaretes na Rua engenheiro Cunha Leal lote 589."/>
    <x v="36"/>
    <x v="14"/>
    <x v="0"/>
    <x v="0"/>
    <x v="232"/>
    <s v="Equipa SER"/>
    <s v="Claudia Duarte"/>
    <s v="Claudia Duarte"/>
    <x v="0"/>
    <x v="0"/>
  </r>
  <r>
    <s v="f19bb805-9c11-f111-8119-0050568a3c94"/>
    <s v="cnj399dzu/LAdTfyLURMRDiK7Ykpvq1Q7ijn90D4K2+UIFW2Ccmxwg0R+OVgN9ZNFY7HbpTCIw6fw8pvg1LsFQ=="/>
    <d v="2026-02-24T16:19:31"/>
    <s v="CML-1008853-H3D2"/>
    <x v="2"/>
    <s v="Na Rua Padre Luis Aparicio 12, 4A existe no piso térreo uma creche cujo sistema de climatização (ligado dia e noite, fins de semana incluídos) faz barulho sempre que arranca."/>
    <x v="1"/>
    <x v="1"/>
    <x v="0"/>
    <x v="0"/>
    <x v="233"/>
    <s v="Equipa SER"/>
    <s v="Claudia Duarte"/>
    <s v="Claudia Duarte"/>
    <x v="0"/>
    <x v="0"/>
  </r>
  <r>
    <s v="9e2dea23-9d11-f111-8119-0050568a3c94"/>
    <s v="ySjTu/gpA0V07oXXVFeWHdHcJUtwXbFOxQwCzMhQRl9AekfZ8ZHfTFiMv9Ll5qkUAamXxkCED8lr4gVfk9pRWg=="/>
    <d v="2026-02-24T16:27:19"/>
    <s v="CML-1008858-D1Q6"/>
    <x v="6"/>
    <s v="Falta de iluminação na Calçada do Duque."/>
    <x v="5"/>
    <x v="5"/>
    <x v="0"/>
    <x v="0"/>
    <x v="234"/>
    <s v="Equipa SER"/>
    <s v="Claudia Duarte"/>
    <s v="Claudia Duarte"/>
    <x v="0"/>
    <x v="0"/>
  </r>
  <r>
    <s v="b1ec0592-2f12-f111-811a-0050568a3c94"/>
    <s v="r0L3FVu/B91raiZTHIHUl6e1I9cAVPT0cRhh62kUAF1gBxsMSp60kOxlqc5grGsB1p5lPv+P38nFBeSsx6iyLg=="/>
    <d v="2026-02-25T09:57:07"/>
    <s v="CML-1008968-N2Y9"/>
    <x v="52"/>
    <s v="Postura da EMEL"/>
    <x v="17"/>
    <x v="13"/>
    <x v="0"/>
    <x v="0"/>
    <x v="235"/>
    <s v="Equipa SER"/>
    <s v="Sandra Subtil"/>
    <s v="Sandra Subtil"/>
    <x v="0"/>
    <x v="1"/>
  </r>
  <r>
    <s v="e282675a-3112-f111-811a-0050568a3c94"/>
    <s v="Kp+2ZWAr4s6wurlAmV7Zwe0fSf8X7YDD6Yb2bIw1+3fu5/YXp30hRNoQ7Qq98IbDbb8a82Q9wI6WbFKJa/9Abg=="/>
    <d v="2026-02-25T10:13:56"/>
    <s v="CML-1008982-P2C1"/>
    <x v="4"/>
    <s v="Má qualidade das Piscinas Municipais da Junta de Freguesia de Benfica"/>
    <x v="71"/>
    <x v="7"/>
    <x v="0"/>
    <x v="0"/>
    <x v="236"/>
    <s v="Equipa SER"/>
    <s v="Sandra Subtil"/>
    <s v="Sandra Subtil"/>
    <x v="0"/>
    <x v="1"/>
  </r>
  <r>
    <s v="bc960eae-3312-f111-811a-0050568a3c94"/>
    <s v="Yr7VaDgLSMBi3W1NOL8z4j8U7BT18zPJVBklFjI8cX0YOLpXo3Jt2wStYATELmVmf3sGxtcZzPfw6Tp5UzLdhQ=="/>
    <d v="2026-02-25T13:16:52"/>
    <s v="CML-1008986-J6Y7"/>
    <x v="3"/>
    <s v="Condução do veiculo Matricula 92-ES-56"/>
    <x v="72"/>
    <x v="15"/>
    <x v="0"/>
    <x v="0"/>
    <x v="237"/>
    <s v="Equipa SER"/>
    <s v="Sandra Subtil"/>
    <s v="Sandra Subtil"/>
    <x v="0"/>
    <x v="1"/>
  </r>
  <r>
    <s v="1cfd6104-3912-f111-811a-0050568a3c94"/>
    <s v="KJ8HLLrZnNN4/rN0Fm7mdh+B+Bz1QUyneS037HXG2K+6/Gq2V5yQjJId7FvBVHUf/h1iH8jYKiXpHtOj5V+mug=="/>
    <d v="2026-02-25T11:03:29"/>
    <s v="CML-1009007-Y5S7"/>
    <x v="34"/>
    <s v="Buracos"/>
    <x v="43"/>
    <x v="14"/>
    <x v="0"/>
    <x v="0"/>
    <x v="238"/>
    <s v="Equipa SER"/>
    <s v="Sandra Subtil"/>
    <s v="Sandra Subtil"/>
    <x v="0"/>
    <x v="0"/>
  </r>
  <r>
    <s v="3c834b06-3a12-f111-811a-0050568a3c94"/>
    <s v="3MMA2RKL1e291/rY+G6JI5u+lSTNxlzKWYE+VaxIkf9X9enSG17P0LOY9te1Dok/afHi9YuzyHXoNIHvyrA4HA=="/>
    <d v="2026-02-25T11:10:26"/>
    <s v="CML-1009010-S4X1"/>
    <x v="34"/>
    <s v="Obra inacabada"/>
    <x v="20"/>
    <x v="14"/>
    <x v="0"/>
    <x v="0"/>
    <x v="239"/>
    <s v="Equipa SER"/>
    <s v="Sandra Subtil"/>
    <s v="Sandra Subtil"/>
    <x v="0"/>
    <x v="0"/>
  </r>
  <r>
    <s v="0e50c357-4612-f111-811a-0050568a3c94"/>
    <s v="Zypg5q6XFqPBb60OCR/Eip3oV+k3h6MorhmlLpdDtdNP0lLksUjLTOQ5dvPevvMDZahr2S9VIyFymvdWlx6fww=="/>
    <d v="2026-02-27T17:40:39"/>
    <s v="CML-1009046-H0Y2"/>
    <x v="68"/>
    <s v="situação grave e urgente relativa à habitação social onde resido"/>
    <x v="30"/>
    <x v="13"/>
    <x v="0"/>
    <x v="0"/>
    <x v="240"/>
    <s v="Equipa SER"/>
    <s v="Helena Xavier"/>
    <s v="Helena Xavier"/>
    <x v="0"/>
    <x v="1"/>
  </r>
  <r>
    <s v="c56a475b-4b12-f111-811a-0050568a3c94"/>
    <s v="QvjmsOejnTaIEYD45XsnUIJc9ZLtX5YabvYtmJTA0GslB0y50L3CLvXJKl4UvENzHRvZGH7ToxAa1QGLN75bfg=="/>
    <d v="2026-02-25T13:16:46"/>
    <s v="CML-1009059-Q9S5"/>
    <x v="1"/>
    <s v="situação de grave perturbação da circulação rodoviária que se tem verificado na Avenida da Boa Esperança, no Parque das Nações, associada ao evento atualmente a decorrer na FIL – Feira Internacional de Lisboa"/>
    <x v="24"/>
    <x v="9"/>
    <x v="0"/>
    <x v="0"/>
    <x v="241"/>
    <s v="Equipa SER"/>
    <s v="Helena Xavier"/>
    <s v="Helena Xavier"/>
    <x v="0"/>
    <x v="0"/>
  </r>
  <r>
    <s v="de3fc192-4c12-f111-811a-0050568a3c94"/>
    <s v="1Cgak1lyNPfWuuDuAOkH5sKH5La5qCLG48CddCkYrKb88yeX3dcXBkavBKhR3/+iL21eN/hCahGViQZ9bgz3Rw=="/>
    <d v="2026-02-26T09:55:32"/>
    <s v="CML-1009064-F4R8"/>
    <x v="34"/>
    <s v="RECLAMAÇÃO SOBRE A DEMORA NAS OBRAS NO VIADUTO DUARTE PACHECO"/>
    <x v="28"/>
    <x v="0"/>
    <x v="0"/>
    <x v="0"/>
    <x v="242"/>
    <s v="Equipa SER"/>
    <s v="Helena Xavier"/>
    <s v="Helena Xavier"/>
    <x v="0"/>
    <x v="0"/>
  </r>
  <r>
    <s v="dd7b35a7-4c12-f111-811a-0050568a3c94"/>
    <s v="b2UawNU3tv4Oh1YCDc74kUN8XTGohxxfN3Gy3BdR1iRAWDFH+LFQ4CE9o3jCnWp08iUV5J9ye7rDhZw6dvUS9w=="/>
    <d v="2026-02-25T13:23:55"/>
    <s v="CML-1009065-H1V9"/>
    <x v="38"/>
    <s v="Mau estado de habitação municipal"/>
    <x v="30"/>
    <x v="13"/>
    <x v="0"/>
    <x v="0"/>
    <x v="243"/>
    <s v="Equipa SER"/>
    <s v="Sandra Subtil"/>
    <s v="Sandra Subtil"/>
    <x v="0"/>
    <x v="1"/>
  </r>
  <r>
    <s v="101364ce-4e12-f111-811a-0050568a3c94"/>
    <s v="eXnrVbrgEYsPc9Z36mOc6L70M/jhXjY6MRrwHBAkzkV/y1NG9gZ+Hw09OHDVzTTN14QeQ/ZJMGxBomsE91v7sQ=="/>
    <d v="2026-02-25T13:42:36"/>
    <s v="CML-1009072-X6R9"/>
    <x v="13"/>
    <s v="a licença do meu Alojamento Local foi cancelada devido à falta de comunicação do seguro. Contudo, no dia 06/11/2025, realizei o upload dos documentos do seguro"/>
    <x v="15"/>
    <x v="11"/>
    <x v="0"/>
    <x v="0"/>
    <x v="244"/>
    <s v="Equipa SER"/>
    <s v="Helena Xavier"/>
    <s v="Helena Xavier"/>
    <x v="0"/>
    <x v="0"/>
  </r>
  <r>
    <s v="301308b2-5212-f111-811a-0050568a3c94"/>
    <s v="jCB32U09OtJFXvAWIFYVLGhshK/z163XQkmNXopZtIJtg9HpSxuSvp583TEhjML4inc4QAnt2iRivqcc3xBIYA=="/>
    <d v="2026-02-25T16:14:16"/>
    <s v="CML-1009088-Q3K7"/>
    <x v="64"/>
    <s v="ELOGIO À COLEGA CRISTINA BORGES"/>
    <x v="21"/>
    <x v="0"/>
    <x v="2"/>
    <x v="1"/>
    <x v="245"/>
    <s v="Loja de Cidadão do Saldanha"/>
    <s v="Jesus Rodrigues"/>
    <s v="Helena Xavier"/>
    <x v="0"/>
    <x v="1"/>
  </r>
  <r>
    <s v="97b36f06-5412-f111-811a-0050568a3c94"/>
    <s v="eRcAK3iVBW7rdXs3XDTBCzxOdmerSFIVyJbQvtZfhpJ10LkM3ELt0IenhIHy+Iu5BPsdfoTdK8XpJcG4F2Vc+Q=="/>
    <d v="2026-02-25T15:12:29"/>
    <s v="CML-1009093-G0Q2"/>
    <x v="64"/>
    <s v="Elogio à técnica de atendimento Cristina Borges."/>
    <x v="21"/>
    <x v="0"/>
    <x v="2"/>
    <x v="1"/>
    <x v="246"/>
    <s v="Loja de Cidadão do Saldanha"/>
    <s v="Jesus Rodrigues"/>
    <s v="Claudia Duarte"/>
    <x v="0"/>
    <x v="1"/>
  </r>
  <r>
    <s v="2a4a66bb-5d12-f111-811a-0050568a3c94"/>
    <s v="qO4h4zVuqTaIiJB1eqg7VLaagmRj3z1jQVf4eSZUa+Vr0YANxQSTsrYq1qB6pARrbjDXPeW43+Z4oY5xFgLm2w=="/>
    <d v="2026-02-25T15:31:04"/>
    <s v="CML-1009122-B4B6"/>
    <x v="69"/>
    <s v="profunda indignação e preocupação relativamente à atual gestão do espaço público na zona envolvente a dois marcos fundamentais do património lisboeta: _x000a_o Padrão dos Descobrimentos e o Museu de Arte Popular."/>
    <x v="73"/>
    <x v="16"/>
    <x v="0"/>
    <x v="0"/>
    <x v="247"/>
    <s v="Equipa SER"/>
    <s v="Helena Xavier"/>
    <s v="Helena Xavier"/>
    <x v="0"/>
    <x v="0"/>
  </r>
  <r>
    <s v="bb6a1653-6e12-f111-811a-0050568a3c94"/>
    <s v="o1rGlYJQ9NsV6J6MRemAcFB3f1S2vxqbi7ek0A2UypdqjGLrFfWUUIK5o345vKinxsisoCaVF/sqN5/gqZH90A=="/>
    <d v="2026-02-27T11:03:02"/>
    <s v="CML-1009179-T4P6"/>
    <x v="2"/>
    <s v="Viatura abandonada."/>
    <x v="1"/>
    <x v="1"/>
    <x v="0"/>
    <x v="0"/>
    <x v="248"/>
    <s v="Equipa SER"/>
    <s v="Claudia Duarte"/>
    <s v="Claudia Duarte"/>
    <x v="0"/>
    <x v="0"/>
  </r>
  <r>
    <s v="8c35f220-ec12-f111-811a-0050568a3c94"/>
    <s v="/RRZ0xK79n7rTlV5dLx4CEzAhIDQ4RuxGbplMEqmKgdXtu8txnBa+6JdddrNSTa7B+IMgSrxMskatg4KsHXBkA=="/>
    <d v="2026-02-27T17:42:57"/>
    <s v="CML-1009239-C1H1"/>
    <x v="28"/>
    <s v="oferecer o meu tempo como voluntária para ajudar a vossa associação. Tem um bom conhecimento sobre cães"/>
    <x v="74"/>
    <x v="6"/>
    <x v="0"/>
    <x v="2"/>
    <x v="249"/>
    <s v="Equipa SER"/>
    <s v="Helena Xavier"/>
    <s v="Helena Xavier"/>
    <x v="0"/>
    <x v="1"/>
  </r>
  <r>
    <s v="0897a598-f212-f111-811a-0050568a3c94"/>
    <s v="oDW25xegFs/1uc9aJyDtah3RPaGT8+gaiTcRSt051a2PEe8er5Fh1ily/i3GD+w04/DTgnzTYWk/x9LB6DTMxQ=="/>
    <d v="2026-02-26T09:11:35"/>
    <s v="CML-1009245-M9D1"/>
    <x v="26"/>
    <s v="Falta de resposta à OCO/13735/2026"/>
    <x v="41"/>
    <x v="15"/>
    <x v="0"/>
    <x v="0"/>
    <x v="250"/>
    <s v="Equipa SER"/>
    <s v="Sandra Subtil"/>
    <s v="Sandra Subtil"/>
    <x v="0"/>
    <x v="0"/>
  </r>
  <r>
    <s v="31ca4c1f-0613-f111-811a-0050568a3c94"/>
    <s v="w6tKaWeRq9fKUcIC3gnoBamn/n3JfRz0TXMKYvh4JEJ/JcLJG1AQQV/2milEuEH6GO5BREGZvNAuOASZMrS9WA=="/>
    <d v="2026-02-27T10:39:20"/>
    <s v="CML-1009296-B4Q1"/>
    <x v="17"/>
    <s v="Não emissão de declaração de inscrição em arrendamento apoioado"/>
    <x v="75"/>
    <x v="18"/>
    <x v="4"/>
    <x v="0"/>
    <x v="251"/>
    <s v="LLE - Loja Lisboa Entrecampos"/>
    <s v="Francisco Cruz"/>
    <s v="Sandra Subtil"/>
    <x v="0"/>
    <x v="1"/>
  </r>
  <r>
    <s v="da829c0e-2413-f111-811a-0050568a3c94"/>
    <s v="atxnmccCZ0OppGyWgcpm/eXvz+pTF+6Ll8+3G8dAXXDlXEHfM/XfzQ007ygtw3Y0rNFelKreUrPqTN7eeK5rqg=="/>
    <d v="2026-02-27T09:34:53"/>
    <s v="CML-1009367-K1D3"/>
    <x v="24"/>
    <s v="Elogio a Joana Lino"/>
    <x v="21"/>
    <x v="0"/>
    <x v="2"/>
    <x v="1"/>
    <x v="252"/>
    <s v="Loja de Cidadão do Saldanha"/>
    <s v="Ricardo Pita"/>
    <s v="Sandra Subtil"/>
    <x v="0"/>
    <x v="0"/>
  </r>
  <r>
    <s v="e7a125dd-2b13-f111-811a-0050568a3c94"/>
    <s v="HDLzOiwTdjOstZ8ilnM66F/Q3wiGr1HSysxPKeJatU8AuLXArfMZhIS46LfQZUAn5EJ+eymfmyVE1MQ5hYbAAw=="/>
    <d v="2026-02-27T17:15:31"/>
    <s v="CML-1009401-C6J4"/>
    <x v="24"/>
    <s v="ELOGIO CARLOS ANDRADE"/>
    <x v="21"/>
    <x v="0"/>
    <x v="2"/>
    <x v="1"/>
    <x v="253"/>
    <s v="LLS - Loja Lisboa Saldanha"/>
    <s v="Ricardo Pita"/>
    <s v="Helena Xavier"/>
    <x v="0"/>
    <x v="1"/>
  </r>
  <r>
    <s v="30827bca-2c13-f111-811a-0050568a3c94"/>
    <s v="zJFqjPFvvIbBaMRNn3p3NuWo69rNV7rapCR943vZf1JJ3JTJwmXnRaqf6Eaz43T99FsJ+NeqUE8hGjrUYKpwIw=="/>
    <d v="2026-03-02T08:57:33"/>
    <s v="CML-1009405-W7D5"/>
    <x v="64"/>
    <s v=""/>
    <x v="21"/>
    <x v="0"/>
    <x v="2"/>
    <x v="1"/>
    <x v="254"/>
    <s v="Loja de Cidadão do Saldanha"/>
    <s v="Jesus Rodrigues"/>
    <s v="Helena Xavier"/>
    <x v="1"/>
    <x v="3"/>
  </r>
  <r>
    <s v="28866def-b813-f111-811a-0050568a3c94"/>
    <s v="UZ1IQu5bxXp3C/iyWuPz4WZzr8zw8kYY5ft1oUF9RAz2PF7axbByB1ehHiViZPonrgI3B2NylAXRIWDxspLciw=="/>
    <d v="2026-02-27T08:54:14"/>
    <s v="CML-1009497-T0W1"/>
    <x v="13"/>
    <s v="AL supostamente ilegal"/>
    <x v="1"/>
    <x v="1"/>
    <x v="0"/>
    <x v="0"/>
    <x v="255"/>
    <s v="Equipa SER"/>
    <s v="Sandra Subtil"/>
    <s v="Sandra Subtil"/>
    <x v="0"/>
    <x v="0"/>
  </r>
  <r>
    <s v="699c4588-bc13-f111-811a-0050568a3c94"/>
    <s v="GmmxBTPcsoxYsOkmdcuOsb1wU9Uy+USZw/jrb5+F+Fs0Md71eG4erKWL3ZgCShZf1AdZK3qyUPzEBX+EXalPGA=="/>
    <d v="2026-02-27T09:18:45"/>
    <s v="CML-1009500-Q1J8"/>
    <x v="34"/>
    <s v="Estacionamento ocupado com material de obra"/>
    <x v="1"/>
    <x v="1"/>
    <x v="0"/>
    <x v="0"/>
    <x v="256"/>
    <s v="Equipa SER"/>
    <s v="Sandra Subtil"/>
    <s v="Sandra Subtil"/>
    <x v="0"/>
    <x v="0"/>
  </r>
  <r>
    <s v="8bee5993-bd13-f111-811a-0050568a3c94"/>
    <s v="/Zd9ve6/zb+S2qbMjfeudOYJmY8cri/quL0hkbrwiaZfxoL1AYlQ/WlwuOtK2jKV/buDlKHLTd5W9nEtdMA6OA=="/>
    <d v="2026-02-27T09:24:03"/>
    <s v="CML-1009501-G0F6"/>
    <x v="18"/>
    <s v="Descontentamento dado que foi emitida o Despacho de Utilização (e-POL/2026/4), Ref.: e-REG/NOT/2026/7848"/>
    <x v="19"/>
    <x v="11"/>
    <x v="0"/>
    <x v="0"/>
    <x v="257"/>
    <s v="Equipa SER"/>
    <s v="Helena Xavier"/>
    <s v="Helena Xavier"/>
    <x v="0"/>
    <x v="0"/>
  </r>
  <r>
    <s v="72aedffd-be13-f111-811a-0050568a3c94"/>
    <s v="yBnrP7nNy6kAq9QTgWhYfMz3Pt1F/XjuqA+NvNWRFt2BVxzdWz79kWyXg3Y3FKgvVKmlBcmfgz9dlqLLBof8LA=="/>
    <d v="2026-02-27T09:47:03"/>
    <s v="CML-1009505-R3L7"/>
    <x v="6"/>
    <s v="reclamação devido à falta de iluminação pública"/>
    <x v="5"/>
    <x v="5"/>
    <x v="0"/>
    <x v="0"/>
    <x v="258"/>
    <s v="Equipa SER"/>
    <s v="Helena Xavier"/>
    <s v="Helena Xavier"/>
    <x v="0"/>
    <x v="0"/>
  </r>
  <r>
    <s v="f9f7c86b-c113-f111-811a-0050568a3c94"/>
    <s v="LzgF0MZ52jzR27+5j7y/Ak0BQvadKWj35HAv94fJoUchv3KIqd0gUKQiMktqPKnoZyMdMHjEyVmObSS/ZlEHlg=="/>
    <d v="2026-02-27T09:54:35"/>
    <s v="CML-1009509-T5K3"/>
    <x v="26"/>
    <s v="Risco sanitário e degradação do espaço público na Calçada do Monte (junto à horta)"/>
    <x v="41"/>
    <x v="15"/>
    <x v="0"/>
    <x v="0"/>
    <x v="259"/>
    <s v="Equipa SER"/>
    <s v="Claudia Duarte"/>
    <s v="Claudia Duarte"/>
    <x v="0"/>
    <x v="0"/>
  </r>
  <r>
    <s v="ff5bf8dc-c113-f111-811a-0050568a3c94"/>
    <s v="+E5pNDVPWCz/jjet7pzTraCEI55tS95EFtE9W8y05H/UdSQkgazRM/Ffel6EQ3qCpQ1Z58lOqJCjFVEugPgurw=="/>
    <d v="2026-02-27T17:50:13"/>
    <s v="CML-1009510-Y5S7"/>
    <x v="38"/>
    <s v="Reclamação por demora excessiva na transferência de habitação – Pedido de intervenção urgente"/>
    <x v="30"/>
    <x v="13"/>
    <x v="0"/>
    <x v="0"/>
    <x v="260"/>
    <s v="Equipa SER"/>
    <s v="Helena Xavier"/>
    <s v="Helena Xavier"/>
    <x v="0"/>
    <x v="1"/>
  </r>
  <r>
    <s v="9d240459-c213-f111-811a-0050568a3c94"/>
    <s v="H1oAmomb1tbw3p0dQUdXVDey8Rt4VFdgIdAjjsOvSjBKvNb2eY6iT3011AT2Uvf/4KPL0Cuj3a6Ul1pCuf6ZMw=="/>
    <d v="2026-02-27T09:57:41"/>
    <s v="CML-1009512-C2H0"/>
    <x v="26"/>
    <s v="Há algum tempo que a recolha do lixo se tem vindo a degradar ,o lixo amontoa-se á volta dos contentores ninguém o recolhe lixo de todos os tipos desde colchões móveis entulho e sanitários de obras , de madrugada vem o carro da recolha só leva os contentores que estão cheios"/>
    <x v="23"/>
    <x v="15"/>
    <x v="0"/>
    <x v="0"/>
    <x v="261"/>
    <s v="Equipa SER"/>
    <s v="Helena Xavier"/>
    <s v="Helena Xavier"/>
    <x v="0"/>
    <x v="0"/>
  </r>
  <r>
    <s v="ddea8fcd-c213-f111-811a-0050568a3c94"/>
    <s v="mLF0sXIqzHefDYiAlouav17sMkO9gQAZ09AB1ob6L62T6GI2xVKEtEnrCg2fNERluCekDBZ6njZYODsv35yUcg=="/>
    <d v="2026-02-27T10:02:25"/>
    <s v="CML-1009513-R7S1"/>
    <x v="1"/>
    <s v="Grave perturbação da circulação rodoviária que se tem verificado na Avenida da Boa Esperança, no Parque das Nações, associada ao evento atualmente a decorrer na FIL – Feira Internacional de Lisboa."/>
    <x v="10"/>
    <x v="9"/>
    <x v="0"/>
    <x v="0"/>
    <x v="262"/>
    <s v="Equipa SER"/>
    <s v="Claudia Duarte"/>
    <s v="Claudia Duarte"/>
    <x v="0"/>
    <x v="0"/>
  </r>
  <r>
    <s v="76f28a40-c613-f111-811a-0050568a3c94"/>
    <s v="p1Uah+ZeAxeiFQkUEH6n10WdI7M9rttHWDzILVfseYoDF2ystZ2cMSxemIl0iS50YdOlIdyHqQHiMpo7vFx96w=="/>
    <d v="2026-02-27T10:28:39"/>
    <s v="CML-1009525-R5G3"/>
    <x v="6"/>
    <s v="Lâmpada avariada do candeeiro público localizado na Calçada do Monte, junto à Rua Damasceno Monteiro."/>
    <x v="5"/>
    <x v="5"/>
    <x v="0"/>
    <x v="0"/>
    <x v="263"/>
    <s v="Equipa SER"/>
    <s v="Claudia Duarte"/>
    <s v="Claudia Duarte"/>
    <x v="0"/>
    <x v="0"/>
  </r>
  <r>
    <s v="21588161-f413-f111-811a-0050568a3c94"/>
    <s v="69KRyu4GrkjJkw8+4SbbWChvqg43cIt1VsZFHg/J9dn7Zpkkb3TNNQM7ky41k8qWjG9YUjfb6I46j7fPMaezPQ=="/>
    <d v="2026-03-02T08:55:23"/>
    <s v="CML-1009615-X0Q7"/>
    <x v="17"/>
    <s v=""/>
    <x v="76"/>
    <x v="0"/>
    <x v="3"/>
    <x v="1"/>
    <x v="264"/>
    <s v="LLE - Loja Lisboa Entrecampos"/>
    <s v="Andreia Vasconcelos"/>
    <s v="Sandra Subtil"/>
    <x v="1"/>
    <x v="4"/>
  </r>
  <r>
    <s v="3b96d113-f613-f111-811a-0050568a3c94"/>
    <s v="EC/uq1ILcPj7OrFntvwr8y5V/GYmjGYD4VD/jswMqS5QLASuLB+0xDraFDlSz1gRaGYlEVJCeVl7OkWshSIzzw=="/>
    <d v="2026-02-27T16:13:21"/>
    <s v="CML-1009621-Z2J1"/>
    <x v="14"/>
    <s v="Elogio à técnica de atendimento Cristina Barreto pelo profissionalismo, simpatia e disponibilidade demonstrada."/>
    <x v="77"/>
    <x v="0"/>
    <x v="1"/>
    <x v="1"/>
    <x v="265"/>
    <s v="Equipa SER"/>
    <s v="Claudia Duarte"/>
    <s v="Claudia Duarte"/>
    <x v="0"/>
    <x v="1"/>
  </r>
  <r>
    <s v="ed2e7090-f913-f111-811a-0050568a3c94"/>
    <s v="9BrVfyO3Ur+/0UPRBwYdii3KRTYC2w60Rr8Sg9/axIDdMKN4vksZF6DCf+sIiYMf12JHC9r/rW7dtSLWiRrSlQ=="/>
    <d v="2026-02-27T16:34:53"/>
    <s v="CML-1009631-D9F0"/>
    <x v="13"/>
    <s v="Na Rua Gonçalves Crespo n.º 7 e 9 existem dois imóveis a funcionar como AL, sendo que um não tem licença."/>
    <x v="12"/>
    <x v="11"/>
    <x v="1"/>
    <x v="0"/>
    <x v="266"/>
    <s v="Equipa SER"/>
    <s v="Claudia Duarte"/>
    <s v="Claudia Duarte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D1C73-D38F-46EA-9BD7-0627565C109A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E6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7"/>
    <field x="16"/>
    <field x="10"/>
  </rowFields>
  <rowItems count="2"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Número de Pedido" fld="3" subtotal="count" baseField="0" baseItem="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3D976-B4C7-43D1-A7F5-2CFB491F1030}" name="Tabela Dinâmica4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A3:C7" firstHeaderRow="0" firstDataRow="1" firstDataCol="1"/>
  <pivotFields count="18">
    <pivotField showAll="0"/>
    <pivotField showAll="0"/>
    <pivotField numFmtId="22" showAll="0"/>
    <pivotField dataField="1" showAll="0"/>
    <pivotField showAll="0">
      <items count="140">
        <item m="1" x="75"/>
        <item x="12"/>
        <item x="13"/>
        <item x="28"/>
        <item x="66"/>
        <item m="1" x="71"/>
        <item x="58"/>
        <item m="1" x="97"/>
        <item x="44"/>
        <item m="1" x="89"/>
        <item m="1" x="83"/>
        <item m="1" x="103"/>
        <item m="1" x="93"/>
        <item m="1" x="87"/>
        <item x="62"/>
        <item x="9"/>
        <item m="1" x="131"/>
        <item x="17"/>
        <item x="47"/>
        <item m="1" x="137"/>
        <item m="1" x="108"/>
        <item x="63"/>
        <item m="1" x="90"/>
        <item m="1" x="96"/>
        <item x="7"/>
        <item m="1" x="135"/>
        <item x="22"/>
        <item m="1" x="107"/>
        <item m="1" x="111"/>
        <item m="1" x="133"/>
        <item x="10"/>
        <item x="11"/>
        <item x="45"/>
        <item m="1" x="104"/>
        <item m="1" x="125"/>
        <item x="0"/>
        <item m="1" x="74"/>
        <item m="1" x="117"/>
        <item x="15"/>
        <item m="1" x="121"/>
        <item x="36"/>
        <item x="52"/>
        <item m="1" x="70"/>
        <item x="4"/>
        <item x="27"/>
        <item x="25"/>
        <item m="1" x="91"/>
        <item x="16"/>
        <item x="43"/>
        <item m="1" x="99"/>
        <item m="1" x="122"/>
        <item x="69"/>
        <item x="34"/>
        <item x="31"/>
        <item x="54"/>
        <item m="1" x="134"/>
        <item m="1" x="130"/>
        <item x="20"/>
        <item m="1" x="106"/>
        <item x="29"/>
        <item m="1" x="124"/>
        <item x="2"/>
        <item x="33"/>
        <item m="1" x="73"/>
        <item x="38"/>
        <item m="1" x="115"/>
        <item x="48"/>
        <item x="61"/>
        <item x="26"/>
        <item m="1" x="85"/>
        <item m="1" x="98"/>
        <item m="1" x="81"/>
        <item x="6"/>
        <item x="40"/>
        <item x="5"/>
        <item m="1" x="92"/>
        <item x="8"/>
        <item m="1" x="113"/>
        <item x="64"/>
        <item x="24"/>
        <item m="1" x="109"/>
        <item m="1" x="128"/>
        <item m="1" x="136"/>
        <item m="1" x="138"/>
        <item x="1"/>
        <item x="59"/>
        <item x="68"/>
        <item x="21"/>
        <item m="1" x="72"/>
        <item x="60"/>
        <item m="1" x="119"/>
        <item m="1" x="86"/>
        <item m="1" x="100"/>
        <item x="39"/>
        <item x="53"/>
        <item m="1" x="118"/>
        <item x="46"/>
        <item m="1" x="76"/>
        <item m="1" x="132"/>
        <item m="1" x="82"/>
        <item m="1" x="88"/>
        <item x="49"/>
        <item m="1" x="110"/>
        <item m="1" x="105"/>
        <item m="1" x="84"/>
        <item m="1" x="116"/>
        <item x="55"/>
        <item x="19"/>
        <item m="1" x="120"/>
        <item m="1" x="114"/>
        <item x="30"/>
        <item m="1" x="127"/>
        <item m="1" x="79"/>
        <item m="1" x="95"/>
        <item x="35"/>
        <item m="1" x="101"/>
        <item m="1" x="126"/>
        <item m="1" x="80"/>
        <item x="50"/>
        <item x="41"/>
        <item x="3"/>
        <item x="37"/>
        <item m="1" x="129"/>
        <item x="51"/>
        <item x="65"/>
        <item x="32"/>
        <item x="57"/>
        <item m="1" x="77"/>
        <item m="1" x="78"/>
        <item x="67"/>
        <item x="14"/>
        <item m="1" x="94"/>
        <item x="42"/>
        <item m="1" x="102"/>
        <item x="18"/>
        <item m="1" x="112"/>
        <item x="56"/>
        <item m="1" x="123"/>
        <item x="23"/>
        <item t="default"/>
      </items>
    </pivotField>
    <pivotField showAll="0"/>
    <pivotField showAll="0"/>
    <pivotField showAll="0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x="22"/>
        <item m="1" x="30"/>
        <item x="13"/>
        <item x="8"/>
        <item m="1" x="26"/>
        <item x="7"/>
        <item m="1" x="27"/>
        <item x="1"/>
        <item m="1" x="25"/>
        <item x="0"/>
        <item m="1" x="29"/>
        <item x="12"/>
        <item x="14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Número de Pedido" fld="3" subtotal="count" baseField="0" baseItem="0"/>
    <dataField name="Contagem de Número de Pedido2" fld="3" subtotal="count" showDataAs="percentOfTotal" baseField="9" baseItem="1" numFmtId="1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dateBetween" evalOrder="-1" id="85" name="Criado Em">
      <autoFilter ref="A1">
        <filterColumn colId="0">
          <customFilters and="1">
            <customFilter operator="greaterThanOrEqual" val="45748"/>
            <customFilter operator="lessThanOrEqual" val="457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0C7AD-8777-47B0-9404-02EF7BF64185}" name="Tabela Dinâmica5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A3:B9" firstHeaderRow="1" firstDataRow="1" firstDataCol="1"/>
  <pivotFields count="18">
    <pivotField showAll="0"/>
    <pivotField showAll="0"/>
    <pivotField numFmtId="22" showAll="0"/>
    <pivotField dataField="1" showAll="0"/>
    <pivotField showAll="0">
      <items count="140">
        <item m="1" x="75"/>
        <item x="12"/>
        <item x="13"/>
        <item x="28"/>
        <item x="66"/>
        <item m="1" x="71"/>
        <item x="58"/>
        <item m="1" x="97"/>
        <item x="44"/>
        <item m="1" x="89"/>
        <item m="1" x="83"/>
        <item m="1" x="103"/>
        <item m="1" x="93"/>
        <item m="1" x="87"/>
        <item x="62"/>
        <item x="9"/>
        <item m="1" x="131"/>
        <item x="17"/>
        <item x="47"/>
        <item m="1" x="137"/>
        <item m="1" x="108"/>
        <item x="63"/>
        <item m="1" x="90"/>
        <item m="1" x="96"/>
        <item x="7"/>
        <item m="1" x="135"/>
        <item x="22"/>
        <item m="1" x="107"/>
        <item m="1" x="111"/>
        <item m="1" x="133"/>
        <item x="10"/>
        <item x="11"/>
        <item x="45"/>
        <item m="1" x="104"/>
        <item m="1" x="125"/>
        <item x="0"/>
        <item m="1" x="74"/>
        <item m="1" x="117"/>
        <item x="15"/>
        <item m="1" x="121"/>
        <item x="36"/>
        <item x="52"/>
        <item m="1" x="70"/>
        <item x="4"/>
        <item x="27"/>
        <item x="25"/>
        <item m="1" x="91"/>
        <item x="16"/>
        <item x="43"/>
        <item m="1" x="99"/>
        <item m="1" x="122"/>
        <item x="69"/>
        <item x="34"/>
        <item x="31"/>
        <item x="54"/>
        <item m="1" x="134"/>
        <item m="1" x="130"/>
        <item x="20"/>
        <item m="1" x="106"/>
        <item x="29"/>
        <item m="1" x="124"/>
        <item x="2"/>
        <item x="33"/>
        <item m="1" x="73"/>
        <item x="38"/>
        <item m="1" x="115"/>
        <item x="48"/>
        <item x="61"/>
        <item x="26"/>
        <item m="1" x="85"/>
        <item m="1" x="98"/>
        <item m="1" x="81"/>
        <item x="6"/>
        <item x="40"/>
        <item x="5"/>
        <item m="1" x="92"/>
        <item x="8"/>
        <item m="1" x="113"/>
        <item x="64"/>
        <item x="24"/>
        <item m="1" x="109"/>
        <item m="1" x="128"/>
        <item m="1" x="136"/>
        <item m="1" x="138"/>
        <item x="1"/>
        <item x="59"/>
        <item x="68"/>
        <item x="21"/>
        <item m="1" x="72"/>
        <item x="60"/>
        <item m="1" x="119"/>
        <item m="1" x="86"/>
        <item m="1" x="100"/>
        <item x="39"/>
        <item x="53"/>
        <item m="1" x="118"/>
        <item x="46"/>
        <item m="1" x="76"/>
        <item m="1" x="132"/>
        <item m="1" x="82"/>
        <item m="1" x="88"/>
        <item x="49"/>
        <item m="1" x="110"/>
        <item m="1" x="105"/>
        <item m="1" x="84"/>
        <item m="1" x="116"/>
        <item x="55"/>
        <item x="19"/>
        <item m="1" x="120"/>
        <item m="1" x="114"/>
        <item x="30"/>
        <item m="1" x="127"/>
        <item m="1" x="79"/>
        <item m="1" x="95"/>
        <item x="35"/>
        <item m="1" x="101"/>
        <item m="1" x="126"/>
        <item m="1" x="80"/>
        <item x="50"/>
        <item x="41"/>
        <item x="3"/>
        <item x="37"/>
        <item m="1" x="129"/>
        <item x="51"/>
        <item x="65"/>
        <item x="32"/>
        <item x="57"/>
        <item m="1" x="77"/>
        <item m="1" x="78"/>
        <item x="67"/>
        <item x="14"/>
        <item m="1" x="94"/>
        <item x="42"/>
        <item m="1" x="102"/>
        <item x="18"/>
        <item m="1" x="112"/>
        <item x="56"/>
        <item m="1" x="123"/>
        <item x="23"/>
        <item t="default"/>
      </items>
    </pivotField>
    <pivotField showAll="0"/>
    <pivotField showAll="0"/>
    <pivotField showAll="0"/>
    <pivotField axis="axisRow" showAll="0">
      <items count="7">
        <item x="1"/>
        <item x="0"/>
        <item x="2"/>
        <item x="3"/>
        <item x="4"/>
        <item m="1" x="5"/>
        <item t="default"/>
      </items>
    </pivotField>
    <pivotField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0B129-7A5B-4382-A54A-20C191559AA9}" name="Tabela Dinâmica7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4">
  <location ref="A3:B11" firstHeaderRow="1" firstDataRow="1" firstDataCol="1"/>
  <pivotFields count="18">
    <pivotField showAll="0"/>
    <pivotField showAll="0"/>
    <pivotField numFmtId="22" showAll="0"/>
    <pivotField dataField="1" showAll="0"/>
    <pivotField showAll="0">
      <items count="140">
        <item m="1" x="75"/>
        <item x="12"/>
        <item x="13"/>
        <item x="28"/>
        <item x="66"/>
        <item m="1" x="71"/>
        <item x="58"/>
        <item m="1" x="97"/>
        <item x="44"/>
        <item m="1" x="89"/>
        <item m="1" x="83"/>
        <item m="1" x="103"/>
        <item m="1" x="93"/>
        <item m="1" x="87"/>
        <item x="62"/>
        <item x="9"/>
        <item m="1" x="131"/>
        <item x="17"/>
        <item x="47"/>
        <item m="1" x="137"/>
        <item m="1" x="108"/>
        <item x="63"/>
        <item m="1" x="90"/>
        <item m="1" x="96"/>
        <item x="7"/>
        <item m="1" x="135"/>
        <item x="22"/>
        <item m="1" x="107"/>
        <item m="1" x="111"/>
        <item m="1" x="133"/>
        <item x="10"/>
        <item x="11"/>
        <item x="45"/>
        <item m="1" x="104"/>
        <item m="1" x="125"/>
        <item x="0"/>
        <item m="1" x="74"/>
        <item m="1" x="117"/>
        <item x="15"/>
        <item m="1" x="121"/>
        <item x="36"/>
        <item x="52"/>
        <item m="1" x="70"/>
        <item x="4"/>
        <item x="27"/>
        <item x="25"/>
        <item m="1" x="91"/>
        <item x="16"/>
        <item x="43"/>
        <item m="1" x="99"/>
        <item m="1" x="122"/>
        <item x="69"/>
        <item x="34"/>
        <item x="31"/>
        <item x="54"/>
        <item m="1" x="134"/>
        <item m="1" x="130"/>
        <item x="20"/>
        <item m="1" x="106"/>
        <item x="29"/>
        <item m="1" x="124"/>
        <item x="2"/>
        <item x="33"/>
        <item m="1" x="73"/>
        <item x="38"/>
        <item m="1" x="115"/>
        <item x="48"/>
        <item x="61"/>
        <item x="26"/>
        <item m="1" x="85"/>
        <item m="1" x="98"/>
        <item m="1" x="81"/>
        <item x="6"/>
        <item x="40"/>
        <item x="5"/>
        <item m="1" x="92"/>
        <item x="8"/>
        <item m="1" x="113"/>
        <item x="64"/>
        <item x="24"/>
        <item m="1" x="109"/>
        <item m="1" x="128"/>
        <item m="1" x="136"/>
        <item m="1" x="138"/>
        <item x="1"/>
        <item x="59"/>
        <item x="68"/>
        <item x="21"/>
        <item m="1" x="72"/>
        <item x="60"/>
        <item m="1" x="119"/>
        <item m="1" x="86"/>
        <item m="1" x="100"/>
        <item x="39"/>
        <item x="53"/>
        <item m="1" x="118"/>
        <item x="46"/>
        <item m="1" x="76"/>
        <item m="1" x="132"/>
        <item m="1" x="82"/>
        <item m="1" x="88"/>
        <item x="49"/>
        <item m="1" x="110"/>
        <item m="1" x="105"/>
        <item m="1" x="84"/>
        <item m="1" x="116"/>
        <item x="55"/>
        <item x="19"/>
        <item m="1" x="120"/>
        <item m="1" x="114"/>
        <item x="30"/>
        <item m="1" x="127"/>
        <item m="1" x="79"/>
        <item m="1" x="95"/>
        <item x="35"/>
        <item m="1" x="101"/>
        <item m="1" x="126"/>
        <item m="1" x="80"/>
        <item x="50"/>
        <item x="41"/>
        <item x="3"/>
        <item x="37"/>
        <item m="1" x="129"/>
        <item x="51"/>
        <item x="65"/>
        <item x="32"/>
        <item x="57"/>
        <item m="1" x="77"/>
        <item m="1" x="78"/>
        <item x="67"/>
        <item x="14"/>
        <item m="1" x="94"/>
        <item x="42"/>
        <item m="1" x="102"/>
        <item x="18"/>
        <item m="1" x="112"/>
        <item x="56"/>
        <item m="1" x="123"/>
        <item x="23"/>
        <item t="default"/>
      </items>
    </pivotField>
    <pivotField showAll="0"/>
    <pivotField showAll="0"/>
    <pivotField showAll="0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x="22"/>
        <item m="1" x="30"/>
        <item x="13"/>
        <item x="8"/>
        <item m="1" x="26"/>
        <item x="7"/>
        <item m="1" x="27"/>
        <item x="1"/>
        <item m="1" x="25"/>
        <item x="0"/>
        <item m="1" x="29"/>
        <item x="12"/>
        <item x="1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8">
        <item m="1" x="6"/>
        <item x="3"/>
        <item x="0"/>
        <item m="1" x="5"/>
        <item x="4"/>
        <item x="1"/>
        <item x="2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4"/>
    <field x="15"/>
  </rowFields>
  <rowItems count="8">
    <i>
      <x/>
    </i>
    <i r="1">
      <x v="1"/>
    </i>
    <i r="1">
      <x v="4"/>
    </i>
    <i>
      <x v="1"/>
    </i>
    <i r="1">
      <x v="2"/>
    </i>
    <i r="1">
      <x v="5"/>
    </i>
    <i r="1">
      <x v="6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3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333AC-BEEB-4EA8-A684-AE7C895B9A6F}" name="Tabela Dinâmica3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A3:B14" firstHeaderRow="1" firstDataRow="1" firstDataCol="1"/>
  <pivotFields count="18">
    <pivotField showAll="0"/>
    <pivotField showAll="0"/>
    <pivotField numFmtId="22" showAll="0"/>
    <pivotField dataField="1" showAll="0"/>
    <pivotField axis="axisRow" showAll="0" measureFilter="1" sortType="ascending">
      <items count="140">
        <item m="1" x="75"/>
        <item x="12"/>
        <item x="13"/>
        <item x="28"/>
        <item m="1" x="71"/>
        <item x="58"/>
        <item m="1" x="97"/>
        <item x="44"/>
        <item m="1" x="89"/>
        <item m="1" x="83"/>
        <item m="1" x="103"/>
        <item m="1" x="93"/>
        <item m="1" x="87"/>
        <item x="62"/>
        <item x="9"/>
        <item m="1" x="131"/>
        <item x="17"/>
        <item x="47"/>
        <item m="1" x="137"/>
        <item m="1" x="108"/>
        <item m="1" x="90"/>
        <item m="1" x="96"/>
        <item x="7"/>
        <item m="1" x="135"/>
        <item m="1" x="107"/>
        <item m="1" x="111"/>
        <item m="1" x="133"/>
        <item x="10"/>
        <item x="11"/>
        <item x="45"/>
        <item m="1" x="104"/>
        <item m="1" x="125"/>
        <item x="0"/>
        <item m="1" x="74"/>
        <item m="1" x="117"/>
        <item x="15"/>
        <item m="1" x="121"/>
        <item x="36"/>
        <item x="52"/>
        <item m="1" x="70"/>
        <item x="4"/>
        <item x="27"/>
        <item x="25"/>
        <item m="1" x="91"/>
        <item x="16"/>
        <item x="43"/>
        <item m="1" x="99"/>
        <item m="1" x="122"/>
        <item x="69"/>
        <item x="34"/>
        <item x="31"/>
        <item m="1" x="134"/>
        <item m="1" x="130"/>
        <item m="1" x="106"/>
        <item m="1" x="124"/>
        <item x="2"/>
        <item x="33"/>
        <item m="1" x="73"/>
        <item x="38"/>
        <item m="1" x="115"/>
        <item x="26"/>
        <item m="1" x="85"/>
        <item m="1" x="98"/>
        <item m="1" x="81"/>
        <item x="6"/>
        <item x="40"/>
        <item x="5"/>
        <item m="1" x="92"/>
        <item x="8"/>
        <item m="1" x="113"/>
        <item x="64"/>
        <item x="24"/>
        <item m="1" x="109"/>
        <item m="1" x="128"/>
        <item m="1" x="136"/>
        <item m="1" x="138"/>
        <item x="1"/>
        <item x="59"/>
        <item x="68"/>
        <item x="21"/>
        <item m="1" x="72"/>
        <item x="60"/>
        <item m="1" x="119"/>
        <item m="1" x="86"/>
        <item m="1" x="100"/>
        <item x="39"/>
        <item x="53"/>
        <item m="1" x="118"/>
        <item x="46"/>
        <item m="1" x="76"/>
        <item m="1" x="132"/>
        <item m="1" x="82"/>
        <item m="1" x="88"/>
        <item x="49"/>
        <item m="1" x="110"/>
        <item m="1" x="105"/>
        <item m="1" x="84"/>
        <item m="1" x="116"/>
        <item x="55"/>
        <item x="19"/>
        <item m="1" x="120"/>
        <item m="1" x="114"/>
        <item x="30"/>
        <item m="1" x="127"/>
        <item m="1" x="79"/>
        <item m="1" x="95"/>
        <item x="35"/>
        <item m="1" x="101"/>
        <item m="1" x="126"/>
        <item m="1" x="80"/>
        <item x="50"/>
        <item x="41"/>
        <item x="3"/>
        <item x="37"/>
        <item m="1" x="129"/>
        <item x="51"/>
        <item x="32"/>
        <item x="57"/>
        <item m="1" x="77"/>
        <item m="1" x="78"/>
        <item x="14"/>
        <item m="1" x="94"/>
        <item x="42"/>
        <item m="1" x="102"/>
        <item x="18"/>
        <item m="1" x="112"/>
        <item x="56"/>
        <item m="1" x="123"/>
        <item x="23"/>
        <item x="20"/>
        <item x="22"/>
        <item x="29"/>
        <item x="48"/>
        <item x="54"/>
        <item x="61"/>
        <item x="63"/>
        <item x="65"/>
        <item x="66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x="22"/>
        <item m="1" x="30"/>
        <item x="13"/>
        <item x="8"/>
        <item m="1" x="26"/>
        <item x="7"/>
        <item m="1" x="27"/>
        <item x="1"/>
        <item m="1" x="25"/>
        <item x="0"/>
        <item m="1" x="29"/>
        <item x="12"/>
        <item x="1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1">
    <i>
      <x v="32"/>
    </i>
    <i>
      <x v="112"/>
    </i>
    <i>
      <x v="44"/>
    </i>
    <i>
      <x v="76"/>
    </i>
    <i>
      <x v="16"/>
    </i>
    <i>
      <x v="71"/>
    </i>
    <i>
      <x v="55"/>
    </i>
    <i>
      <x v="60"/>
    </i>
    <i>
      <x v="64"/>
    </i>
    <i>
      <x v="49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C28A4-1A7B-4E5C-B544-D1AB8C4C61B8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A3:B18" firstHeaderRow="1" firstDataRow="1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 sortType="descending">
      <items count="353">
        <item x="36"/>
        <item x="38"/>
        <item m="1" x="168"/>
        <item x="20"/>
        <item m="1" x="335"/>
        <item x="43"/>
        <item x="39"/>
        <item x="45"/>
        <item x="68"/>
        <item x="51"/>
        <item m="1" x="329"/>
        <item m="1" x="83"/>
        <item m="1" x="237"/>
        <item m="1" x="162"/>
        <item m="1" x="110"/>
        <item m="1" x="114"/>
        <item m="1" x="263"/>
        <item m="1" x="116"/>
        <item m="1" x="252"/>
        <item m="1" x="297"/>
        <item m="1" x="94"/>
        <item m="1" x="231"/>
        <item m="1" x="125"/>
        <item m="1" x="113"/>
        <item m="1" x="165"/>
        <item x="18"/>
        <item m="1" x="282"/>
        <item x="16"/>
        <item m="1" x="78"/>
        <item m="1" x="324"/>
        <item x="21"/>
        <item m="1" x="320"/>
        <item m="1" x="346"/>
        <item x="14"/>
        <item x="8"/>
        <item x="47"/>
        <item x="77"/>
        <item x="76"/>
        <item x="34"/>
        <item x="52"/>
        <item m="1" x="334"/>
        <item x="13"/>
        <item x="53"/>
        <item m="1" x="319"/>
        <item x="0"/>
        <item m="1" x="283"/>
        <item m="1" x="217"/>
        <item x="28"/>
        <item x="37"/>
        <item m="1" x="153"/>
        <item m="1" x="161"/>
        <item m="1" x="266"/>
        <item m="1" x="156"/>
        <item m="1" x="102"/>
        <item m="1" x="98"/>
        <item m="1" x="108"/>
        <item m="1" x="279"/>
        <item m="1" x="303"/>
        <item m="1" x="232"/>
        <item m="1" x="101"/>
        <item m="1" x="270"/>
        <item m="1" x="158"/>
        <item m="1" x="112"/>
        <item m="1" x="300"/>
        <item m="1" x="181"/>
        <item m="1" x="129"/>
        <item m="1" x="93"/>
        <item m="1" x="276"/>
        <item m="1" x="135"/>
        <item m="1" x="132"/>
        <item m="1" x="257"/>
        <item m="1" x="103"/>
        <item x="32"/>
        <item x="49"/>
        <item x="63"/>
        <item m="1" x="80"/>
        <item m="1" x="323"/>
        <item m="1" x="280"/>
        <item m="1" x="295"/>
        <item m="1" x="172"/>
        <item m="1" x="246"/>
        <item x="29"/>
        <item m="1" x="82"/>
        <item m="1" x="81"/>
        <item m="1" x="177"/>
        <item m="1" x="179"/>
        <item m="1" x="259"/>
        <item m="1" x="278"/>
        <item m="1" x="284"/>
        <item m="1" x="219"/>
        <item m="1" x="96"/>
        <item m="1" x="241"/>
        <item m="1" x="139"/>
        <item m="1" x="203"/>
        <item m="1" x="199"/>
        <item m="1" x="255"/>
        <item m="1" x="146"/>
        <item m="1" x="254"/>
        <item x="1"/>
        <item x="60"/>
        <item m="1" x="322"/>
        <item m="1" x="316"/>
        <item m="1" x="265"/>
        <item m="1" x="275"/>
        <item m="1" x="192"/>
        <item m="1" x="100"/>
        <item m="1" x="236"/>
        <item m="1" x="138"/>
        <item m="1" x="311"/>
        <item m="1" x="244"/>
        <item m="1" x="251"/>
        <item m="1" x="209"/>
        <item m="1" x="97"/>
        <item m="1" x="253"/>
        <item m="1" x="344"/>
        <item m="1" x="342"/>
        <item m="1" x="338"/>
        <item m="1" x="149"/>
        <item m="1" x="109"/>
        <item m="1" x="208"/>
        <item m="1" x="136"/>
        <item m="1" x="144"/>
        <item m="1" x="105"/>
        <item m="1" x="169"/>
        <item m="1" x="218"/>
        <item m="1" x="160"/>
        <item m="1" x="242"/>
        <item m="1" x="185"/>
        <item m="1" x="147"/>
        <item m="1" x="145"/>
        <item m="1" x="163"/>
        <item m="1" x="216"/>
        <item m="1" x="326"/>
        <item m="1" x="272"/>
        <item m="1" x="336"/>
        <item m="1" x="328"/>
        <item m="1" x="306"/>
        <item m="1" x="202"/>
        <item m="1" x="166"/>
        <item m="1" x="142"/>
        <item m="1" x="268"/>
        <item m="1" x="214"/>
        <item m="1" x="92"/>
        <item m="1" x="305"/>
        <item m="1" x="308"/>
        <item m="1" x="261"/>
        <item x="30"/>
        <item m="1" x="210"/>
        <item m="1" x="122"/>
        <item m="1" x="89"/>
        <item m="1" x="330"/>
        <item m="1" x="285"/>
        <item x="31"/>
        <item x="7"/>
        <item m="1" x="206"/>
        <item x="67"/>
        <item m="1" x="189"/>
        <item m="1" x="340"/>
        <item m="1" x="170"/>
        <item m="1" x="256"/>
        <item m="1" x="238"/>
        <item m="1" x="245"/>
        <item m="1" x="106"/>
        <item m="1" x="227"/>
        <item m="1" x="224"/>
        <item m="1" x="262"/>
        <item m="1" x="190"/>
        <item m="1" x="201"/>
        <item m="1" x="234"/>
        <item m="1" x="215"/>
        <item m="1" x="155"/>
        <item m="1" x="184"/>
        <item m="1" x="286"/>
        <item m="1" x="264"/>
        <item m="1" x="95"/>
        <item m="1" x="332"/>
        <item m="1" x="226"/>
        <item x="17"/>
        <item m="1" x="271"/>
        <item x="70"/>
        <item m="1" x="193"/>
        <item m="1" x="310"/>
        <item m="1" x="239"/>
        <item m="1" x="141"/>
        <item m="1" x="317"/>
        <item x="12"/>
        <item x="15"/>
        <item m="1" x="133"/>
        <item m="1" x="225"/>
        <item x="46"/>
        <item m="1" x="121"/>
        <item m="1" x="157"/>
        <item m="1" x="222"/>
        <item m="1" x="198"/>
        <item m="1" x="143"/>
        <item m="1" x="150"/>
        <item m="1" x="173"/>
        <item m="1" x="124"/>
        <item m="1" x="205"/>
        <item m="1" x="148"/>
        <item m="1" x="117"/>
        <item x="19"/>
        <item x="35"/>
        <item m="1" x="337"/>
        <item m="1" x="230"/>
        <item m="1" x="307"/>
        <item x="33"/>
        <item m="1" x="220"/>
        <item x="5"/>
        <item x="44"/>
        <item m="1" x="176"/>
        <item m="1" x="349"/>
        <item x="48"/>
        <item m="1" x="130"/>
        <item m="1" x="152"/>
        <item m="1" x="86"/>
        <item m="1" x="296"/>
        <item x="22"/>
        <item m="1" x="313"/>
        <item m="1" x="345"/>
        <item m="1" x="347"/>
        <item x="10"/>
        <item x="61"/>
        <item m="1" x="131"/>
        <item m="1" x="183"/>
        <item m="1" x="200"/>
        <item m="1" x="267"/>
        <item m="1" x="235"/>
        <item m="1" x="111"/>
        <item m="1" x="301"/>
        <item m="1" x="288"/>
        <item x="24"/>
        <item x="72"/>
        <item m="1" x="188"/>
        <item m="1" x="167"/>
        <item m="1" x="197"/>
        <item m="1" x="187"/>
        <item m="1" x="119"/>
        <item m="1" x="343"/>
        <item x="41"/>
        <item m="1" x="293"/>
        <item m="1" x="140"/>
        <item m="1" x="180"/>
        <item m="1" x="178"/>
        <item m="1" x="171"/>
        <item m="1" x="289"/>
        <item m="1" x="88"/>
        <item x="23"/>
        <item m="1" x="299"/>
        <item x="75"/>
        <item x="62"/>
        <item x="50"/>
        <item m="1" x="327"/>
        <item x="2"/>
        <item m="1" x="309"/>
        <item m="1" x="151"/>
        <item m="1" x="292"/>
        <item x="56"/>
        <item m="1" x="298"/>
        <item m="1" x="331"/>
        <item m="1" x="304"/>
        <item m="1" x="325"/>
        <item x="65"/>
        <item m="1" x="314"/>
        <item m="1" x="91"/>
        <item m="1" x="99"/>
        <item x="26"/>
        <item m="1" x="269"/>
        <item x="27"/>
        <item x="73"/>
        <item m="1" x="134"/>
        <item m="1" x="123"/>
        <item m="1" x="186"/>
        <item m="1" x="233"/>
        <item x="64"/>
        <item m="1" x="79"/>
        <item x="69"/>
        <item m="1" x="291"/>
        <item x="55"/>
        <item m="1" x="290"/>
        <item m="1" x="127"/>
        <item m="1" x="258"/>
        <item m="1" x="312"/>
        <item x="66"/>
        <item x="6"/>
        <item x="59"/>
        <item x="57"/>
        <item x="54"/>
        <item m="1" x="302"/>
        <item m="1" x="159"/>
        <item m="1" x="321"/>
        <item x="74"/>
        <item m="1" x="174"/>
        <item m="1" x="85"/>
        <item m="1" x="248"/>
        <item m="1" x="240"/>
        <item m="1" x="90"/>
        <item m="1" x="243"/>
        <item m="1" x="191"/>
        <item m="1" x="115"/>
        <item m="1" x="120"/>
        <item m="1" x="221"/>
        <item m="1" x="196"/>
        <item m="1" x="277"/>
        <item x="25"/>
        <item m="1" x="207"/>
        <item m="1" x="164"/>
        <item m="1" x="87"/>
        <item m="1" x="182"/>
        <item m="1" x="273"/>
        <item x="11"/>
        <item x="58"/>
        <item m="1" x="128"/>
        <item x="4"/>
        <item m="1" x="247"/>
        <item x="3"/>
        <item m="1" x="126"/>
        <item m="1" x="118"/>
        <item m="1" x="195"/>
        <item m="1" x="104"/>
        <item m="1" x="341"/>
        <item m="1" x="274"/>
        <item m="1" x="84"/>
        <item m="1" x="154"/>
        <item m="1" x="339"/>
        <item m="1" x="294"/>
        <item m="1" x="228"/>
        <item m="1" x="260"/>
        <item m="1" x="194"/>
        <item m="1" x="213"/>
        <item m="1" x="223"/>
        <item m="1" x="212"/>
        <item m="1" x="250"/>
        <item m="1" x="229"/>
        <item m="1" x="287"/>
        <item m="1" x="281"/>
        <item m="1" x="204"/>
        <item m="1" x="249"/>
        <item m="1" x="211"/>
        <item x="42"/>
        <item m="1" x="318"/>
        <item m="1" x="175"/>
        <item x="71"/>
        <item m="1" x="137"/>
        <item m="1" x="351"/>
        <item x="9"/>
        <item m="1" x="315"/>
        <item m="1" x="348"/>
        <item m="1" x="350"/>
        <item x="40"/>
        <item m="1" x="333"/>
        <item m="1" x="107"/>
        <item t="default"/>
      </items>
    </pivotField>
    <pivotField showAll="0"/>
    <pivotField showAll="0"/>
    <pivotField showAll="0"/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5">
    <i>
      <x v="30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>
      <x v="42"/>
    </i>
    <i>
      <x v="44"/>
    </i>
    <i>
      <x v="47"/>
    </i>
    <i>
      <x v="48"/>
    </i>
    <i>
      <x v="72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1" stringValue1="SG">
      <autoFilter ref="A1">
        <filterColumn colId="0">
          <customFilters>
            <customFilter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DA5FB-4C03-4774-951F-F1DEE5F15132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5">
  <location ref="A3:D14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 sortType="ascending">
      <items count="353">
        <item m="1" x="107"/>
        <item m="1" x="333"/>
        <item m="1" x="350"/>
        <item m="1" x="348"/>
        <item m="1" x="315"/>
        <item m="1" x="351"/>
        <item m="1" x="137"/>
        <item x="71"/>
        <item m="1" x="175"/>
        <item m="1" x="318"/>
        <item m="1" x="211"/>
        <item m="1" x="249"/>
        <item m="1" x="204"/>
        <item m="1" x="281"/>
        <item m="1" x="287"/>
        <item m="1" x="229"/>
        <item m="1" x="250"/>
        <item m="1" x="212"/>
        <item m="1" x="223"/>
        <item m="1" x="213"/>
        <item m="1" x="194"/>
        <item m="1" x="260"/>
        <item m="1" x="228"/>
        <item m="1" x="294"/>
        <item m="1" x="339"/>
        <item m="1" x="154"/>
        <item m="1" x="84"/>
        <item m="1" x="274"/>
        <item m="1" x="341"/>
        <item m="1" x="104"/>
        <item m="1" x="195"/>
        <item m="1" x="118"/>
        <item m="1" x="126"/>
        <item x="3"/>
        <item m="1" x="247"/>
        <item x="4"/>
        <item m="1" x="128"/>
        <item x="58"/>
        <item x="11"/>
        <item m="1" x="273"/>
        <item m="1" x="182"/>
        <item m="1" x="87"/>
        <item m="1" x="164"/>
        <item m="1" x="207"/>
        <item x="25"/>
        <item m="1" x="277"/>
        <item m="1" x="196"/>
        <item m="1" x="221"/>
        <item m="1" x="120"/>
        <item m="1" x="115"/>
        <item m="1" x="191"/>
        <item m="1" x="243"/>
        <item m="1" x="90"/>
        <item m="1" x="240"/>
        <item m="1" x="248"/>
        <item m="1" x="85"/>
        <item m="1" x="174"/>
        <item x="74"/>
        <item m="1" x="321"/>
        <item m="1" x="159"/>
        <item m="1" x="302"/>
        <item x="54"/>
        <item x="57"/>
        <item x="6"/>
        <item x="66"/>
        <item m="1" x="312"/>
        <item m="1" x="258"/>
        <item m="1" x="127"/>
        <item m="1" x="290"/>
        <item m="1" x="291"/>
        <item m="1" x="79"/>
        <item x="64"/>
        <item m="1" x="233"/>
        <item m="1" x="186"/>
        <item m="1" x="123"/>
        <item m="1" x="134"/>
        <item x="73"/>
        <item x="27"/>
        <item m="1" x="269"/>
        <item m="1" x="99"/>
        <item m="1" x="91"/>
        <item m="1" x="314"/>
        <item m="1" x="325"/>
        <item m="1" x="304"/>
        <item m="1" x="331"/>
        <item m="1" x="298"/>
        <item x="56"/>
        <item m="1" x="292"/>
        <item m="1" x="151"/>
        <item m="1" x="309"/>
        <item m="1" x="327"/>
        <item x="50"/>
        <item x="62"/>
        <item x="75"/>
        <item m="1" x="299"/>
        <item x="23"/>
        <item m="1" x="88"/>
        <item m="1" x="289"/>
        <item m="1" x="171"/>
        <item m="1" x="178"/>
        <item m="1" x="180"/>
        <item m="1" x="140"/>
        <item m="1" x="293"/>
        <item x="41"/>
        <item m="1" x="343"/>
        <item m="1" x="119"/>
        <item m="1" x="187"/>
        <item m="1" x="197"/>
        <item m="1" x="167"/>
        <item m="1" x="188"/>
        <item x="72"/>
        <item x="24"/>
        <item m="1" x="288"/>
        <item m="1" x="301"/>
        <item m="1" x="111"/>
        <item m="1" x="235"/>
        <item m="1" x="267"/>
        <item m="1" x="200"/>
        <item m="1" x="183"/>
        <item m="1" x="131"/>
        <item x="61"/>
        <item x="10"/>
        <item m="1" x="347"/>
        <item m="1" x="345"/>
        <item m="1" x="313"/>
        <item x="22"/>
        <item m="1" x="296"/>
        <item m="1" x="86"/>
        <item m="1" x="152"/>
        <item m="1" x="130"/>
        <item m="1" x="349"/>
        <item m="1" x="176"/>
        <item x="5"/>
        <item m="1" x="220"/>
        <item x="33"/>
        <item m="1" x="307"/>
        <item m="1" x="230"/>
        <item m="1" x="337"/>
        <item x="35"/>
        <item x="19"/>
        <item m="1" x="117"/>
        <item m="1" x="148"/>
        <item m="1" x="205"/>
        <item m="1" x="124"/>
        <item m="1" x="173"/>
        <item m="1" x="150"/>
        <item m="1" x="143"/>
        <item m="1" x="198"/>
        <item m="1" x="222"/>
        <item m="1" x="157"/>
        <item m="1" x="121"/>
        <item x="46"/>
        <item m="1" x="225"/>
        <item m="1" x="133"/>
        <item x="15"/>
        <item x="12"/>
        <item m="1" x="317"/>
        <item m="1" x="141"/>
        <item m="1" x="239"/>
        <item m="1" x="310"/>
        <item m="1" x="193"/>
        <item m="1" x="271"/>
        <item x="17"/>
        <item m="1" x="226"/>
        <item m="1" x="332"/>
        <item m="1" x="95"/>
        <item m="1" x="264"/>
        <item m="1" x="286"/>
        <item m="1" x="184"/>
        <item m="1" x="155"/>
        <item m="1" x="215"/>
        <item m="1" x="234"/>
        <item m="1" x="201"/>
        <item m="1" x="190"/>
        <item m="1" x="262"/>
        <item m="1" x="224"/>
        <item m="1" x="227"/>
        <item m="1" x="106"/>
        <item m="1" x="245"/>
        <item m="1" x="238"/>
        <item m="1" x="256"/>
        <item m="1" x="170"/>
        <item m="1" x="340"/>
        <item m="1" x="189"/>
        <item m="1" x="206"/>
        <item x="31"/>
        <item m="1" x="285"/>
        <item m="1" x="330"/>
        <item m="1" x="89"/>
        <item m="1" x="122"/>
        <item m="1" x="210"/>
        <item x="30"/>
        <item m="1" x="261"/>
        <item m="1" x="308"/>
        <item m="1" x="305"/>
        <item m="1" x="92"/>
        <item m="1" x="214"/>
        <item m="1" x="268"/>
        <item m="1" x="142"/>
        <item m="1" x="166"/>
        <item m="1" x="202"/>
        <item m="1" x="306"/>
        <item m="1" x="328"/>
        <item m="1" x="336"/>
        <item m="1" x="272"/>
        <item m="1" x="326"/>
        <item m="1" x="216"/>
        <item m="1" x="163"/>
        <item m="1" x="145"/>
        <item m="1" x="147"/>
        <item m="1" x="185"/>
        <item m="1" x="242"/>
        <item m="1" x="160"/>
        <item m="1" x="218"/>
        <item m="1" x="169"/>
        <item m="1" x="105"/>
        <item m="1" x="144"/>
        <item m="1" x="136"/>
        <item m="1" x="208"/>
        <item m="1" x="109"/>
        <item m="1" x="149"/>
        <item m="1" x="338"/>
        <item m="1" x="342"/>
        <item m="1" x="344"/>
        <item m="1" x="253"/>
        <item m="1" x="97"/>
        <item m="1" x="209"/>
        <item m="1" x="251"/>
        <item m="1" x="244"/>
        <item m="1" x="311"/>
        <item m="1" x="138"/>
        <item m="1" x="236"/>
        <item m="1" x="100"/>
        <item m="1" x="192"/>
        <item m="1" x="275"/>
        <item m="1" x="265"/>
        <item m="1" x="316"/>
        <item m="1" x="322"/>
        <item x="60"/>
        <item x="1"/>
        <item m="1" x="254"/>
        <item m="1" x="146"/>
        <item m="1" x="255"/>
        <item m="1" x="199"/>
        <item m="1" x="203"/>
        <item m="1" x="139"/>
        <item m="1" x="241"/>
        <item m="1" x="96"/>
        <item m="1" x="219"/>
        <item m="1" x="284"/>
        <item m="1" x="278"/>
        <item m="1" x="259"/>
        <item m="1" x="179"/>
        <item m="1" x="177"/>
        <item m="1" x="81"/>
        <item m="1" x="82"/>
        <item x="29"/>
        <item m="1" x="246"/>
        <item m="1" x="172"/>
        <item m="1" x="295"/>
        <item m="1" x="280"/>
        <item m="1" x="323"/>
        <item m="1" x="80"/>
        <item x="63"/>
        <item x="49"/>
        <item m="1" x="103"/>
        <item m="1" x="257"/>
        <item m="1" x="132"/>
        <item m="1" x="135"/>
        <item m="1" x="276"/>
        <item m="1" x="93"/>
        <item m="1" x="129"/>
        <item m="1" x="181"/>
        <item m="1" x="300"/>
        <item m="1" x="112"/>
        <item m="1" x="158"/>
        <item m="1" x="270"/>
        <item m="1" x="101"/>
        <item m="1" x="232"/>
        <item m="1" x="303"/>
        <item m="1" x="279"/>
        <item m="1" x="108"/>
        <item m="1" x="98"/>
        <item m="1" x="102"/>
        <item m="1" x="156"/>
        <item m="1" x="266"/>
        <item m="1" x="161"/>
        <item m="1" x="153"/>
        <item x="28"/>
        <item m="1" x="217"/>
        <item m="1" x="283"/>
        <item x="0"/>
        <item m="1" x="319"/>
        <item x="53"/>
        <item x="13"/>
        <item m="1" x="334"/>
        <item x="34"/>
        <item x="76"/>
        <item x="47"/>
        <item x="8"/>
        <item x="14"/>
        <item m="1" x="346"/>
        <item m="1" x="320"/>
        <item x="21"/>
        <item m="1" x="324"/>
        <item m="1" x="78"/>
        <item x="16"/>
        <item m="1" x="282"/>
        <item x="18"/>
        <item m="1" x="165"/>
        <item m="1" x="113"/>
        <item m="1" x="125"/>
        <item m="1" x="231"/>
        <item m="1" x="94"/>
        <item m="1" x="297"/>
        <item m="1" x="252"/>
        <item m="1" x="116"/>
        <item m="1" x="263"/>
        <item m="1" x="114"/>
        <item m="1" x="110"/>
        <item m="1" x="162"/>
        <item m="1" x="237"/>
        <item m="1" x="83"/>
        <item m="1" x="329"/>
        <item x="51"/>
        <item x="39"/>
        <item x="43"/>
        <item m="1" x="335"/>
        <item x="20"/>
        <item m="1" x="168"/>
        <item x="38"/>
        <item x="36"/>
        <item x="2"/>
        <item x="7"/>
        <item x="9"/>
        <item x="26"/>
        <item x="32"/>
        <item x="37"/>
        <item x="40"/>
        <item x="42"/>
        <item x="44"/>
        <item x="45"/>
        <item x="48"/>
        <item x="52"/>
        <item x="55"/>
        <item x="59"/>
        <item x="65"/>
        <item x="67"/>
        <item x="68"/>
        <item x="69"/>
        <item x="70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0">
    <i>
      <x v="297"/>
    </i>
    <i>
      <x v="343"/>
    </i>
    <i>
      <x v="351"/>
    </i>
    <i>
      <x v="298"/>
    </i>
    <i>
      <x v="294"/>
    </i>
    <i>
      <x v="296"/>
    </i>
    <i>
      <x v="299"/>
    </i>
    <i>
      <x v="300"/>
    </i>
    <i>
      <x v="303"/>
    </i>
    <i t="grand">
      <x/>
    </i>
  </rowItems>
  <colFields count="1">
    <field x="9"/>
  </colFields>
  <colItems count="3">
    <i>
      <x/>
    </i>
    <i>
      <x v="2"/>
    </i>
    <i t="grand">
      <x/>
    </i>
  </colItems>
  <dataFields count="1">
    <dataField name="Contagem de Número de Pedido" fld="3" subtotal="count" baseField="0" baseItem="0"/>
  </dataField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4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4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4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E46C3-60AD-4338-9231-E9C450C4D81E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9">
  <location ref="A3:B13" firstHeaderRow="1" firstDataRow="1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 sortType="ascending">
      <items count="353">
        <item m="1" x="107"/>
        <item m="1" x="333"/>
        <item m="1" x="350"/>
        <item m="1" x="348"/>
        <item m="1" x="315"/>
        <item m="1" x="351"/>
        <item m="1" x="137"/>
        <item x="71"/>
        <item m="1" x="175"/>
        <item m="1" x="318"/>
        <item m="1" x="211"/>
        <item m="1" x="249"/>
        <item m="1" x="204"/>
        <item m="1" x="281"/>
        <item m="1" x="287"/>
        <item m="1" x="229"/>
        <item m="1" x="250"/>
        <item m="1" x="212"/>
        <item m="1" x="223"/>
        <item m="1" x="213"/>
        <item m="1" x="194"/>
        <item m="1" x="260"/>
        <item m="1" x="228"/>
        <item m="1" x="294"/>
        <item m="1" x="339"/>
        <item m="1" x="154"/>
        <item m="1" x="84"/>
        <item m="1" x="274"/>
        <item m="1" x="341"/>
        <item m="1" x="104"/>
        <item m="1" x="195"/>
        <item m="1" x="118"/>
        <item m="1" x="126"/>
        <item x="3"/>
        <item m="1" x="247"/>
        <item x="4"/>
        <item m="1" x="128"/>
        <item x="58"/>
        <item x="11"/>
        <item m="1" x="273"/>
        <item m="1" x="182"/>
        <item m="1" x="87"/>
        <item m="1" x="164"/>
        <item m="1" x="207"/>
        <item x="25"/>
        <item m="1" x="277"/>
        <item m="1" x="196"/>
        <item m="1" x="221"/>
        <item m="1" x="120"/>
        <item m="1" x="115"/>
        <item m="1" x="191"/>
        <item m="1" x="243"/>
        <item m="1" x="90"/>
        <item m="1" x="240"/>
        <item m="1" x="248"/>
        <item m="1" x="85"/>
        <item m="1" x="174"/>
        <item x="74"/>
        <item m="1" x="321"/>
        <item m="1" x="159"/>
        <item m="1" x="302"/>
        <item x="54"/>
        <item x="57"/>
        <item x="6"/>
        <item x="66"/>
        <item m="1" x="312"/>
        <item m="1" x="258"/>
        <item m="1" x="127"/>
        <item m="1" x="290"/>
        <item m="1" x="291"/>
        <item m="1" x="79"/>
        <item x="64"/>
        <item m="1" x="233"/>
        <item m="1" x="186"/>
        <item m="1" x="123"/>
        <item m="1" x="134"/>
        <item x="73"/>
        <item x="27"/>
        <item m="1" x="269"/>
        <item m="1" x="99"/>
        <item m="1" x="91"/>
        <item m="1" x="314"/>
        <item m="1" x="325"/>
        <item m="1" x="304"/>
        <item m="1" x="331"/>
        <item m="1" x="298"/>
        <item x="56"/>
        <item m="1" x="292"/>
        <item m="1" x="151"/>
        <item m="1" x="309"/>
        <item m="1" x="327"/>
        <item x="50"/>
        <item x="62"/>
        <item x="75"/>
        <item m="1" x="299"/>
        <item x="23"/>
        <item m="1" x="88"/>
        <item m="1" x="289"/>
        <item m="1" x="171"/>
        <item m="1" x="178"/>
        <item m="1" x="180"/>
        <item m="1" x="140"/>
        <item m="1" x="293"/>
        <item x="41"/>
        <item m="1" x="343"/>
        <item m="1" x="119"/>
        <item m="1" x="187"/>
        <item m="1" x="197"/>
        <item m="1" x="167"/>
        <item m="1" x="188"/>
        <item x="72"/>
        <item x="24"/>
        <item m="1" x="288"/>
        <item m="1" x="301"/>
        <item m="1" x="111"/>
        <item m="1" x="235"/>
        <item m="1" x="267"/>
        <item m="1" x="200"/>
        <item m="1" x="183"/>
        <item m="1" x="131"/>
        <item x="61"/>
        <item x="10"/>
        <item m="1" x="347"/>
        <item m="1" x="345"/>
        <item m="1" x="313"/>
        <item x="22"/>
        <item m="1" x="296"/>
        <item m="1" x="86"/>
        <item m="1" x="152"/>
        <item m="1" x="130"/>
        <item m="1" x="349"/>
        <item m="1" x="176"/>
        <item x="5"/>
        <item m="1" x="220"/>
        <item x="33"/>
        <item m="1" x="307"/>
        <item m="1" x="230"/>
        <item m="1" x="337"/>
        <item x="35"/>
        <item x="19"/>
        <item m="1" x="117"/>
        <item m="1" x="148"/>
        <item m="1" x="205"/>
        <item m="1" x="124"/>
        <item m="1" x="173"/>
        <item m="1" x="150"/>
        <item m="1" x="143"/>
        <item m="1" x="198"/>
        <item m="1" x="222"/>
        <item m="1" x="157"/>
        <item m="1" x="121"/>
        <item x="46"/>
        <item m="1" x="225"/>
        <item m="1" x="133"/>
        <item x="15"/>
        <item x="12"/>
        <item m="1" x="317"/>
        <item m="1" x="141"/>
        <item m="1" x="239"/>
        <item m="1" x="310"/>
        <item m="1" x="193"/>
        <item m="1" x="271"/>
        <item x="17"/>
        <item m="1" x="226"/>
        <item m="1" x="332"/>
        <item m="1" x="95"/>
        <item m="1" x="264"/>
        <item m="1" x="286"/>
        <item m="1" x="184"/>
        <item m="1" x="155"/>
        <item m="1" x="215"/>
        <item m="1" x="234"/>
        <item m="1" x="201"/>
        <item m="1" x="190"/>
        <item m="1" x="262"/>
        <item m="1" x="224"/>
        <item m="1" x="227"/>
        <item m="1" x="106"/>
        <item m="1" x="245"/>
        <item m="1" x="238"/>
        <item m="1" x="256"/>
        <item m="1" x="170"/>
        <item m="1" x="340"/>
        <item m="1" x="189"/>
        <item m="1" x="206"/>
        <item x="31"/>
        <item m="1" x="285"/>
        <item m="1" x="330"/>
        <item m="1" x="89"/>
        <item m="1" x="122"/>
        <item m="1" x="210"/>
        <item x="30"/>
        <item m="1" x="261"/>
        <item m="1" x="308"/>
        <item m="1" x="305"/>
        <item m="1" x="92"/>
        <item m="1" x="214"/>
        <item m="1" x="268"/>
        <item m="1" x="142"/>
        <item m="1" x="166"/>
        <item m="1" x="202"/>
        <item m="1" x="306"/>
        <item m="1" x="328"/>
        <item m="1" x="336"/>
        <item m="1" x="272"/>
        <item m="1" x="326"/>
        <item m="1" x="216"/>
        <item m="1" x="163"/>
        <item m="1" x="145"/>
        <item m="1" x="147"/>
        <item m="1" x="185"/>
        <item m="1" x="242"/>
        <item m="1" x="160"/>
        <item m="1" x="218"/>
        <item m="1" x="169"/>
        <item m="1" x="105"/>
        <item m="1" x="144"/>
        <item m="1" x="136"/>
        <item m="1" x="208"/>
        <item m="1" x="109"/>
        <item m="1" x="149"/>
        <item m="1" x="338"/>
        <item m="1" x="342"/>
        <item m="1" x="344"/>
        <item m="1" x="253"/>
        <item m="1" x="97"/>
        <item m="1" x="209"/>
        <item m="1" x="251"/>
        <item m="1" x="244"/>
        <item m="1" x="311"/>
        <item m="1" x="138"/>
        <item m="1" x="236"/>
        <item m="1" x="100"/>
        <item m="1" x="192"/>
        <item m="1" x="275"/>
        <item m="1" x="265"/>
        <item m="1" x="316"/>
        <item m="1" x="322"/>
        <item x="60"/>
        <item x="1"/>
        <item m="1" x="254"/>
        <item m="1" x="146"/>
        <item m="1" x="255"/>
        <item m="1" x="199"/>
        <item m="1" x="203"/>
        <item m="1" x="139"/>
        <item m="1" x="241"/>
        <item m="1" x="96"/>
        <item m="1" x="219"/>
        <item m="1" x="284"/>
        <item m="1" x="278"/>
        <item m="1" x="259"/>
        <item m="1" x="179"/>
        <item m="1" x="177"/>
        <item m="1" x="81"/>
        <item m="1" x="82"/>
        <item x="29"/>
        <item m="1" x="246"/>
        <item m="1" x="172"/>
        <item m="1" x="295"/>
        <item m="1" x="280"/>
        <item m="1" x="323"/>
        <item m="1" x="80"/>
        <item x="63"/>
        <item x="49"/>
        <item m="1" x="103"/>
        <item m="1" x="257"/>
        <item m="1" x="132"/>
        <item m="1" x="135"/>
        <item m="1" x="276"/>
        <item m="1" x="93"/>
        <item m="1" x="129"/>
        <item m="1" x="181"/>
        <item m="1" x="300"/>
        <item m="1" x="112"/>
        <item m="1" x="158"/>
        <item m="1" x="270"/>
        <item m="1" x="101"/>
        <item m="1" x="232"/>
        <item m="1" x="303"/>
        <item m="1" x="279"/>
        <item m="1" x="108"/>
        <item m="1" x="98"/>
        <item m="1" x="102"/>
        <item m="1" x="156"/>
        <item m="1" x="266"/>
        <item m="1" x="161"/>
        <item m="1" x="153"/>
        <item x="28"/>
        <item m="1" x="217"/>
        <item m="1" x="283"/>
        <item x="0"/>
        <item m="1" x="319"/>
        <item x="53"/>
        <item x="13"/>
        <item m="1" x="334"/>
        <item x="34"/>
        <item x="76"/>
        <item x="47"/>
        <item x="8"/>
        <item x="14"/>
        <item m="1" x="346"/>
        <item m="1" x="320"/>
        <item x="21"/>
        <item m="1" x="324"/>
        <item m="1" x="78"/>
        <item x="16"/>
        <item m="1" x="282"/>
        <item x="18"/>
        <item m="1" x="165"/>
        <item m="1" x="113"/>
        <item m="1" x="125"/>
        <item m="1" x="231"/>
        <item m="1" x="94"/>
        <item m="1" x="297"/>
        <item m="1" x="252"/>
        <item m="1" x="116"/>
        <item m="1" x="263"/>
        <item m="1" x="114"/>
        <item m="1" x="110"/>
        <item m="1" x="162"/>
        <item m="1" x="237"/>
        <item m="1" x="83"/>
        <item m="1" x="329"/>
        <item x="51"/>
        <item x="39"/>
        <item x="43"/>
        <item m="1" x="335"/>
        <item x="20"/>
        <item m="1" x="168"/>
        <item x="38"/>
        <item x="36"/>
        <item x="2"/>
        <item x="7"/>
        <item x="9"/>
        <item x="26"/>
        <item x="32"/>
        <item x="37"/>
        <item x="40"/>
        <item x="42"/>
        <item x="44"/>
        <item x="45"/>
        <item x="48"/>
        <item x="52"/>
        <item x="55"/>
        <item x="59"/>
        <item x="65"/>
        <item x="67"/>
        <item x="68"/>
        <item x="69"/>
        <item x="70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0">
    <i>
      <x v="297"/>
    </i>
    <i>
      <x v="343"/>
    </i>
    <i>
      <x v="351"/>
    </i>
    <i>
      <x v="298"/>
    </i>
    <i>
      <x v="294"/>
    </i>
    <i>
      <x v="296"/>
    </i>
    <i>
      <x v="299"/>
    </i>
    <i>
      <x v="300"/>
    </i>
    <i>
      <x v="303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830BD-944B-49A2-AE62-8134AE5D5C7E}" name="Tabela Dinâ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A3:B82" firstHeaderRow="1" firstDataRow="1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3">
        <item m="1" x="107"/>
        <item m="1" x="333"/>
        <item m="1" x="350"/>
        <item m="1" x="348"/>
        <item m="1" x="315"/>
        <item m="1" x="351"/>
        <item m="1" x="137"/>
        <item x="71"/>
        <item m="1" x="175"/>
        <item m="1" x="318"/>
        <item m="1" x="211"/>
        <item m="1" x="249"/>
        <item m="1" x="204"/>
        <item m="1" x="281"/>
        <item m="1" x="287"/>
        <item m="1" x="229"/>
        <item m="1" x="250"/>
        <item m="1" x="212"/>
        <item m="1" x="223"/>
        <item m="1" x="213"/>
        <item m="1" x="194"/>
        <item m="1" x="260"/>
        <item m="1" x="228"/>
        <item m="1" x="294"/>
        <item m="1" x="339"/>
        <item m="1" x="154"/>
        <item m="1" x="84"/>
        <item m="1" x="274"/>
        <item m="1" x="341"/>
        <item m="1" x="104"/>
        <item m="1" x="195"/>
        <item m="1" x="118"/>
        <item m="1" x="126"/>
        <item x="3"/>
        <item m="1" x="247"/>
        <item x="4"/>
        <item m="1" x="128"/>
        <item x="58"/>
        <item x="11"/>
        <item m="1" x="273"/>
        <item m="1" x="182"/>
        <item m="1" x="87"/>
        <item m="1" x="164"/>
        <item m="1" x="207"/>
        <item x="25"/>
        <item m="1" x="277"/>
        <item m="1" x="196"/>
        <item m="1" x="221"/>
        <item m="1" x="120"/>
        <item m="1" x="115"/>
        <item m="1" x="191"/>
        <item m="1" x="243"/>
        <item m="1" x="90"/>
        <item m="1" x="240"/>
        <item m="1" x="248"/>
        <item m="1" x="85"/>
        <item m="1" x="174"/>
        <item x="74"/>
        <item m="1" x="321"/>
        <item m="1" x="159"/>
        <item m="1" x="302"/>
        <item x="54"/>
        <item x="57"/>
        <item x="6"/>
        <item x="66"/>
        <item m="1" x="312"/>
        <item m="1" x="258"/>
        <item m="1" x="127"/>
        <item m="1" x="290"/>
        <item m="1" x="291"/>
        <item m="1" x="79"/>
        <item x="64"/>
        <item m="1" x="233"/>
        <item m="1" x="186"/>
        <item m="1" x="123"/>
        <item m="1" x="134"/>
        <item x="73"/>
        <item x="27"/>
        <item m="1" x="269"/>
        <item m="1" x="99"/>
        <item m="1" x="91"/>
        <item m="1" x="314"/>
        <item m="1" x="325"/>
        <item m="1" x="304"/>
        <item m="1" x="331"/>
        <item m="1" x="298"/>
        <item x="56"/>
        <item m="1" x="292"/>
        <item m="1" x="151"/>
        <item m="1" x="309"/>
        <item m="1" x="327"/>
        <item x="50"/>
        <item x="62"/>
        <item x="75"/>
        <item m="1" x="299"/>
        <item x="23"/>
        <item m="1" x="88"/>
        <item m="1" x="289"/>
        <item m="1" x="171"/>
        <item m="1" x="178"/>
        <item m="1" x="180"/>
        <item m="1" x="140"/>
        <item m="1" x="293"/>
        <item x="41"/>
        <item m="1" x="343"/>
        <item m="1" x="119"/>
        <item m="1" x="187"/>
        <item m="1" x="197"/>
        <item m="1" x="167"/>
        <item m="1" x="188"/>
        <item x="72"/>
        <item x="24"/>
        <item m="1" x="288"/>
        <item m="1" x="301"/>
        <item m="1" x="111"/>
        <item m="1" x="235"/>
        <item m="1" x="267"/>
        <item m="1" x="200"/>
        <item m="1" x="183"/>
        <item m="1" x="131"/>
        <item x="61"/>
        <item x="10"/>
        <item m="1" x="347"/>
        <item m="1" x="345"/>
        <item m="1" x="313"/>
        <item x="22"/>
        <item m="1" x="296"/>
        <item m="1" x="86"/>
        <item m="1" x="152"/>
        <item m="1" x="130"/>
        <item m="1" x="349"/>
        <item m="1" x="176"/>
        <item x="5"/>
        <item m="1" x="220"/>
        <item x="33"/>
        <item m="1" x="307"/>
        <item m="1" x="230"/>
        <item m="1" x="337"/>
        <item x="35"/>
        <item x="19"/>
        <item m="1" x="117"/>
        <item m="1" x="148"/>
        <item m="1" x="205"/>
        <item m="1" x="124"/>
        <item m="1" x="173"/>
        <item m="1" x="150"/>
        <item m="1" x="143"/>
        <item m="1" x="198"/>
        <item m="1" x="222"/>
        <item m="1" x="157"/>
        <item m="1" x="121"/>
        <item x="46"/>
        <item m="1" x="225"/>
        <item m="1" x="133"/>
        <item x="15"/>
        <item x="12"/>
        <item m="1" x="317"/>
        <item m="1" x="141"/>
        <item m="1" x="239"/>
        <item m="1" x="310"/>
        <item m="1" x="193"/>
        <item m="1" x="271"/>
        <item x="17"/>
        <item m="1" x="226"/>
        <item m="1" x="332"/>
        <item m="1" x="95"/>
        <item m="1" x="264"/>
        <item m="1" x="286"/>
        <item m="1" x="184"/>
        <item m="1" x="155"/>
        <item m="1" x="215"/>
        <item m="1" x="234"/>
        <item m="1" x="201"/>
        <item m="1" x="190"/>
        <item m="1" x="262"/>
        <item m="1" x="224"/>
        <item m="1" x="227"/>
        <item m="1" x="106"/>
        <item m="1" x="245"/>
        <item m="1" x="238"/>
        <item m="1" x="256"/>
        <item m="1" x="170"/>
        <item m="1" x="340"/>
        <item m="1" x="189"/>
        <item m="1" x="206"/>
        <item x="31"/>
        <item m="1" x="285"/>
        <item m="1" x="330"/>
        <item m="1" x="89"/>
        <item m="1" x="122"/>
        <item m="1" x="210"/>
        <item x="30"/>
        <item m="1" x="261"/>
        <item m="1" x="308"/>
        <item m="1" x="305"/>
        <item m="1" x="92"/>
        <item m="1" x="214"/>
        <item m="1" x="268"/>
        <item m="1" x="142"/>
        <item m="1" x="166"/>
        <item m="1" x="202"/>
        <item m="1" x="306"/>
        <item m="1" x="328"/>
        <item m="1" x="336"/>
        <item m="1" x="272"/>
        <item m="1" x="326"/>
        <item m="1" x="216"/>
        <item m="1" x="163"/>
        <item m="1" x="145"/>
        <item m="1" x="147"/>
        <item m="1" x="185"/>
        <item m="1" x="242"/>
        <item m="1" x="160"/>
        <item m="1" x="218"/>
        <item m="1" x="169"/>
        <item m="1" x="105"/>
        <item m="1" x="144"/>
        <item m="1" x="136"/>
        <item m="1" x="208"/>
        <item m="1" x="109"/>
        <item m="1" x="149"/>
        <item m="1" x="338"/>
        <item m="1" x="342"/>
        <item m="1" x="344"/>
        <item m="1" x="253"/>
        <item m="1" x="97"/>
        <item m="1" x="209"/>
        <item m="1" x="251"/>
        <item m="1" x="244"/>
        <item m="1" x="311"/>
        <item m="1" x="138"/>
        <item m="1" x="236"/>
        <item m="1" x="100"/>
        <item m="1" x="192"/>
        <item m="1" x="275"/>
        <item m="1" x="265"/>
        <item m="1" x="316"/>
        <item m="1" x="322"/>
        <item x="60"/>
        <item x="1"/>
        <item m="1" x="254"/>
        <item m="1" x="146"/>
        <item m="1" x="255"/>
        <item m="1" x="199"/>
        <item m="1" x="203"/>
        <item m="1" x="139"/>
        <item m="1" x="241"/>
        <item m="1" x="96"/>
        <item m="1" x="219"/>
        <item m="1" x="284"/>
        <item m="1" x="278"/>
        <item m="1" x="259"/>
        <item m="1" x="179"/>
        <item m="1" x="177"/>
        <item m="1" x="81"/>
        <item m="1" x="82"/>
        <item x="29"/>
        <item m="1" x="246"/>
        <item m="1" x="172"/>
        <item m="1" x="295"/>
        <item m="1" x="280"/>
        <item m="1" x="323"/>
        <item m="1" x="80"/>
        <item x="63"/>
        <item x="49"/>
        <item m="1" x="103"/>
        <item m="1" x="257"/>
        <item m="1" x="132"/>
        <item m="1" x="135"/>
        <item m="1" x="276"/>
        <item m="1" x="93"/>
        <item m="1" x="129"/>
        <item m="1" x="181"/>
        <item m="1" x="300"/>
        <item m="1" x="112"/>
        <item m="1" x="158"/>
        <item m="1" x="270"/>
        <item m="1" x="101"/>
        <item m="1" x="232"/>
        <item m="1" x="303"/>
        <item m="1" x="279"/>
        <item m="1" x="108"/>
        <item m="1" x="98"/>
        <item m="1" x="102"/>
        <item m="1" x="156"/>
        <item m="1" x="266"/>
        <item m="1" x="161"/>
        <item m="1" x="153"/>
        <item x="28"/>
        <item m="1" x="217"/>
        <item m="1" x="283"/>
        <item x="0"/>
        <item m="1" x="319"/>
        <item x="53"/>
        <item x="13"/>
        <item m="1" x="334"/>
        <item x="34"/>
        <item x="76"/>
        <item x="47"/>
        <item x="8"/>
        <item x="14"/>
        <item m="1" x="346"/>
        <item m="1" x="320"/>
        <item x="21"/>
        <item m="1" x="324"/>
        <item m="1" x="78"/>
        <item x="16"/>
        <item m="1" x="282"/>
        <item x="18"/>
        <item m="1" x="165"/>
        <item m="1" x="113"/>
        <item m="1" x="125"/>
        <item m="1" x="231"/>
        <item m="1" x="94"/>
        <item m="1" x="297"/>
        <item m="1" x="252"/>
        <item m="1" x="116"/>
        <item m="1" x="263"/>
        <item m="1" x="114"/>
        <item m="1" x="110"/>
        <item m="1" x="162"/>
        <item m="1" x="237"/>
        <item m="1" x="83"/>
        <item m="1" x="329"/>
        <item x="51"/>
        <item x="39"/>
        <item x="43"/>
        <item m="1" x="335"/>
        <item x="20"/>
        <item m="1" x="168"/>
        <item x="38"/>
        <item x="36"/>
        <item x="2"/>
        <item x="7"/>
        <item x="9"/>
        <item x="26"/>
        <item x="32"/>
        <item x="37"/>
        <item x="40"/>
        <item x="42"/>
        <item x="44"/>
        <item x="45"/>
        <item x="48"/>
        <item x="52"/>
        <item x="55"/>
        <item x="59"/>
        <item x="65"/>
        <item x="67"/>
        <item x="68"/>
        <item x="69"/>
        <item x="70"/>
        <item x="77"/>
        <item t="default"/>
      </items>
    </pivotField>
    <pivotField showAll="0"/>
    <pivotField showAll="0"/>
    <pivotField showAll="0"/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79">
    <i>
      <x v="7"/>
    </i>
    <i>
      <x v="33"/>
    </i>
    <i>
      <x v="35"/>
    </i>
    <i>
      <x v="37"/>
    </i>
    <i>
      <x v="38"/>
    </i>
    <i>
      <x v="44"/>
    </i>
    <i>
      <x v="57"/>
    </i>
    <i>
      <x v="61"/>
    </i>
    <i>
      <x v="62"/>
    </i>
    <i>
      <x v="63"/>
    </i>
    <i>
      <x v="64"/>
    </i>
    <i>
      <x v="71"/>
    </i>
    <i>
      <x v="76"/>
    </i>
    <i>
      <x v="77"/>
    </i>
    <i>
      <x v="86"/>
    </i>
    <i>
      <x v="91"/>
    </i>
    <i>
      <x v="92"/>
    </i>
    <i>
      <x v="93"/>
    </i>
    <i>
      <x v="95"/>
    </i>
    <i>
      <x v="103"/>
    </i>
    <i>
      <x v="110"/>
    </i>
    <i>
      <x v="111"/>
    </i>
    <i>
      <x v="120"/>
    </i>
    <i>
      <x v="121"/>
    </i>
    <i>
      <x v="125"/>
    </i>
    <i>
      <x v="132"/>
    </i>
    <i>
      <x v="134"/>
    </i>
    <i>
      <x v="138"/>
    </i>
    <i>
      <x v="139"/>
    </i>
    <i>
      <x v="151"/>
    </i>
    <i>
      <x v="154"/>
    </i>
    <i>
      <x v="155"/>
    </i>
    <i>
      <x v="162"/>
    </i>
    <i>
      <x v="185"/>
    </i>
    <i>
      <x v="191"/>
    </i>
    <i>
      <x v="238"/>
    </i>
    <i>
      <x v="239"/>
    </i>
    <i>
      <x v="256"/>
    </i>
    <i>
      <x v="263"/>
    </i>
    <i>
      <x v="264"/>
    </i>
    <i>
      <x v="288"/>
    </i>
    <i>
      <x v="291"/>
    </i>
    <i>
      <x v="293"/>
    </i>
    <i>
      <x v="294"/>
    </i>
    <i>
      <x v="296"/>
    </i>
    <i>
      <x v="297"/>
    </i>
    <i>
      <x v="298"/>
    </i>
    <i>
      <x v="299"/>
    </i>
    <i>
      <x v="300"/>
    </i>
    <i>
      <x v="303"/>
    </i>
    <i>
      <x v="306"/>
    </i>
    <i>
      <x v="308"/>
    </i>
    <i>
      <x v="324"/>
    </i>
    <i>
      <x v="325"/>
    </i>
    <i>
      <x v="326"/>
    </i>
    <i>
      <x v="328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D8EDC-B920-4990-A00C-20710E68A4D9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C21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m="1" x="30"/>
        <item x="13"/>
        <item x="8"/>
        <item m="1" x="26"/>
        <item x="7"/>
        <item m="1" x="27"/>
        <item x="1"/>
        <item m="1" x="25"/>
        <item x="0"/>
        <item m="1" x="29"/>
        <item x="14"/>
        <item x="1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h="1" x="1"/>
        <item h="1"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7">
    <i>
      <x v="2"/>
    </i>
    <i>
      <x v="30"/>
    </i>
    <i>
      <x v="14"/>
    </i>
    <i>
      <x v="4"/>
    </i>
    <i>
      <x v="12"/>
    </i>
    <i>
      <x v="7"/>
    </i>
    <i>
      <x v="8"/>
    </i>
    <i>
      <x v="16"/>
    </i>
    <i>
      <x v="22"/>
    </i>
    <i>
      <x v="20"/>
    </i>
    <i>
      <x v="6"/>
    </i>
    <i>
      <x v="24"/>
    </i>
    <i>
      <x v="19"/>
    </i>
    <i>
      <x v="5"/>
    </i>
    <i>
      <x v="28"/>
    </i>
    <i>
      <x v="13"/>
    </i>
    <i t="grand">
      <x/>
    </i>
  </rowItems>
  <colFields count="1">
    <field x="9"/>
  </colFields>
  <colItems count="2">
    <i>
      <x v="2"/>
    </i>
    <i t="grand">
      <x/>
    </i>
  </colItems>
  <dataFields count="1">
    <dataField name="Contagem de Número de Pedido" fld="3" subtotal="count" baseField="0" baseItem="0"/>
  </dataField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BeginsWith" evalOrder="-1" id="1" stringValue1="SG">
      <autoFilter ref="A1">
        <filterColumn colId="0">
          <customFilters>
            <customFilter operator="notEqual"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638E2-EEB6-4E8C-A3E1-2586AD23B306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3:C10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m="1" x="30"/>
        <item x="13"/>
        <item x="8"/>
        <item m="1" x="26"/>
        <item x="7"/>
        <item m="1" x="27"/>
        <item x="1"/>
        <item m="1" x="25"/>
        <item x="0"/>
        <item m="1" x="29"/>
        <item x="14"/>
        <item x="1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1"/>
        <item h="1" x="0"/>
        <item h="1"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 v="19"/>
    </i>
    <i>
      <x v="12"/>
    </i>
    <i>
      <x v="22"/>
    </i>
    <i>
      <x v="17"/>
    </i>
    <i>
      <x v="28"/>
    </i>
    <i t="grand">
      <x/>
    </i>
  </rowItems>
  <colFields count="1">
    <field x="9"/>
  </colFields>
  <colItems count="2">
    <i>
      <x/>
    </i>
    <i t="grand">
      <x/>
    </i>
  </colItems>
  <dataFields count="1">
    <dataField name="Contagem de Número de Pedido" fld="3" subtotal="count" baseField="0" baseItem="0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BeginsWith" evalOrder="-1" id="1" stringValue1="SG">
      <autoFilter ref="A1">
        <filterColumn colId="0">
          <customFilters>
            <customFilter operator="notEqual"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658C8-E04B-4794-A303-8E0DFA6844DD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3:C23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m="1" x="30"/>
        <item x="13"/>
        <item x="8"/>
        <item m="1" x="26"/>
        <item x="7"/>
        <item m="1" x="27"/>
        <item x="1"/>
        <item m="1" x="25"/>
        <item x="0"/>
        <item m="1" x="29"/>
        <item x="14"/>
        <item x="1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h="1" x="1"/>
        <item x="0"/>
        <item h="1"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9">
    <i>
      <x v="9"/>
    </i>
    <i>
      <x v="2"/>
    </i>
    <i>
      <x v="10"/>
    </i>
    <i>
      <x v="29"/>
    </i>
    <i>
      <x v="11"/>
    </i>
    <i>
      <x v="4"/>
    </i>
    <i>
      <x v="22"/>
    </i>
    <i>
      <x v="3"/>
    </i>
    <i>
      <x v="8"/>
    </i>
    <i>
      <x v="20"/>
    </i>
    <i>
      <x v="5"/>
    </i>
    <i>
      <x v="17"/>
    </i>
    <i>
      <x v="12"/>
    </i>
    <i>
      <x v="13"/>
    </i>
    <i>
      <x v="14"/>
    </i>
    <i>
      <x v="19"/>
    </i>
    <i>
      <x v="28"/>
    </i>
    <i>
      <x v="24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ntagem de Número de Pedido" fld="3" subtotal="count" baseField="0" baseItem="0"/>
  </dataFields>
  <chartFormats count="10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BeginsWith" evalOrder="-1" id="1" stringValue1="SG">
      <autoFilter ref="A1">
        <filterColumn colId="0">
          <customFilters>
            <customFilter operator="notEqual" val="SG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86FD8-0029-45A4-88C4-8CD5C949762F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1">
  <location ref="A3:C16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measureFilter="1" sortType="ascending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m="1" x="30"/>
        <item x="13"/>
        <item x="8"/>
        <item m="1" x="26"/>
        <item x="7"/>
        <item m="1" x="27"/>
        <item x="1"/>
        <item m="1" x="25"/>
        <item x="0"/>
        <item m="1" x="29"/>
        <item x="14"/>
        <item x="1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h="1" x="1"/>
        <item x="0"/>
        <item h="1"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2">
    <i>
      <x v="8"/>
    </i>
    <i>
      <x v="20"/>
    </i>
    <i>
      <x v="5"/>
    </i>
    <i>
      <x v="17"/>
    </i>
    <i>
      <x v="26"/>
    </i>
    <i>
      <x v="13"/>
    </i>
    <i>
      <x v="12"/>
    </i>
    <i>
      <x v="14"/>
    </i>
    <i>
      <x v="19"/>
    </i>
    <i>
      <x v="28"/>
    </i>
    <i>
      <x v="24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ntagem de Número de Pedido" fld="3" subtotal="count" baseField="0" baseItem="0"/>
  </dataField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AC85C-9437-475C-8623-E530705DDE9A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A3:E28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showAll="0"/>
    <pivotField axis="axisRow" showAll="0" sortType="ascending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m="1" x="30"/>
        <item x="13"/>
        <item x="8"/>
        <item m="1" x="26"/>
        <item x="7"/>
        <item m="1" x="27"/>
        <item x="1"/>
        <item m="1" x="25"/>
        <item x="0"/>
        <item m="1" x="29"/>
        <item x="14"/>
        <item x="1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4">
    <i>
      <x v="7"/>
    </i>
    <i>
      <x v="9"/>
    </i>
    <i>
      <x v="16"/>
    </i>
    <i>
      <x v="30"/>
    </i>
    <i>
      <x v="10"/>
    </i>
    <i>
      <x v="2"/>
    </i>
    <i>
      <x v="6"/>
    </i>
    <i>
      <x v="29"/>
    </i>
    <i>
      <x v="11"/>
    </i>
    <i>
      <x v="3"/>
    </i>
    <i>
      <x v="4"/>
    </i>
    <i>
      <x v="22"/>
    </i>
    <i>
      <x v="8"/>
    </i>
    <i>
      <x v="20"/>
    </i>
    <i>
      <x v="5"/>
    </i>
    <i>
      <x v="17"/>
    </i>
    <i>
      <x v="12"/>
    </i>
    <i>
      <x v="14"/>
    </i>
    <i>
      <x v="13"/>
    </i>
    <i>
      <x v="19"/>
    </i>
    <i>
      <x v="24"/>
    </i>
    <i>
      <x v="28"/>
    </i>
    <i>
      <x v="26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ntagem de Número de Pedido" fld="3" subtotal="count" baseField="0" baseItem="0"/>
  </dataFields>
  <chartFormats count="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0" format="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ECD72-6296-4E31-B592-F4913DE2C63C}" name="Tabela Dinâmica9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1">
  <location ref="A3:B27" firstHeaderRow="1" firstDataRow="1" firstDataCol="1"/>
  <pivotFields count="18">
    <pivotField showAll="0"/>
    <pivotField showAll="0"/>
    <pivotField numFmtId="22" showAll="0"/>
    <pivotField dataField="1" showAll="0"/>
    <pivotField showAll="0">
      <items count="140">
        <item m="1" x="75"/>
        <item x="12"/>
        <item x="13"/>
        <item x="28"/>
        <item x="66"/>
        <item m="1" x="71"/>
        <item x="58"/>
        <item m="1" x="97"/>
        <item x="44"/>
        <item m="1" x="89"/>
        <item m="1" x="83"/>
        <item m="1" x="103"/>
        <item m="1" x="93"/>
        <item m="1" x="87"/>
        <item x="62"/>
        <item x="9"/>
        <item m="1" x="131"/>
        <item x="17"/>
        <item x="47"/>
        <item m="1" x="137"/>
        <item m="1" x="108"/>
        <item x="63"/>
        <item m="1" x="90"/>
        <item m="1" x="96"/>
        <item x="7"/>
        <item m="1" x="135"/>
        <item x="22"/>
        <item m="1" x="107"/>
        <item m="1" x="111"/>
        <item m="1" x="133"/>
        <item x="10"/>
        <item x="11"/>
        <item x="45"/>
        <item m="1" x="104"/>
        <item m="1" x="125"/>
        <item x="0"/>
        <item m="1" x="74"/>
        <item m="1" x="117"/>
        <item x="15"/>
        <item m="1" x="121"/>
        <item x="36"/>
        <item x="52"/>
        <item m="1" x="70"/>
        <item x="4"/>
        <item x="27"/>
        <item x="25"/>
        <item m="1" x="91"/>
        <item x="16"/>
        <item x="43"/>
        <item m="1" x="99"/>
        <item m="1" x="122"/>
        <item x="69"/>
        <item x="34"/>
        <item x="31"/>
        <item x="54"/>
        <item m="1" x="134"/>
        <item m="1" x="130"/>
        <item x="20"/>
        <item m="1" x="106"/>
        <item x="29"/>
        <item m="1" x="124"/>
        <item x="2"/>
        <item x="33"/>
        <item m="1" x="73"/>
        <item x="38"/>
        <item m="1" x="115"/>
        <item x="48"/>
        <item x="61"/>
        <item x="26"/>
        <item m="1" x="85"/>
        <item m="1" x="98"/>
        <item m="1" x="81"/>
        <item x="6"/>
        <item x="40"/>
        <item x="5"/>
        <item m="1" x="92"/>
        <item x="8"/>
        <item m="1" x="113"/>
        <item x="64"/>
        <item x="24"/>
        <item m="1" x="109"/>
        <item m="1" x="128"/>
        <item m="1" x="136"/>
        <item m="1" x="138"/>
        <item x="1"/>
        <item x="59"/>
        <item x="68"/>
        <item x="21"/>
        <item m="1" x="72"/>
        <item x="60"/>
        <item m="1" x="119"/>
        <item m="1" x="86"/>
        <item m="1" x="100"/>
        <item x="39"/>
        <item x="53"/>
        <item m="1" x="118"/>
        <item x="46"/>
        <item m="1" x="76"/>
        <item m="1" x="132"/>
        <item m="1" x="82"/>
        <item m="1" x="88"/>
        <item x="49"/>
        <item m="1" x="110"/>
        <item m="1" x="105"/>
        <item m="1" x="84"/>
        <item m="1" x="116"/>
        <item x="55"/>
        <item x="19"/>
        <item m="1" x="120"/>
        <item m="1" x="114"/>
        <item x="30"/>
        <item m="1" x="127"/>
        <item m="1" x="79"/>
        <item m="1" x="95"/>
        <item x="35"/>
        <item m="1" x="101"/>
        <item m="1" x="126"/>
        <item m="1" x="80"/>
        <item x="50"/>
        <item x="41"/>
        <item x="3"/>
        <item x="37"/>
        <item m="1" x="129"/>
        <item x="51"/>
        <item x="65"/>
        <item x="32"/>
        <item x="57"/>
        <item m="1" x="77"/>
        <item m="1" x="78"/>
        <item x="67"/>
        <item x="14"/>
        <item m="1" x="94"/>
        <item x="42"/>
        <item m="1" x="102"/>
        <item x="18"/>
        <item m="1" x="112"/>
        <item x="56"/>
        <item m="1" x="123"/>
        <item x="23"/>
        <item t="default"/>
      </items>
    </pivotField>
    <pivotField showAll="0"/>
    <pivotField showAll="0"/>
    <pivotField axis="axisRow" showAll="0" sortType="ascending">
      <items count="32">
        <item m="1" x="23"/>
        <item m="1" x="28"/>
        <item x="3"/>
        <item x="4"/>
        <item x="10"/>
        <item x="6"/>
        <item x="19"/>
        <item x="20"/>
        <item x="16"/>
        <item x="21"/>
        <item x="2"/>
        <item x="18"/>
        <item x="15"/>
        <item x="9"/>
        <item x="5"/>
        <item m="1" x="24"/>
        <item x="17"/>
        <item x="11"/>
        <item m="1" x="30"/>
        <item x="13"/>
        <item x="8"/>
        <item m="1" x="26"/>
        <item x="7"/>
        <item m="1" x="27"/>
        <item x="1"/>
        <item m="1" x="25"/>
        <item x="0"/>
        <item m="1" x="29"/>
        <item x="14"/>
        <item x="1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1"/>
        <item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4">
    <i>
      <x v="7"/>
    </i>
    <i>
      <x v="9"/>
    </i>
    <i>
      <x v="16"/>
    </i>
    <i>
      <x v="30"/>
    </i>
    <i>
      <x v="10"/>
    </i>
    <i>
      <x v="2"/>
    </i>
    <i>
      <x v="6"/>
    </i>
    <i>
      <x v="29"/>
    </i>
    <i>
      <x v="11"/>
    </i>
    <i>
      <x v="3"/>
    </i>
    <i>
      <x v="4"/>
    </i>
    <i>
      <x v="22"/>
    </i>
    <i>
      <x v="8"/>
    </i>
    <i>
      <x v="20"/>
    </i>
    <i>
      <x v="5"/>
    </i>
    <i>
      <x v="17"/>
    </i>
    <i>
      <x v="12"/>
    </i>
    <i>
      <x v="14"/>
    </i>
    <i>
      <x v="13"/>
    </i>
    <i>
      <x v="19"/>
    </i>
    <i>
      <x v="24"/>
    </i>
    <i>
      <x v="28"/>
    </i>
    <i>
      <x v="26"/>
    </i>
    <i t="grand">
      <x/>
    </i>
  </rowItems>
  <colItems count="1">
    <i/>
  </colItems>
  <dataFields count="1">
    <dataField name="Contagem de Número de Pedido" fld="3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AE310-BF41-4CB2-B2CE-56F56CBF6FA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A3:C6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3">
        <item m="1" x="107"/>
        <item m="1" x="333"/>
        <item m="1" x="350"/>
        <item m="1" x="348"/>
        <item m="1" x="315"/>
        <item m="1" x="351"/>
        <item m="1" x="137"/>
        <item x="71"/>
        <item m="1" x="175"/>
        <item m="1" x="318"/>
        <item m="1" x="211"/>
        <item m="1" x="249"/>
        <item m="1" x="204"/>
        <item m="1" x="281"/>
        <item m="1" x="287"/>
        <item m="1" x="229"/>
        <item m="1" x="250"/>
        <item m="1" x="212"/>
        <item m="1" x="223"/>
        <item m="1" x="213"/>
        <item m="1" x="194"/>
        <item m="1" x="260"/>
        <item m="1" x="228"/>
        <item m="1" x="294"/>
        <item m="1" x="339"/>
        <item m="1" x="154"/>
        <item m="1" x="84"/>
        <item m="1" x="274"/>
        <item m="1" x="341"/>
        <item m="1" x="104"/>
        <item m="1" x="195"/>
        <item m="1" x="118"/>
        <item m="1" x="126"/>
        <item x="3"/>
        <item m="1" x="247"/>
        <item x="4"/>
        <item m="1" x="128"/>
        <item x="58"/>
        <item x="11"/>
        <item m="1" x="273"/>
        <item m="1" x="182"/>
        <item m="1" x="87"/>
        <item m="1" x="164"/>
        <item m="1" x="207"/>
        <item x="25"/>
        <item m="1" x="277"/>
        <item m="1" x="196"/>
        <item m="1" x="221"/>
        <item m="1" x="120"/>
        <item m="1" x="115"/>
        <item m="1" x="191"/>
        <item m="1" x="243"/>
        <item m="1" x="90"/>
        <item m="1" x="240"/>
        <item m="1" x="248"/>
        <item m="1" x="85"/>
        <item m="1" x="174"/>
        <item x="74"/>
        <item m="1" x="321"/>
        <item m="1" x="159"/>
        <item m="1" x="302"/>
        <item x="54"/>
        <item x="57"/>
        <item x="6"/>
        <item x="66"/>
        <item m="1" x="312"/>
        <item m="1" x="258"/>
        <item m="1" x="127"/>
        <item m="1" x="290"/>
        <item m="1" x="291"/>
        <item m="1" x="79"/>
        <item x="64"/>
        <item m="1" x="233"/>
        <item m="1" x="186"/>
        <item m="1" x="123"/>
        <item m="1" x="134"/>
        <item x="73"/>
        <item x="27"/>
        <item m="1" x="269"/>
        <item m="1" x="99"/>
        <item m="1" x="91"/>
        <item m="1" x="314"/>
        <item m="1" x="325"/>
        <item m="1" x="304"/>
        <item m="1" x="331"/>
        <item m="1" x="298"/>
        <item x="56"/>
        <item m="1" x="292"/>
        <item m="1" x="151"/>
        <item m="1" x="309"/>
        <item m="1" x="327"/>
        <item x="50"/>
        <item x="62"/>
        <item x="75"/>
        <item m="1" x="299"/>
        <item x="23"/>
        <item m="1" x="88"/>
        <item m="1" x="289"/>
        <item m="1" x="171"/>
        <item m="1" x="178"/>
        <item m="1" x="180"/>
        <item m="1" x="140"/>
        <item m="1" x="293"/>
        <item x="41"/>
        <item m="1" x="343"/>
        <item m="1" x="119"/>
        <item m="1" x="187"/>
        <item m="1" x="197"/>
        <item m="1" x="167"/>
        <item m="1" x="188"/>
        <item x="72"/>
        <item x="24"/>
        <item m="1" x="288"/>
        <item m="1" x="301"/>
        <item m="1" x="111"/>
        <item m="1" x="235"/>
        <item m="1" x="267"/>
        <item m="1" x="200"/>
        <item m="1" x="183"/>
        <item m="1" x="131"/>
        <item x="61"/>
        <item x="10"/>
        <item m="1" x="347"/>
        <item m="1" x="345"/>
        <item m="1" x="313"/>
        <item x="22"/>
        <item m="1" x="296"/>
        <item m="1" x="86"/>
        <item m="1" x="152"/>
        <item m="1" x="130"/>
        <item m="1" x="349"/>
        <item m="1" x="176"/>
        <item x="5"/>
        <item m="1" x="220"/>
        <item x="33"/>
        <item m="1" x="307"/>
        <item m="1" x="230"/>
        <item m="1" x="337"/>
        <item x="35"/>
        <item x="19"/>
        <item m="1" x="117"/>
        <item m="1" x="148"/>
        <item m="1" x="205"/>
        <item m="1" x="124"/>
        <item m="1" x="173"/>
        <item m="1" x="150"/>
        <item m="1" x="143"/>
        <item m="1" x="198"/>
        <item m="1" x="222"/>
        <item m="1" x="157"/>
        <item m="1" x="121"/>
        <item x="46"/>
        <item m="1" x="225"/>
        <item m="1" x="133"/>
        <item x="15"/>
        <item x="12"/>
        <item m="1" x="317"/>
        <item m="1" x="141"/>
        <item m="1" x="239"/>
        <item m="1" x="310"/>
        <item m="1" x="193"/>
        <item m="1" x="271"/>
        <item x="17"/>
        <item m="1" x="226"/>
        <item m="1" x="332"/>
        <item m="1" x="95"/>
        <item m="1" x="264"/>
        <item m="1" x="286"/>
        <item m="1" x="184"/>
        <item m="1" x="155"/>
        <item m="1" x="215"/>
        <item m="1" x="234"/>
        <item m="1" x="201"/>
        <item m="1" x="190"/>
        <item m="1" x="262"/>
        <item m="1" x="224"/>
        <item m="1" x="227"/>
        <item m="1" x="106"/>
        <item m="1" x="245"/>
        <item m="1" x="238"/>
        <item m="1" x="256"/>
        <item m="1" x="170"/>
        <item m="1" x="340"/>
        <item m="1" x="189"/>
        <item m="1" x="206"/>
        <item x="31"/>
        <item m="1" x="285"/>
        <item m="1" x="330"/>
        <item m="1" x="89"/>
        <item m="1" x="122"/>
        <item m="1" x="210"/>
        <item x="30"/>
        <item m="1" x="261"/>
        <item m="1" x="308"/>
        <item m="1" x="305"/>
        <item m="1" x="92"/>
        <item m="1" x="214"/>
        <item m="1" x="268"/>
        <item m="1" x="142"/>
        <item m="1" x="166"/>
        <item m="1" x="202"/>
        <item m="1" x="306"/>
        <item m="1" x="328"/>
        <item m="1" x="336"/>
        <item m="1" x="272"/>
        <item m="1" x="326"/>
        <item m="1" x="216"/>
        <item m="1" x="163"/>
        <item m="1" x="145"/>
        <item m="1" x="147"/>
        <item m="1" x="185"/>
        <item m="1" x="242"/>
        <item m="1" x="160"/>
        <item m="1" x="218"/>
        <item m="1" x="169"/>
        <item m="1" x="105"/>
        <item m="1" x="144"/>
        <item m="1" x="136"/>
        <item m="1" x="208"/>
        <item m="1" x="109"/>
        <item m="1" x="149"/>
        <item m="1" x="338"/>
        <item m="1" x="342"/>
        <item m="1" x="344"/>
        <item m="1" x="253"/>
        <item m="1" x="97"/>
        <item m="1" x="209"/>
        <item m="1" x="251"/>
        <item m="1" x="244"/>
        <item m="1" x="311"/>
        <item m="1" x="138"/>
        <item m="1" x="236"/>
        <item m="1" x="100"/>
        <item m="1" x="192"/>
        <item m="1" x="275"/>
        <item m="1" x="265"/>
        <item m="1" x="316"/>
        <item m="1" x="322"/>
        <item x="60"/>
        <item x="1"/>
        <item m="1" x="254"/>
        <item m="1" x="146"/>
        <item m="1" x="255"/>
        <item m="1" x="199"/>
        <item m="1" x="203"/>
        <item m="1" x="139"/>
        <item m="1" x="241"/>
        <item m="1" x="96"/>
        <item m="1" x="219"/>
        <item m="1" x="284"/>
        <item m="1" x="278"/>
        <item m="1" x="259"/>
        <item m="1" x="179"/>
        <item m="1" x="177"/>
        <item m="1" x="81"/>
        <item m="1" x="82"/>
        <item x="29"/>
        <item m="1" x="246"/>
        <item m="1" x="172"/>
        <item m="1" x="295"/>
        <item m="1" x="280"/>
        <item m="1" x="323"/>
        <item m="1" x="80"/>
        <item x="63"/>
        <item x="49"/>
        <item m="1" x="103"/>
        <item m="1" x="257"/>
        <item m="1" x="132"/>
        <item m="1" x="135"/>
        <item m="1" x="276"/>
        <item m="1" x="93"/>
        <item m="1" x="129"/>
        <item m="1" x="181"/>
        <item m="1" x="300"/>
        <item m="1" x="112"/>
        <item m="1" x="158"/>
        <item m="1" x="270"/>
        <item m="1" x="101"/>
        <item m="1" x="232"/>
        <item m="1" x="303"/>
        <item m="1" x="279"/>
        <item m="1" x="108"/>
        <item m="1" x="98"/>
        <item m="1" x="102"/>
        <item m="1" x="156"/>
        <item m="1" x="266"/>
        <item m="1" x="161"/>
        <item m="1" x="153"/>
        <item x="28"/>
        <item m="1" x="217"/>
        <item m="1" x="283"/>
        <item x="0"/>
        <item m="1" x="319"/>
        <item x="53"/>
        <item x="13"/>
        <item m="1" x="334"/>
        <item x="34"/>
        <item x="76"/>
        <item x="47"/>
        <item x="8"/>
        <item x="14"/>
        <item m="1" x="346"/>
        <item m="1" x="320"/>
        <item x="21"/>
        <item m="1" x="324"/>
        <item m="1" x="78"/>
        <item x="16"/>
        <item m="1" x="282"/>
        <item x="18"/>
        <item m="1" x="165"/>
        <item m="1" x="113"/>
        <item m="1" x="125"/>
        <item m="1" x="231"/>
        <item m="1" x="94"/>
        <item m="1" x="297"/>
        <item m="1" x="252"/>
        <item m="1" x="116"/>
        <item m="1" x="263"/>
        <item m="1" x="114"/>
        <item m="1" x="110"/>
        <item m="1" x="162"/>
        <item m="1" x="237"/>
        <item m="1" x="83"/>
        <item m="1" x="329"/>
        <item x="51"/>
        <item x="39"/>
        <item x="43"/>
        <item m="1" x="335"/>
        <item x="20"/>
        <item m="1" x="168"/>
        <item x="38"/>
        <item x="36"/>
        <item x="2"/>
        <item x="7"/>
        <item x="9"/>
        <item x="26"/>
        <item x="32"/>
        <item x="37"/>
        <item x="40"/>
        <item x="42"/>
        <item x="44"/>
        <item x="45"/>
        <item x="48"/>
        <item x="52"/>
        <item x="55"/>
        <item x="59"/>
        <item x="65"/>
        <item x="67"/>
        <item x="68"/>
        <item x="69"/>
        <item x="70"/>
        <item x="77"/>
        <item t="default"/>
      </items>
    </pivotField>
    <pivotField showAll="0"/>
    <pivotField showAll="0"/>
    <pivotField axis="axisCol" showAll="0">
      <items count="4">
        <item h="1" x="1"/>
        <item h="1" x="0"/>
        <item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">
    <i>
      <x v="294"/>
    </i>
    <i t="grand">
      <x/>
    </i>
  </rowItems>
  <colFields count="1">
    <field x="9"/>
  </colFields>
  <colItems count="2">
    <i>
      <x v="2"/>
    </i>
    <i t="grand">
      <x/>
    </i>
  </colItems>
  <dataFields count="1">
    <dataField name="Contagem de Número de Pedido" fld="3" subtotal="count" baseField="0" baseItem="0"/>
  </dataFields>
  <chartFormats count="1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79A4BE-8F94-46C2-8849-03A822D217D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A3:C14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3">
        <item m="1" x="107"/>
        <item m="1" x="333"/>
        <item m="1" x="350"/>
        <item m="1" x="348"/>
        <item m="1" x="315"/>
        <item m="1" x="351"/>
        <item m="1" x="137"/>
        <item x="71"/>
        <item m="1" x="175"/>
        <item m="1" x="318"/>
        <item m="1" x="211"/>
        <item m="1" x="249"/>
        <item m="1" x="204"/>
        <item m="1" x="281"/>
        <item m="1" x="287"/>
        <item m="1" x="229"/>
        <item m="1" x="250"/>
        <item m="1" x="212"/>
        <item m="1" x="223"/>
        <item m="1" x="213"/>
        <item m="1" x="194"/>
        <item m="1" x="260"/>
        <item m="1" x="228"/>
        <item m="1" x="294"/>
        <item m="1" x="339"/>
        <item m="1" x="154"/>
        <item m="1" x="84"/>
        <item m="1" x="274"/>
        <item m="1" x="341"/>
        <item m="1" x="104"/>
        <item m="1" x="195"/>
        <item m="1" x="118"/>
        <item m="1" x="126"/>
        <item x="3"/>
        <item m="1" x="247"/>
        <item x="4"/>
        <item m="1" x="128"/>
        <item x="58"/>
        <item x="11"/>
        <item m="1" x="273"/>
        <item m="1" x="182"/>
        <item m="1" x="87"/>
        <item m="1" x="164"/>
        <item m="1" x="207"/>
        <item x="25"/>
        <item m="1" x="277"/>
        <item m="1" x="196"/>
        <item m="1" x="221"/>
        <item m="1" x="120"/>
        <item m="1" x="115"/>
        <item m="1" x="191"/>
        <item m="1" x="243"/>
        <item m="1" x="90"/>
        <item m="1" x="240"/>
        <item m="1" x="248"/>
        <item m="1" x="85"/>
        <item m="1" x="174"/>
        <item x="74"/>
        <item m="1" x="321"/>
        <item m="1" x="159"/>
        <item m="1" x="302"/>
        <item x="54"/>
        <item x="57"/>
        <item x="6"/>
        <item x="66"/>
        <item m="1" x="312"/>
        <item m="1" x="258"/>
        <item m="1" x="127"/>
        <item m="1" x="290"/>
        <item m="1" x="291"/>
        <item m="1" x="79"/>
        <item x="64"/>
        <item m="1" x="233"/>
        <item m="1" x="186"/>
        <item m="1" x="123"/>
        <item m="1" x="134"/>
        <item x="73"/>
        <item x="27"/>
        <item m="1" x="269"/>
        <item m="1" x="99"/>
        <item m="1" x="91"/>
        <item m="1" x="314"/>
        <item m="1" x="325"/>
        <item m="1" x="304"/>
        <item m="1" x="331"/>
        <item m="1" x="298"/>
        <item x="56"/>
        <item m="1" x="292"/>
        <item m="1" x="151"/>
        <item m="1" x="309"/>
        <item m="1" x="327"/>
        <item x="50"/>
        <item x="62"/>
        <item x="75"/>
        <item m="1" x="299"/>
        <item x="23"/>
        <item m="1" x="88"/>
        <item m="1" x="289"/>
        <item m="1" x="171"/>
        <item m="1" x="178"/>
        <item m="1" x="180"/>
        <item m="1" x="140"/>
        <item m="1" x="293"/>
        <item x="41"/>
        <item m="1" x="343"/>
        <item m="1" x="119"/>
        <item m="1" x="187"/>
        <item m="1" x="197"/>
        <item m="1" x="167"/>
        <item m="1" x="188"/>
        <item x="72"/>
        <item x="24"/>
        <item m="1" x="288"/>
        <item m="1" x="301"/>
        <item m="1" x="111"/>
        <item m="1" x="235"/>
        <item m="1" x="267"/>
        <item m="1" x="200"/>
        <item m="1" x="183"/>
        <item m="1" x="131"/>
        <item x="61"/>
        <item x="10"/>
        <item m="1" x="347"/>
        <item m="1" x="345"/>
        <item m="1" x="313"/>
        <item x="22"/>
        <item m="1" x="296"/>
        <item m="1" x="86"/>
        <item m="1" x="152"/>
        <item m="1" x="130"/>
        <item m="1" x="349"/>
        <item m="1" x="176"/>
        <item x="5"/>
        <item m="1" x="220"/>
        <item x="33"/>
        <item m="1" x="307"/>
        <item m="1" x="230"/>
        <item m="1" x="337"/>
        <item x="35"/>
        <item x="19"/>
        <item m="1" x="117"/>
        <item m="1" x="148"/>
        <item m="1" x="205"/>
        <item m="1" x="124"/>
        <item m="1" x="173"/>
        <item m="1" x="150"/>
        <item m="1" x="143"/>
        <item m="1" x="198"/>
        <item m="1" x="222"/>
        <item m="1" x="157"/>
        <item m="1" x="121"/>
        <item x="46"/>
        <item m="1" x="225"/>
        <item m="1" x="133"/>
        <item x="15"/>
        <item x="12"/>
        <item m="1" x="317"/>
        <item m="1" x="141"/>
        <item m="1" x="239"/>
        <item m="1" x="310"/>
        <item m="1" x="193"/>
        <item m="1" x="271"/>
        <item x="17"/>
        <item m="1" x="226"/>
        <item m="1" x="332"/>
        <item m="1" x="95"/>
        <item m="1" x="264"/>
        <item m="1" x="286"/>
        <item m="1" x="184"/>
        <item m="1" x="155"/>
        <item m="1" x="215"/>
        <item m="1" x="234"/>
        <item m="1" x="201"/>
        <item m="1" x="190"/>
        <item m="1" x="262"/>
        <item m="1" x="224"/>
        <item m="1" x="227"/>
        <item m="1" x="106"/>
        <item m="1" x="245"/>
        <item m="1" x="238"/>
        <item m="1" x="256"/>
        <item m="1" x="170"/>
        <item m="1" x="340"/>
        <item m="1" x="189"/>
        <item m="1" x="206"/>
        <item x="31"/>
        <item m="1" x="285"/>
        <item m="1" x="330"/>
        <item m="1" x="89"/>
        <item m="1" x="122"/>
        <item m="1" x="210"/>
        <item x="30"/>
        <item m="1" x="261"/>
        <item m="1" x="308"/>
        <item m="1" x="305"/>
        <item m="1" x="92"/>
        <item m="1" x="214"/>
        <item m="1" x="268"/>
        <item m="1" x="142"/>
        <item m="1" x="166"/>
        <item m="1" x="202"/>
        <item m="1" x="306"/>
        <item m="1" x="328"/>
        <item m="1" x="336"/>
        <item m="1" x="272"/>
        <item m="1" x="326"/>
        <item m="1" x="216"/>
        <item m="1" x="163"/>
        <item m="1" x="145"/>
        <item m="1" x="147"/>
        <item m="1" x="185"/>
        <item m="1" x="242"/>
        <item m="1" x="160"/>
        <item m="1" x="218"/>
        <item m="1" x="169"/>
        <item m="1" x="105"/>
        <item m="1" x="144"/>
        <item m="1" x="136"/>
        <item m="1" x="208"/>
        <item m="1" x="109"/>
        <item m="1" x="149"/>
        <item m="1" x="338"/>
        <item m="1" x="342"/>
        <item m="1" x="344"/>
        <item m="1" x="253"/>
        <item m="1" x="97"/>
        <item m="1" x="209"/>
        <item m="1" x="251"/>
        <item m="1" x="244"/>
        <item m="1" x="311"/>
        <item m="1" x="138"/>
        <item m="1" x="236"/>
        <item m="1" x="100"/>
        <item m="1" x="192"/>
        <item m="1" x="275"/>
        <item m="1" x="265"/>
        <item m="1" x="316"/>
        <item m="1" x="322"/>
        <item x="60"/>
        <item x="1"/>
        <item m="1" x="254"/>
        <item m="1" x="146"/>
        <item m="1" x="255"/>
        <item m="1" x="199"/>
        <item m="1" x="203"/>
        <item m="1" x="139"/>
        <item m="1" x="241"/>
        <item m="1" x="96"/>
        <item m="1" x="219"/>
        <item m="1" x="284"/>
        <item m="1" x="278"/>
        <item m="1" x="259"/>
        <item m="1" x="179"/>
        <item m="1" x="177"/>
        <item m="1" x="81"/>
        <item m="1" x="82"/>
        <item x="29"/>
        <item m="1" x="246"/>
        <item m="1" x="172"/>
        <item m="1" x="295"/>
        <item m="1" x="280"/>
        <item m="1" x="323"/>
        <item m="1" x="80"/>
        <item x="63"/>
        <item x="49"/>
        <item m="1" x="103"/>
        <item m="1" x="257"/>
        <item m="1" x="132"/>
        <item m="1" x="135"/>
        <item m="1" x="276"/>
        <item m="1" x="93"/>
        <item m="1" x="129"/>
        <item m="1" x="181"/>
        <item m="1" x="300"/>
        <item m="1" x="112"/>
        <item m="1" x="158"/>
        <item m="1" x="270"/>
        <item m="1" x="101"/>
        <item m="1" x="232"/>
        <item m="1" x="303"/>
        <item m="1" x="279"/>
        <item m="1" x="108"/>
        <item m="1" x="98"/>
        <item m="1" x="102"/>
        <item m="1" x="156"/>
        <item m="1" x="266"/>
        <item m="1" x="161"/>
        <item m="1" x="153"/>
        <item x="28"/>
        <item m="1" x="217"/>
        <item m="1" x="283"/>
        <item x="0"/>
        <item m="1" x="319"/>
        <item x="53"/>
        <item x="13"/>
        <item m="1" x="334"/>
        <item x="34"/>
        <item x="76"/>
        <item x="47"/>
        <item x="8"/>
        <item x="14"/>
        <item m="1" x="346"/>
        <item m="1" x="320"/>
        <item x="21"/>
        <item m="1" x="324"/>
        <item m="1" x="78"/>
        <item x="16"/>
        <item m="1" x="282"/>
        <item x="18"/>
        <item m="1" x="165"/>
        <item m="1" x="113"/>
        <item m="1" x="125"/>
        <item m="1" x="231"/>
        <item m="1" x="94"/>
        <item m="1" x="297"/>
        <item m="1" x="252"/>
        <item m="1" x="116"/>
        <item m="1" x="263"/>
        <item m="1" x="114"/>
        <item m="1" x="110"/>
        <item m="1" x="162"/>
        <item m="1" x="237"/>
        <item m="1" x="83"/>
        <item m="1" x="329"/>
        <item x="51"/>
        <item x="39"/>
        <item x="43"/>
        <item m="1" x="335"/>
        <item x="20"/>
        <item m="1" x="168"/>
        <item x="38"/>
        <item x="36"/>
        <item x="2"/>
        <item x="7"/>
        <item x="9"/>
        <item x="26"/>
        <item x="32"/>
        <item x="37"/>
        <item x="40"/>
        <item x="42"/>
        <item x="44"/>
        <item x="45"/>
        <item x="48"/>
        <item x="52"/>
        <item x="55"/>
        <item x="59"/>
        <item x="65"/>
        <item x="67"/>
        <item x="68"/>
        <item x="69"/>
        <item x="70"/>
        <item x="77"/>
        <item t="default"/>
      </items>
    </pivotField>
    <pivotField showAll="0"/>
    <pivotField showAll="0"/>
    <pivotField axis="axisCol" showAll="0">
      <items count="4">
        <item x="1"/>
        <item h="1" x="0"/>
        <item h="1"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0">
    <i>
      <x v="294"/>
    </i>
    <i>
      <x v="296"/>
    </i>
    <i>
      <x v="297"/>
    </i>
    <i>
      <x v="298"/>
    </i>
    <i>
      <x v="299"/>
    </i>
    <i>
      <x v="300"/>
    </i>
    <i>
      <x v="303"/>
    </i>
    <i>
      <x v="343"/>
    </i>
    <i>
      <x v="351"/>
    </i>
    <i t="grand">
      <x/>
    </i>
  </rowItems>
  <colFields count="1">
    <field x="9"/>
  </colFields>
  <colItems count="2">
    <i>
      <x/>
    </i>
    <i t="grand">
      <x/>
    </i>
  </colItems>
  <dataFields count="1">
    <dataField name="Contagem de Número de Pedido" fld="3" subtotal="count" baseField="0" baseItem="0"/>
  </dataFields>
  <chartFormats count="1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31BC8D-B0CE-4549-8E30-2C938A8FE7C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3:B5" firstHeaderRow="1" firstDataRow="2" firstDataCol="1"/>
  <pivotFields count="18">
    <pivotField showAll="0"/>
    <pivotField showAll="0"/>
    <pivotField numFmtId="22" showAll="0"/>
    <pivotField dataField="1" showAll="0"/>
    <pivotField showAll="0"/>
    <pivotField showAll="0"/>
    <pivotField axis="axisRow" showAll="0">
      <items count="353">
        <item m="1" x="107"/>
        <item m="1" x="333"/>
        <item m="1" x="350"/>
        <item m="1" x="348"/>
        <item m="1" x="315"/>
        <item m="1" x="351"/>
        <item m="1" x="137"/>
        <item x="71"/>
        <item m="1" x="175"/>
        <item m="1" x="318"/>
        <item m="1" x="211"/>
        <item m="1" x="249"/>
        <item m="1" x="204"/>
        <item m="1" x="281"/>
        <item m="1" x="287"/>
        <item m="1" x="229"/>
        <item m="1" x="250"/>
        <item m="1" x="212"/>
        <item m="1" x="223"/>
        <item m="1" x="213"/>
        <item m="1" x="194"/>
        <item m="1" x="260"/>
        <item m="1" x="228"/>
        <item m="1" x="294"/>
        <item m="1" x="339"/>
        <item m="1" x="154"/>
        <item m="1" x="84"/>
        <item m="1" x="274"/>
        <item m="1" x="341"/>
        <item m="1" x="104"/>
        <item m="1" x="195"/>
        <item m="1" x="118"/>
        <item m="1" x="126"/>
        <item x="3"/>
        <item m="1" x="247"/>
        <item x="4"/>
        <item m="1" x="128"/>
        <item x="58"/>
        <item x="11"/>
        <item m="1" x="273"/>
        <item m="1" x="182"/>
        <item m="1" x="87"/>
        <item m="1" x="164"/>
        <item m="1" x="207"/>
        <item x="25"/>
        <item m="1" x="277"/>
        <item m="1" x="196"/>
        <item m="1" x="221"/>
        <item m="1" x="120"/>
        <item m="1" x="115"/>
        <item m="1" x="191"/>
        <item m="1" x="243"/>
        <item m="1" x="90"/>
        <item m="1" x="240"/>
        <item m="1" x="248"/>
        <item m="1" x="85"/>
        <item m="1" x="174"/>
        <item x="74"/>
        <item m="1" x="321"/>
        <item m="1" x="159"/>
        <item m="1" x="302"/>
        <item x="54"/>
        <item x="57"/>
        <item x="6"/>
        <item x="66"/>
        <item m="1" x="312"/>
        <item m="1" x="258"/>
        <item m="1" x="127"/>
        <item m="1" x="290"/>
        <item m="1" x="291"/>
        <item m="1" x="79"/>
        <item x="64"/>
        <item m="1" x="233"/>
        <item m="1" x="186"/>
        <item m="1" x="123"/>
        <item m="1" x="134"/>
        <item x="73"/>
        <item x="27"/>
        <item m="1" x="269"/>
        <item m="1" x="99"/>
        <item m="1" x="91"/>
        <item m="1" x="314"/>
        <item m="1" x="325"/>
        <item m="1" x="304"/>
        <item m="1" x="331"/>
        <item m="1" x="298"/>
        <item x="56"/>
        <item m="1" x="292"/>
        <item m="1" x="151"/>
        <item m="1" x="309"/>
        <item m="1" x="327"/>
        <item x="50"/>
        <item x="62"/>
        <item x="75"/>
        <item m="1" x="299"/>
        <item x="23"/>
        <item m="1" x="88"/>
        <item m="1" x="289"/>
        <item m="1" x="171"/>
        <item m="1" x="178"/>
        <item m="1" x="180"/>
        <item m="1" x="140"/>
        <item m="1" x="293"/>
        <item x="41"/>
        <item m="1" x="343"/>
        <item m="1" x="119"/>
        <item m="1" x="187"/>
        <item m="1" x="197"/>
        <item m="1" x="167"/>
        <item m="1" x="188"/>
        <item x="72"/>
        <item x="24"/>
        <item m="1" x="288"/>
        <item m="1" x="301"/>
        <item m="1" x="111"/>
        <item m="1" x="235"/>
        <item m="1" x="267"/>
        <item m="1" x="200"/>
        <item m="1" x="183"/>
        <item m="1" x="131"/>
        <item x="61"/>
        <item x="10"/>
        <item m="1" x="347"/>
        <item m="1" x="345"/>
        <item m="1" x="313"/>
        <item x="22"/>
        <item m="1" x="296"/>
        <item m="1" x="86"/>
        <item m="1" x="152"/>
        <item m="1" x="130"/>
        <item m="1" x="349"/>
        <item m="1" x="176"/>
        <item x="5"/>
        <item m="1" x="220"/>
        <item x="33"/>
        <item m="1" x="307"/>
        <item m="1" x="230"/>
        <item m="1" x="337"/>
        <item x="35"/>
        <item x="19"/>
        <item m="1" x="117"/>
        <item m="1" x="148"/>
        <item m="1" x="205"/>
        <item m="1" x="124"/>
        <item m="1" x="173"/>
        <item m="1" x="150"/>
        <item m="1" x="143"/>
        <item m="1" x="198"/>
        <item m="1" x="222"/>
        <item m="1" x="157"/>
        <item m="1" x="121"/>
        <item x="46"/>
        <item m="1" x="225"/>
        <item m="1" x="133"/>
        <item x="15"/>
        <item x="12"/>
        <item m="1" x="317"/>
        <item m="1" x="141"/>
        <item m="1" x="239"/>
        <item m="1" x="310"/>
        <item m="1" x="193"/>
        <item m="1" x="271"/>
        <item x="17"/>
        <item m="1" x="226"/>
        <item m="1" x="332"/>
        <item m="1" x="95"/>
        <item m="1" x="264"/>
        <item m="1" x="286"/>
        <item m="1" x="184"/>
        <item m="1" x="155"/>
        <item m="1" x="215"/>
        <item m="1" x="234"/>
        <item m="1" x="201"/>
        <item m="1" x="190"/>
        <item m="1" x="262"/>
        <item m="1" x="224"/>
        <item m="1" x="227"/>
        <item m="1" x="106"/>
        <item m="1" x="245"/>
        <item m="1" x="238"/>
        <item m="1" x="256"/>
        <item m="1" x="170"/>
        <item m="1" x="340"/>
        <item m="1" x="189"/>
        <item m="1" x="206"/>
        <item x="31"/>
        <item m="1" x="285"/>
        <item m="1" x="330"/>
        <item m="1" x="89"/>
        <item m="1" x="122"/>
        <item m="1" x="210"/>
        <item x="30"/>
        <item m="1" x="261"/>
        <item m="1" x="308"/>
        <item m="1" x="305"/>
        <item m="1" x="92"/>
        <item m="1" x="214"/>
        <item m="1" x="268"/>
        <item m="1" x="142"/>
        <item m="1" x="166"/>
        <item m="1" x="202"/>
        <item m="1" x="306"/>
        <item m="1" x="328"/>
        <item m="1" x="336"/>
        <item m="1" x="272"/>
        <item m="1" x="326"/>
        <item m="1" x="216"/>
        <item m="1" x="163"/>
        <item m="1" x="145"/>
        <item m="1" x="147"/>
        <item m="1" x="185"/>
        <item m="1" x="242"/>
        <item m="1" x="160"/>
        <item m="1" x="218"/>
        <item m="1" x="169"/>
        <item m="1" x="105"/>
        <item m="1" x="144"/>
        <item m="1" x="136"/>
        <item m="1" x="208"/>
        <item m="1" x="109"/>
        <item m="1" x="149"/>
        <item m="1" x="338"/>
        <item m="1" x="342"/>
        <item m="1" x="344"/>
        <item m="1" x="253"/>
        <item m="1" x="97"/>
        <item m="1" x="209"/>
        <item m="1" x="251"/>
        <item m="1" x="244"/>
        <item m="1" x="311"/>
        <item m="1" x="138"/>
        <item m="1" x="236"/>
        <item m="1" x="100"/>
        <item m="1" x="192"/>
        <item m="1" x="275"/>
        <item m="1" x="265"/>
        <item m="1" x="316"/>
        <item m="1" x="322"/>
        <item x="60"/>
        <item x="1"/>
        <item m="1" x="254"/>
        <item m="1" x="146"/>
        <item m="1" x="255"/>
        <item m="1" x="199"/>
        <item m="1" x="203"/>
        <item m="1" x="139"/>
        <item m="1" x="241"/>
        <item m="1" x="96"/>
        <item m="1" x="219"/>
        <item m="1" x="284"/>
        <item m="1" x="278"/>
        <item m="1" x="259"/>
        <item m="1" x="179"/>
        <item m="1" x="177"/>
        <item m="1" x="81"/>
        <item m="1" x="82"/>
        <item x="29"/>
        <item m="1" x="246"/>
        <item m="1" x="172"/>
        <item m="1" x="295"/>
        <item m="1" x="280"/>
        <item m="1" x="323"/>
        <item m="1" x="80"/>
        <item x="63"/>
        <item x="49"/>
        <item m="1" x="103"/>
        <item m="1" x="257"/>
        <item m="1" x="132"/>
        <item m="1" x="135"/>
        <item m="1" x="276"/>
        <item m="1" x="93"/>
        <item m="1" x="129"/>
        <item m="1" x="181"/>
        <item m="1" x="300"/>
        <item m="1" x="112"/>
        <item m="1" x="158"/>
        <item m="1" x="270"/>
        <item m="1" x="101"/>
        <item m="1" x="232"/>
        <item m="1" x="303"/>
        <item m="1" x="279"/>
        <item m="1" x="108"/>
        <item m="1" x="98"/>
        <item m="1" x="102"/>
        <item m="1" x="156"/>
        <item m="1" x="266"/>
        <item m="1" x="161"/>
        <item m="1" x="153"/>
        <item x="28"/>
        <item m="1" x="217"/>
        <item m="1" x="283"/>
        <item x="0"/>
        <item m="1" x="319"/>
        <item x="53"/>
        <item x="13"/>
        <item m="1" x="334"/>
        <item x="34"/>
        <item x="76"/>
        <item x="47"/>
        <item x="8"/>
        <item x="14"/>
        <item m="1" x="346"/>
        <item m="1" x="320"/>
        <item x="21"/>
        <item m="1" x="324"/>
        <item m="1" x="78"/>
        <item x="16"/>
        <item m="1" x="282"/>
        <item x="18"/>
        <item m="1" x="165"/>
        <item m="1" x="113"/>
        <item m="1" x="125"/>
        <item m="1" x="231"/>
        <item m="1" x="94"/>
        <item m="1" x="297"/>
        <item m="1" x="252"/>
        <item m="1" x="116"/>
        <item m="1" x="263"/>
        <item m="1" x="114"/>
        <item m="1" x="110"/>
        <item m="1" x="162"/>
        <item m="1" x="237"/>
        <item m="1" x="83"/>
        <item m="1" x="329"/>
        <item x="51"/>
        <item x="39"/>
        <item x="43"/>
        <item m="1" x="335"/>
        <item x="20"/>
        <item m="1" x="168"/>
        <item x="38"/>
        <item x="36"/>
        <item x="2"/>
        <item x="7"/>
        <item x="9"/>
        <item x="26"/>
        <item x="32"/>
        <item x="37"/>
        <item x="40"/>
        <item x="42"/>
        <item x="44"/>
        <item x="45"/>
        <item x="48"/>
        <item x="52"/>
        <item x="55"/>
        <item x="59"/>
        <item x="65"/>
        <item x="67"/>
        <item x="68"/>
        <item x="69"/>
        <item x="70"/>
        <item x="77"/>
        <item t="default"/>
      </items>
    </pivotField>
    <pivotField showAll="0"/>
    <pivotField showAll="0"/>
    <pivotField axis="axisCol" showAll="0">
      <items count="4">
        <item h="1" x="1"/>
        <item x="0"/>
        <item h="1" x="2"/>
        <item t="default"/>
      </items>
    </pivotField>
    <pivotField numFmtId="22" showAll="0">
      <items count="1676"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">
    <i t="grand">
      <x/>
    </i>
  </rowItems>
  <colFields count="1">
    <field x="9"/>
  </colFields>
  <colItems count="1">
    <i t="grand">
      <x/>
    </i>
  </colItems>
  <dataFields count="1">
    <dataField name="Contagem de Número de Pedido" fld="3" subtotal="count" baseField="0" baseItem="0"/>
  </dataFields>
  <chartFormats count="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BeginsWith" evalOrder="-1" id="3" stringValue1="SG\DRMP">
      <autoFilter ref="A1">
        <filterColumn colId="0">
          <customFilters>
            <customFilter val="SG\DRMP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ssunto__Novo" xr10:uid="{839FA94F-E6C4-42F5-8EBE-4A4CBC92F184}" sourceName="Assunto (Novo)">
  <pivotTables>
    <pivotTable tabId="4" name="Tabela Dinâmica5"/>
    <pivotTable tabId="8" name="Tabela Dinâmica9"/>
    <pivotTable tabId="6" name="Tabela Dinâmica7"/>
    <pivotTable tabId="3" name="Tabela Dinâmica4"/>
  </pivotTables>
  <data>
    <tabular pivotCacheId="2070997081">
      <items count="139">
        <i x="12" s="1"/>
        <i x="13" s="1"/>
        <i x="28" s="1"/>
        <i x="66" s="1"/>
        <i x="58" s="1"/>
        <i x="44" s="1"/>
        <i x="62" s="1"/>
        <i x="9" s="1"/>
        <i x="17" s="1"/>
        <i x="47" s="1"/>
        <i x="63" s="1"/>
        <i x="7" s="1"/>
        <i x="22" s="1"/>
        <i x="10" s="1"/>
        <i x="11" s="1"/>
        <i x="45" s="1"/>
        <i x="0" s="1"/>
        <i x="15" s="1"/>
        <i x="36" s="1"/>
        <i x="52" s="1"/>
        <i x="4" s="1"/>
        <i x="27" s="1"/>
        <i x="25" s="1"/>
        <i x="16" s="1"/>
        <i x="43" s="1"/>
        <i x="69" s="1"/>
        <i x="34" s="1"/>
        <i x="31" s="1"/>
        <i x="54" s="1"/>
        <i x="20" s="1"/>
        <i x="29" s="1"/>
        <i x="2" s="1"/>
        <i x="33" s="1"/>
        <i x="38" s="1"/>
        <i x="48" s="1"/>
        <i x="61" s="1"/>
        <i x="26" s="1"/>
        <i x="6" s="1"/>
        <i x="40" s="1"/>
        <i x="5" s="1"/>
        <i x="8" s="1"/>
        <i x="64" s="1"/>
        <i x="24" s="1"/>
        <i x="1" s="1"/>
        <i x="59" s="1"/>
        <i x="68" s="1"/>
        <i x="21" s="1"/>
        <i x="60" s="1"/>
        <i x="39" s="1"/>
        <i x="53" s="1"/>
        <i x="46" s="1"/>
        <i x="49" s="1"/>
        <i x="55" s="1"/>
        <i x="19" s="1"/>
        <i x="30" s="1"/>
        <i x="35" s="1"/>
        <i x="50" s="1"/>
        <i x="41" s="1"/>
        <i x="3" s="1"/>
        <i x="37" s="1"/>
        <i x="51" s="1"/>
        <i x="65" s="1"/>
        <i x="32" s="1"/>
        <i x="57" s="1"/>
        <i x="67" s="1"/>
        <i x="14" s="1"/>
        <i x="42" s="1"/>
        <i x="18" s="1"/>
        <i x="56" s="1"/>
        <i x="23" s="1"/>
        <i x="75" s="1" nd="1"/>
        <i x="71" s="1" nd="1"/>
        <i x="97" s="1" nd="1"/>
        <i x="89" s="1" nd="1"/>
        <i x="83" s="1" nd="1"/>
        <i x="103" s="1" nd="1"/>
        <i x="93" s="1" nd="1"/>
        <i x="87" s="1" nd="1"/>
        <i x="131" s="1" nd="1"/>
        <i x="137" s="1" nd="1"/>
        <i x="108" s="1" nd="1"/>
        <i x="90" s="1" nd="1"/>
        <i x="96" s="1" nd="1"/>
        <i x="135" s="1" nd="1"/>
        <i x="107" s="1" nd="1"/>
        <i x="111" s="1" nd="1"/>
        <i x="133" s="1" nd="1"/>
        <i x="104" s="1" nd="1"/>
        <i x="125" s="1" nd="1"/>
        <i x="74" s="1" nd="1"/>
        <i x="117" s="1" nd="1"/>
        <i x="121" s="1" nd="1"/>
        <i x="70" s="1" nd="1"/>
        <i x="91" s="1" nd="1"/>
        <i x="99" s="1" nd="1"/>
        <i x="122" s="1" nd="1"/>
        <i x="134" s="1" nd="1"/>
        <i x="130" s="1" nd="1"/>
        <i x="106" s="1" nd="1"/>
        <i x="124" s="1" nd="1"/>
        <i x="73" s="1" nd="1"/>
        <i x="115" s="1" nd="1"/>
        <i x="85" s="1" nd="1"/>
        <i x="98" s="1" nd="1"/>
        <i x="81" s="1" nd="1"/>
        <i x="92" s="1" nd="1"/>
        <i x="113" s="1" nd="1"/>
        <i x="109" s="1" nd="1"/>
        <i x="128" s="1" nd="1"/>
        <i x="136" s="1" nd="1"/>
        <i x="138" s="1" nd="1"/>
        <i x="72" s="1" nd="1"/>
        <i x="119" s="1" nd="1"/>
        <i x="86" s="1" nd="1"/>
        <i x="100" s="1" nd="1"/>
        <i x="118" s="1" nd="1"/>
        <i x="76" s="1" nd="1"/>
        <i x="132" s="1" nd="1"/>
        <i x="82" s="1" nd="1"/>
        <i x="88" s="1" nd="1"/>
        <i x="110" s="1" nd="1"/>
        <i x="105" s="1" nd="1"/>
        <i x="84" s="1" nd="1"/>
        <i x="116" s="1" nd="1"/>
        <i x="120" s="1" nd="1"/>
        <i x="114" s="1" nd="1"/>
        <i x="127" s="1" nd="1"/>
        <i x="79" s="1" nd="1"/>
        <i x="95" s="1" nd="1"/>
        <i x="101" s="1" nd="1"/>
        <i x="126" s="1" nd="1"/>
        <i x="80" s="1" nd="1"/>
        <i x="129" s="1" nd="1"/>
        <i x="77" s="1" nd="1"/>
        <i x="78" s="1" nd="1"/>
        <i x="94" s="1" nd="1"/>
        <i x="102" s="1" nd="1"/>
        <i x="112" s="1" nd="1"/>
        <i x="12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Pedido" xr10:uid="{898E5390-48EB-4C63-A52F-03E2C0F9CD8E}" sourceName="Tipo de Pedido">
  <pivotTables>
    <pivotTable tabId="3" name="Tabela Dinâmica4"/>
    <pivotTable tabId="11" name="Tabela Dinâmica3"/>
    <pivotTable tabId="4" name="Tabela Dinâmica5"/>
    <pivotTable tabId="8" name="Tabela Dinâmica9"/>
    <pivotTable tabId="6" name="Tabela Dinâmica7"/>
  </pivotTables>
  <data>
    <tabular pivotCacheId="2070997081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" xr10:uid="{0DDD532D-6405-4561-9B4B-CB40E81E84CF}" sourceName="Numero de Fatura">
  <pivotTables>
    <pivotTable tabId="8" name="Tabela Dinâmica9"/>
    <pivotTable tabId="11" name="Tabela Dinâmica3"/>
    <pivotTable tabId="6" name="Tabela Dinâmica7"/>
    <pivotTable tabId="3" name="Tabela Dinâmica4"/>
  </pivotTables>
  <data>
    <tabular pivotCacheId="2070997081">
      <items count="31">
        <i x="3" s="1"/>
        <i x="4" s="1"/>
        <i x="10" s="1"/>
        <i x="6" s="1"/>
        <i x="19" s="1"/>
        <i x="20" s="1"/>
        <i x="16" s="1"/>
        <i x="21" s="1"/>
        <i x="2" s="1"/>
        <i x="18" s="1"/>
        <i x="15" s="1"/>
        <i x="9" s="1"/>
        <i x="5" s="1"/>
        <i x="17" s="1"/>
        <i x="11" s="1"/>
        <i x="22" s="1"/>
        <i x="13" s="1"/>
        <i x="8" s="1"/>
        <i x="7" s="1"/>
        <i x="1" s="1"/>
        <i x="0" s="1"/>
        <i x="12" s="1"/>
        <i x="14" s="1"/>
        <i x="23" s="1" nd="1"/>
        <i x="28" s="1" nd="1"/>
        <i x="24" s="1" nd="1"/>
        <i x="30" s="1" nd="1"/>
        <i x="26" s="1" nd="1"/>
        <i x="27" s="1" nd="1"/>
        <i x="25" s="1" nd="1"/>
        <i x="2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" xr10:uid="{276EDDB3-19EA-415E-9258-9A84A3577C75}" sourceName="Numero de Fatura">
  <pivotTables>
    <pivotTable tabId="18" name="Tabela Dinâmica9"/>
  </pivotTables>
  <data>
    <tabular pivotCacheId="2070997081">
      <items count="31">
        <i x="3" s="1"/>
        <i x="10" s="1"/>
        <i x="6" s="1"/>
        <i x="19" s="1"/>
        <i x="20" s="1"/>
        <i x="16" s="1"/>
        <i x="15" s="1"/>
        <i x="9" s="1"/>
        <i x="5" s="1"/>
        <i x="17" s="1"/>
        <i x="22" s="1"/>
        <i x="13" s="1"/>
        <i x="8" s="1"/>
        <i x="7" s="1"/>
        <i x="1" s="1"/>
        <i x="0" s="1"/>
        <i x="14" s="1"/>
        <i x="23" s="1" nd="1"/>
        <i x="28" s="1" nd="1"/>
        <i x="4" s="1" nd="1"/>
        <i x="21" s="1" nd="1"/>
        <i x="2" s="1" nd="1"/>
        <i x="18" s="1" nd="1"/>
        <i x="24" s="1" nd="1"/>
        <i x="11" s="1" nd="1"/>
        <i x="30" s="1" nd="1"/>
        <i x="26" s="1" nd="1"/>
        <i x="27" s="1" nd="1"/>
        <i x="25" s="1" nd="1"/>
        <i x="29" s="1" nd="1"/>
        <i x="1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1" xr10:uid="{C673E06B-E0E0-4444-AF11-CC2A5A4509DE}" sourceName="Numero de Fatura">
  <pivotTables>
    <pivotTable tabId="19" name="Tabela Dinâmica9"/>
  </pivotTables>
  <data>
    <tabular pivotCacheId="2070997081">
      <items count="31">
        <i x="15" s="1"/>
        <i x="11" s="1"/>
        <i x="13" s="1"/>
        <i x="7" s="1"/>
        <i x="0" s="1"/>
        <i x="14" s="1"/>
        <i x="23" s="1" nd="1"/>
        <i x="28" s="1" nd="1"/>
        <i x="3" s="1" nd="1"/>
        <i x="4" s="1" nd="1"/>
        <i x="10" s="1" nd="1"/>
        <i x="6" s="1" nd="1"/>
        <i x="19" s="1" nd="1"/>
        <i x="20" s="1" nd="1"/>
        <i x="16" s="1" nd="1"/>
        <i x="21" s="1" nd="1"/>
        <i x="2" s="1" nd="1"/>
        <i x="18" s="1" nd="1"/>
        <i x="9" s="1" nd="1"/>
        <i x="5" s="1" nd="1"/>
        <i x="24" s="1" nd="1"/>
        <i x="17" s="1" nd="1"/>
        <i x="22" s="1" nd="1"/>
        <i x="30" s="1" nd="1"/>
        <i x="8" s="1" nd="1"/>
        <i x="26" s="1" nd="1"/>
        <i x="27" s="1" nd="1"/>
        <i x="1" s="1" nd="1"/>
        <i x="25" s="1" nd="1"/>
        <i x="29" s="1" nd="1"/>
        <i x="12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11" xr10:uid="{A3F773DC-47FA-400D-8CD5-58BE66C37785}" sourceName="Numero de Fatura">
  <pivotTables>
    <pivotTable tabId="20" name="Tabela Dinâmica9"/>
  </pivotTables>
  <data>
    <tabular pivotCacheId="2070997081">
      <items count="31">
        <i x="3" s="1"/>
        <i x="4" s="1"/>
        <i x="10" s="1"/>
        <i x="6" s="1"/>
        <i x="16" s="1"/>
        <i x="21" s="1"/>
        <i x="2" s="1"/>
        <i x="18" s="1"/>
        <i x="15" s="1"/>
        <i x="9" s="1"/>
        <i x="5" s="1"/>
        <i x="11" s="1"/>
        <i x="13" s="1"/>
        <i x="8" s="1"/>
        <i x="7" s="1"/>
        <i x="1" s="1"/>
        <i x="0" s="1"/>
        <i x="12" s="1"/>
        <i x="14" s="1"/>
        <i x="23" s="1" nd="1"/>
        <i x="28" s="1" nd="1"/>
        <i x="19" s="1" nd="1"/>
        <i x="20" s="1" nd="1"/>
        <i x="24" s="1" nd="1"/>
        <i x="17" s="1" nd="1"/>
        <i x="22" s="1" nd="1"/>
        <i x="30" s="1" nd="1"/>
        <i x="26" s="1" nd="1"/>
        <i x="27" s="1" nd="1"/>
        <i x="25" s="1" nd="1"/>
        <i x="29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111" xr10:uid="{607B2036-A9B7-4153-8D75-86B09E78F42E}" sourceName="Numero de Fatura">
  <pivotTables>
    <pivotTable tabId="21" name="Tabela Dinâmica9"/>
  </pivotTables>
  <data>
    <tabular pivotCacheId="2070997081">
      <items count="31">
        <i x="3" s="1"/>
        <i x="4" s="1"/>
        <i x="10" s="1"/>
        <i x="6" s="1"/>
        <i x="16" s="1"/>
        <i x="21" s="1"/>
        <i x="2" s="1"/>
        <i x="18" s="1"/>
        <i x="15" s="1"/>
        <i x="9" s="1"/>
        <i x="5" s="1"/>
        <i x="11" s="1"/>
        <i x="13" s="1"/>
        <i x="8" s="1"/>
        <i x="7" s="1"/>
        <i x="1" s="1"/>
        <i x="0" s="1"/>
        <i x="12" s="1"/>
        <i x="14" s="1"/>
        <i x="23" s="1" nd="1"/>
        <i x="28" s="1" nd="1"/>
        <i x="19" s="1" nd="1"/>
        <i x="20" s="1" nd="1"/>
        <i x="24" s="1" nd="1"/>
        <i x="17" s="1" nd="1"/>
        <i x="22" s="1" nd="1"/>
        <i x="30" s="1" nd="1"/>
        <i x="26" s="1" nd="1"/>
        <i x="27" s="1" nd="1"/>
        <i x="25" s="1" nd="1"/>
        <i x="29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umero_de_Fatura12" xr10:uid="{2F5B2B9F-4801-4D7C-A877-F5586949646A}" sourceName="Numero de Fatura">
  <pivotTables>
    <pivotTable tabId="22" name="Tabela Dinâmica9"/>
  </pivotTables>
  <data>
    <tabular pivotCacheId="2070997081">
      <items count="31">
        <i x="3" s="1"/>
        <i x="4" s="1"/>
        <i x="10" s="1"/>
        <i x="6" s="1"/>
        <i x="19" s="1"/>
        <i x="20" s="1"/>
        <i x="16" s="1"/>
        <i x="21" s="1"/>
        <i x="2" s="1"/>
        <i x="18" s="1"/>
        <i x="15" s="1"/>
        <i x="9" s="1"/>
        <i x="5" s="1"/>
        <i x="17" s="1"/>
        <i x="11" s="1"/>
        <i x="22" s="1"/>
        <i x="13" s="1"/>
        <i x="8" s="1"/>
        <i x="7" s="1"/>
        <i x="1" s="1"/>
        <i x="0" s="1"/>
        <i x="12" s="1"/>
        <i x="14" s="1"/>
        <i x="23" s="1" nd="1"/>
        <i x="28" s="1" nd="1"/>
        <i x="24" s="1" nd="1"/>
        <i x="30" s="1" nd="1"/>
        <i x="26" s="1" nd="1"/>
        <i x="27" s="1" nd="1"/>
        <i x="25" s="1" nd="1"/>
        <i x="2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sunto (Novo) 1" xr10:uid="{B25AA974-94C5-43EF-8DA4-47FA7214225C}" cache="SegmentaçãoDeDados_Assunto__Novo" caption="Assunto (Novo)" columnCount="3" rowHeight="257175"/>
  <slicer name="Tipo de Pedido 1" xr10:uid="{63180E1B-8EB4-4A7C-B432-579F1B54496A}" cache="SegmentaçãoDeDados_Tipo_de_Pedido" caption="Tipo de Pedido" rowHeight="257175"/>
  <slicer name="UO Responsável 1" xr10:uid="{49163C58-9F9E-484F-BA7A-0D78F0DE8F35}" cache="SegmentaçãoDeDados_Numero_de_Fatura" caption="UO Responsável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2" xr10:uid="{96F298ED-5E5F-44CA-9E75-4F37A15EE24A}" cache="SegmentaçãoDeDados_Numero_de_Fatura1" caption="UO Responsável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3" xr10:uid="{7D99CEAB-6916-40D7-8715-59A9FB6B5C79}" cache="SegmentaçãoDeDados_Numero_de_Fatura11" caption="UO Responsável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4" xr10:uid="{8C8EBB3B-202C-4807-8ED6-25CDEE7150C4}" cache="SegmentaçãoDeDados_Numero_de_Fatura111" caption="UO Responsável" rowHeight="251883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5" xr10:uid="{D8B819B2-8D92-4AAF-8B38-4ADACB511808}" cache="SegmentaçãoDeDados_Numero_de_Fatura1111" caption="UO Responsável" rowHeight="251883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 6" xr10:uid="{68428FFB-96B6-4713-A8DF-A1DC9A8D7D0B}" cache="SegmentaçãoDeDados_Numero_de_Fatura12" caption="UO Responsável" rowHeight="251883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O Responsável" xr10:uid="{BB414F4D-050B-45E1-AED2-F3866095E642}" cache="SegmentaçãoDeDados_Numero_de_Fatura" caption="UO Responsável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68" totalsRowShown="0">
  <autoFilter ref="A1:N268" xr:uid="{00000000-0009-0000-0100-000001000000}"/>
  <tableColumns count="14">
    <tableColumn id="1" xr3:uid="{00000000-0010-0000-0000-000001000000}" name="(Não Modificar) Incidente"/>
    <tableColumn id="2" xr3:uid="{00000000-0010-0000-0000-000002000000}" name="(Não Modificar) Soma de Verificação da Linha"/>
    <tableColumn id="3" xr3:uid="{00000000-0010-0000-0000-000003000000}" name="(Não Modificar) Modificado Em"/>
    <tableColumn id="4" xr3:uid="{00000000-0010-0000-0000-000004000000}" name="Número de Pedido"/>
    <tableColumn id="5" xr3:uid="{00000000-0010-0000-0000-000005000000}" name="Assunto (Novo)"/>
    <tableColumn id="6" xr3:uid="{00000000-0010-0000-0000-000006000000}" name="Descrição"/>
    <tableColumn id="7" xr3:uid="{00000000-0010-0000-0000-000007000000}" name="Documentos entregues"/>
    <tableColumn id="8" xr3:uid="{00000000-0010-0000-0000-000008000000}" name="Numero de Fatura"/>
    <tableColumn id="9" xr3:uid="{00000000-0010-0000-0000-000009000000}" name="Canal do Pedido"/>
    <tableColumn id="10" xr3:uid="{00000000-0010-0000-0000-00000A000000}" name="Tipo de Pedido"/>
    <tableColumn id="11" xr3:uid="{00000000-0010-0000-0000-00000B000000}" name="Criado Em"/>
    <tableColumn id="12" xr3:uid="{00000000-0010-0000-0000-00000C000000}" name="Registado em"/>
    <tableColumn id="15" xr3:uid="{00000000-0010-0000-0000-00000F000000}" name="Estado"/>
    <tableColumn id="16" xr3:uid="{00000000-0010-0000-0000-000010000000}" name="Razão do 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LinhaCronológicaNativa_Criado_Em" xr10:uid="{FC93415B-AD60-473C-B702-92E8E137D1A1}" sourceName="Criado Em">
  <pivotTables>
    <pivotTable tabId="4" name="Tabela Dinâmica5"/>
    <pivotTable tabId="7" name="Tabela Dinâmica8"/>
    <pivotTable tabId="8" name="Tabela Dinâmica9"/>
    <pivotTable tabId="6" name="Tabela Dinâmica7"/>
    <pivotTable tabId="11" name="Tabela Dinâmica3"/>
    <pivotTable tabId="16" name="Tabela Dinâmica8"/>
    <pivotTable tabId="17" name="Tabela Dinâmica8"/>
    <pivotTable tabId="24" name="Tabela Dinâmica8"/>
  </pivotTables>
  <state minimalRefreshVersion="6" lastRefreshVersion="6" pivotCacheId="2070997081" filterType="unknown">
    <bounds startDate="2025-01-01T09:41:23" endDate="2027-01-01T16:30:02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Criado Em" xr10:uid="{6A4FA88B-7D85-436C-9B12-14C88BD1CC83}" cache="LinhaCronológicaNativa_Criado_Em" caption="Criado Em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B68A-965A-40C2-BF4B-0E43DA892FDD}">
  <dimension ref="A1"/>
  <sheetViews>
    <sheetView zoomScaleNormal="100" workbookViewId="0"/>
  </sheetViews>
  <sheetFormatPr defaultRowHeight="14.5" x14ac:dyDescent="0.3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57FD-75A8-4F6F-8304-85089FFC03D6}">
  <dimension ref="A3:E6"/>
  <sheetViews>
    <sheetView workbookViewId="0">
      <selection activeCell="A3" sqref="A3"/>
    </sheetView>
  </sheetViews>
  <sheetFormatPr defaultRowHeight="14.5" x14ac:dyDescent="0.35"/>
  <cols>
    <col min="1" max="1" width="30.81640625" bestFit="1" customWidth="1"/>
    <col min="2" max="2" width="20.1796875" bestFit="1" customWidth="1"/>
    <col min="3" max="3" width="11.81640625" bestFit="1" customWidth="1"/>
    <col min="4" max="4" width="9.26953125" bestFit="1" customWidth="1"/>
    <col min="5" max="5" width="10.7265625" bestFit="1" customWidth="1"/>
  </cols>
  <sheetData>
    <row r="3" spans="1:5" x14ac:dyDescent="0.35">
      <c r="A3" s="3" t="s">
        <v>232</v>
      </c>
      <c r="B3" s="3" t="s">
        <v>235</v>
      </c>
    </row>
    <row r="4" spans="1:5" x14ac:dyDescent="0.35">
      <c r="A4" s="3" t="s">
        <v>233</v>
      </c>
      <c r="B4" t="s">
        <v>62</v>
      </c>
      <c r="C4" t="s">
        <v>17</v>
      </c>
      <c r="D4" t="s">
        <v>43</v>
      </c>
      <c r="E4" t="s">
        <v>234</v>
      </c>
    </row>
    <row r="5" spans="1:5" x14ac:dyDescent="0.35">
      <c r="A5" s="4" t="s">
        <v>236</v>
      </c>
      <c r="B5">
        <v>44</v>
      </c>
      <c r="C5">
        <v>187</v>
      </c>
      <c r="D5">
        <v>36</v>
      </c>
      <c r="E5">
        <v>267</v>
      </c>
    </row>
    <row r="6" spans="1:5" x14ac:dyDescent="0.35">
      <c r="A6" s="4" t="s">
        <v>234</v>
      </c>
      <c r="B6">
        <v>44</v>
      </c>
      <c r="C6">
        <v>187</v>
      </c>
      <c r="D6">
        <v>36</v>
      </c>
      <c r="E6">
        <v>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E6E7-F059-47AF-9CD9-1990D5DFF731}">
  <dimension ref="A3:C7"/>
  <sheetViews>
    <sheetView workbookViewId="0">
      <selection activeCell="A5" sqref="A5"/>
    </sheetView>
  </sheetViews>
  <sheetFormatPr defaultRowHeight="14.5" x14ac:dyDescent="0.35"/>
  <cols>
    <col min="1" max="1" width="18.453125" bestFit="1" customWidth="1"/>
    <col min="2" max="2" width="30.81640625" bestFit="1" customWidth="1"/>
    <col min="3" max="3" width="31.81640625" bestFit="1" customWidth="1"/>
  </cols>
  <sheetData>
    <row r="3" spans="1:3" x14ac:dyDescent="0.35">
      <c r="A3" s="3" t="s">
        <v>233</v>
      </c>
      <c r="B3" t="s">
        <v>232</v>
      </c>
      <c r="C3" t="s">
        <v>237</v>
      </c>
    </row>
    <row r="4" spans="1:3" x14ac:dyDescent="0.35">
      <c r="A4" s="4" t="s">
        <v>62</v>
      </c>
      <c r="B4">
        <v>44</v>
      </c>
      <c r="C4" s="6">
        <v>0.16479400749063669</v>
      </c>
    </row>
    <row r="5" spans="1:3" x14ac:dyDescent="0.35">
      <c r="A5" s="4" t="s">
        <v>17</v>
      </c>
      <c r="B5">
        <v>187</v>
      </c>
      <c r="C5" s="6">
        <v>0.70037453183520604</v>
      </c>
    </row>
    <row r="6" spans="1:3" x14ac:dyDescent="0.35">
      <c r="A6" s="4" t="s">
        <v>43</v>
      </c>
      <c r="B6">
        <v>36</v>
      </c>
      <c r="C6" s="6">
        <v>0.1348314606741573</v>
      </c>
    </row>
    <row r="7" spans="1:3" x14ac:dyDescent="0.35">
      <c r="A7" s="4" t="s">
        <v>234</v>
      </c>
      <c r="B7">
        <v>267</v>
      </c>
      <c r="C7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326D-7E7D-4E4B-9835-FBDFC1C477D7}">
  <dimension ref="A3:B9"/>
  <sheetViews>
    <sheetView workbookViewId="0">
      <selection activeCell="X45" sqref="X45"/>
    </sheetView>
  </sheetViews>
  <sheetFormatPr defaultRowHeight="14.5" x14ac:dyDescent="0.35"/>
  <cols>
    <col min="1" max="1" width="24.26953125" bestFit="1" customWidth="1"/>
    <col min="2" max="2" width="30.81640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53</v>
      </c>
      <c r="B4">
        <v>13</v>
      </c>
    </row>
    <row r="5" spans="1:2" x14ac:dyDescent="0.35">
      <c r="A5" s="4" t="s">
        <v>20</v>
      </c>
      <c r="B5">
        <v>215</v>
      </c>
    </row>
    <row r="6" spans="1:2" x14ac:dyDescent="0.35">
      <c r="A6" s="4" t="s">
        <v>64</v>
      </c>
      <c r="B6">
        <v>29</v>
      </c>
    </row>
    <row r="7" spans="1:2" x14ac:dyDescent="0.35">
      <c r="A7" s="4" t="s">
        <v>61</v>
      </c>
      <c r="B7">
        <v>7</v>
      </c>
    </row>
    <row r="8" spans="1:2" x14ac:dyDescent="0.35">
      <c r="A8" s="4" t="s">
        <v>16</v>
      </c>
      <c r="B8">
        <v>3</v>
      </c>
    </row>
    <row r="9" spans="1:2" x14ac:dyDescent="0.35">
      <c r="A9" s="4" t="s">
        <v>234</v>
      </c>
      <c r="B9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8DCA-3110-4DC4-9F6B-1F3F1854E4EB}">
  <dimension ref="A3:B11"/>
  <sheetViews>
    <sheetView workbookViewId="0">
      <selection activeCell="L9" sqref="L9"/>
    </sheetView>
  </sheetViews>
  <sheetFormatPr defaultRowHeight="14.5" x14ac:dyDescent="0.35"/>
  <cols>
    <col min="1" max="1" width="28.7265625" bestFit="1" customWidth="1"/>
    <col min="2" max="2" width="30.81640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90</v>
      </c>
      <c r="B4">
        <v>3</v>
      </c>
    </row>
    <row r="5" spans="1:2" x14ac:dyDescent="0.35">
      <c r="A5" s="5" t="s">
        <v>171</v>
      </c>
      <c r="B5">
        <v>2</v>
      </c>
    </row>
    <row r="6" spans="1:2" x14ac:dyDescent="0.35">
      <c r="A6" s="5" t="s">
        <v>124</v>
      </c>
      <c r="B6">
        <v>1</v>
      </c>
    </row>
    <row r="7" spans="1:2" x14ac:dyDescent="0.35">
      <c r="A7" s="4" t="s">
        <v>19</v>
      </c>
      <c r="B7">
        <v>264</v>
      </c>
    </row>
    <row r="8" spans="1:2" x14ac:dyDescent="0.35">
      <c r="A8" s="5" t="s">
        <v>26</v>
      </c>
      <c r="B8">
        <v>125</v>
      </c>
    </row>
    <row r="9" spans="1:2" x14ac:dyDescent="0.35">
      <c r="A9" s="5" t="s">
        <v>19</v>
      </c>
      <c r="B9">
        <v>134</v>
      </c>
    </row>
    <row r="10" spans="1:2" x14ac:dyDescent="0.35">
      <c r="A10" s="5" t="s">
        <v>99</v>
      </c>
      <c r="B10">
        <v>5</v>
      </c>
    </row>
    <row r="11" spans="1:2" x14ac:dyDescent="0.35">
      <c r="A11" s="4" t="s">
        <v>234</v>
      </c>
      <c r="B11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B19A-BDA5-47A9-8C93-A881761D21FD}">
  <dimension ref="A3:B14"/>
  <sheetViews>
    <sheetView workbookViewId="0">
      <selection activeCell="B22" sqref="B22"/>
    </sheetView>
  </sheetViews>
  <sheetFormatPr defaultRowHeight="14.5" x14ac:dyDescent="0.35"/>
  <cols>
    <col min="1" max="1" width="46" bestFit="1" customWidth="1"/>
    <col min="2" max="2" width="30.81640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37</v>
      </c>
      <c r="B4">
        <v>8</v>
      </c>
    </row>
    <row r="5" spans="1:2" x14ac:dyDescent="0.35">
      <c r="A5" s="4" t="s">
        <v>41</v>
      </c>
      <c r="B5">
        <v>10</v>
      </c>
    </row>
    <row r="6" spans="1:2" x14ac:dyDescent="0.35">
      <c r="A6" s="4" t="s">
        <v>112</v>
      </c>
      <c r="B6">
        <v>11</v>
      </c>
    </row>
    <row r="7" spans="1:2" x14ac:dyDescent="0.35">
      <c r="A7" s="4" t="s">
        <v>34</v>
      </c>
      <c r="B7">
        <v>11</v>
      </c>
    </row>
    <row r="8" spans="1:2" x14ac:dyDescent="0.35">
      <c r="A8" s="4" t="s">
        <v>63</v>
      </c>
      <c r="B8">
        <v>12</v>
      </c>
    </row>
    <row r="9" spans="1:2" x14ac:dyDescent="0.35">
      <c r="A9" s="4" t="s">
        <v>14</v>
      </c>
      <c r="B9">
        <v>14</v>
      </c>
    </row>
    <row r="10" spans="1:2" x14ac:dyDescent="0.35">
      <c r="A10" s="4" t="s">
        <v>92</v>
      </c>
      <c r="B10">
        <v>15</v>
      </c>
    </row>
    <row r="11" spans="1:2" x14ac:dyDescent="0.35">
      <c r="A11" s="4" t="s">
        <v>21</v>
      </c>
      <c r="B11">
        <v>15</v>
      </c>
    </row>
    <row r="12" spans="1:2" x14ac:dyDescent="0.35">
      <c r="A12" s="4" t="s">
        <v>27</v>
      </c>
      <c r="B12">
        <v>15</v>
      </c>
    </row>
    <row r="13" spans="1:2" x14ac:dyDescent="0.35">
      <c r="A13" s="4" t="s">
        <v>45</v>
      </c>
      <c r="B13">
        <v>19</v>
      </c>
    </row>
    <row r="14" spans="1:2" x14ac:dyDescent="0.35">
      <c r="A14" s="4" t="s">
        <v>234</v>
      </c>
      <c r="B14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754E-AE7B-4694-922A-1BBE52C7F842}">
  <dimension ref="A3:B18"/>
  <sheetViews>
    <sheetView workbookViewId="0">
      <selection activeCell="A4" sqref="A4"/>
    </sheetView>
  </sheetViews>
  <sheetFormatPr defaultColWidth="8.7265625" defaultRowHeight="14.5" x14ac:dyDescent="0.35"/>
  <cols>
    <col min="1" max="1" width="28" bestFit="1" customWidth="1"/>
    <col min="2" max="2" width="30.81640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147</v>
      </c>
      <c r="B4">
        <v>19</v>
      </c>
    </row>
    <row r="5" spans="1:2" x14ac:dyDescent="0.35">
      <c r="A5" s="4" t="s">
        <v>161</v>
      </c>
      <c r="B5">
        <v>5</v>
      </c>
    </row>
    <row r="6" spans="1:2" x14ac:dyDescent="0.35">
      <c r="A6" s="4" t="s">
        <v>170</v>
      </c>
      <c r="B6">
        <v>5</v>
      </c>
    </row>
    <row r="7" spans="1:2" x14ac:dyDescent="0.35">
      <c r="A7" s="4" t="s">
        <v>145</v>
      </c>
      <c r="B7">
        <v>2</v>
      </c>
    </row>
    <row r="8" spans="1:2" x14ac:dyDescent="0.35">
      <c r="A8" s="4" t="s">
        <v>1305</v>
      </c>
      <c r="B8">
        <v>1</v>
      </c>
    </row>
    <row r="9" spans="1:2" x14ac:dyDescent="0.35">
      <c r="A9" s="4" t="s">
        <v>150</v>
      </c>
      <c r="B9">
        <v>1</v>
      </c>
    </row>
    <row r="10" spans="1:2" x14ac:dyDescent="0.35">
      <c r="A10" s="4" t="s">
        <v>160</v>
      </c>
      <c r="B10">
        <v>2</v>
      </c>
    </row>
    <row r="11" spans="1:2" x14ac:dyDescent="0.35">
      <c r="A11" s="4" t="s">
        <v>727</v>
      </c>
      <c r="B11">
        <v>1</v>
      </c>
    </row>
    <row r="12" spans="1:2" x14ac:dyDescent="0.35">
      <c r="A12" s="4" t="s">
        <v>40</v>
      </c>
      <c r="B12">
        <v>2</v>
      </c>
    </row>
    <row r="13" spans="1:2" x14ac:dyDescent="0.35">
      <c r="A13" s="4" t="s">
        <v>164</v>
      </c>
      <c r="B13">
        <v>1</v>
      </c>
    </row>
    <row r="14" spans="1:2" x14ac:dyDescent="0.35">
      <c r="A14" s="4" t="s">
        <v>116</v>
      </c>
      <c r="B14">
        <v>7</v>
      </c>
    </row>
    <row r="15" spans="1:2" x14ac:dyDescent="0.35">
      <c r="A15" s="4" t="s">
        <v>142</v>
      </c>
      <c r="B15">
        <v>4</v>
      </c>
    </row>
    <row r="16" spans="1:2" x14ac:dyDescent="0.35">
      <c r="A16" s="4" t="s">
        <v>479</v>
      </c>
      <c r="B16">
        <v>1</v>
      </c>
    </row>
    <row r="17" spans="1:2" x14ac:dyDescent="0.35">
      <c r="A17" s="4" t="s">
        <v>15</v>
      </c>
      <c r="B17">
        <v>1</v>
      </c>
    </row>
    <row r="18" spans="1:2" x14ac:dyDescent="0.35">
      <c r="A18" s="4" t="s">
        <v>234</v>
      </c>
      <c r="B18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EB42-4005-472B-A198-BD2ED49EEB45}">
  <dimension ref="A3:D14"/>
  <sheetViews>
    <sheetView workbookViewId="0">
      <selection activeCell="A8" sqref="A8"/>
    </sheetView>
  </sheetViews>
  <sheetFormatPr defaultColWidth="8.7265625" defaultRowHeight="14.5" x14ac:dyDescent="0.35"/>
  <cols>
    <col min="1" max="1" width="30.81640625" bestFit="1" customWidth="1"/>
    <col min="2" max="2" width="20.1796875" bestFit="1" customWidth="1"/>
    <col min="3" max="3" width="9.26953125" bestFit="1" customWidth="1"/>
    <col min="4" max="4" width="10.7265625" bestFit="1" customWidth="1"/>
    <col min="5" max="5" width="9.7265625" bestFit="1" customWidth="1"/>
  </cols>
  <sheetData>
    <row r="3" spans="1:4" x14ac:dyDescent="0.35">
      <c r="A3" s="3" t="s">
        <v>232</v>
      </c>
      <c r="B3" s="3" t="s">
        <v>235</v>
      </c>
    </row>
    <row r="4" spans="1:4" x14ac:dyDescent="0.35">
      <c r="A4" s="3" t="s">
        <v>233</v>
      </c>
      <c r="B4" t="s">
        <v>62</v>
      </c>
      <c r="C4" t="s">
        <v>43</v>
      </c>
      <c r="D4" t="s">
        <v>234</v>
      </c>
    </row>
    <row r="5" spans="1:4" x14ac:dyDescent="0.35">
      <c r="A5" s="4" t="s">
        <v>150</v>
      </c>
      <c r="B5">
        <v>1</v>
      </c>
      <c r="D5">
        <v>1</v>
      </c>
    </row>
    <row r="6" spans="1:4" x14ac:dyDescent="0.35">
      <c r="A6" s="4" t="s">
        <v>727</v>
      </c>
      <c r="B6">
        <v>1</v>
      </c>
      <c r="D6">
        <v>1</v>
      </c>
    </row>
    <row r="7" spans="1:4" x14ac:dyDescent="0.35">
      <c r="A7" s="4" t="s">
        <v>1305</v>
      </c>
      <c r="B7">
        <v>1</v>
      </c>
      <c r="D7">
        <v>1</v>
      </c>
    </row>
    <row r="8" spans="1:4" x14ac:dyDescent="0.35">
      <c r="A8" s="4" t="s">
        <v>145</v>
      </c>
      <c r="B8">
        <v>2</v>
      </c>
      <c r="D8">
        <v>2</v>
      </c>
    </row>
    <row r="9" spans="1:4" x14ac:dyDescent="0.35">
      <c r="A9" s="4" t="s">
        <v>40</v>
      </c>
      <c r="B9">
        <v>1</v>
      </c>
      <c r="C9">
        <v>1</v>
      </c>
      <c r="D9">
        <v>2</v>
      </c>
    </row>
    <row r="10" spans="1:4" x14ac:dyDescent="0.35">
      <c r="A10" s="4" t="s">
        <v>160</v>
      </c>
      <c r="B10">
        <v>2</v>
      </c>
      <c r="D10">
        <v>2</v>
      </c>
    </row>
    <row r="11" spans="1:4" x14ac:dyDescent="0.35">
      <c r="A11" s="4" t="s">
        <v>170</v>
      </c>
      <c r="B11">
        <v>5</v>
      </c>
      <c r="D11">
        <v>5</v>
      </c>
    </row>
    <row r="12" spans="1:4" x14ac:dyDescent="0.35">
      <c r="A12" s="4" t="s">
        <v>161</v>
      </c>
      <c r="B12">
        <v>5</v>
      </c>
      <c r="D12">
        <v>5</v>
      </c>
    </row>
    <row r="13" spans="1:4" x14ac:dyDescent="0.35">
      <c r="A13" s="4" t="s">
        <v>147</v>
      </c>
      <c r="B13">
        <v>19</v>
      </c>
      <c r="D13">
        <v>19</v>
      </c>
    </row>
    <row r="14" spans="1:4" x14ac:dyDescent="0.35">
      <c r="A14" s="4" t="s">
        <v>234</v>
      </c>
      <c r="B14">
        <v>37</v>
      </c>
      <c r="C14">
        <v>1</v>
      </c>
      <c r="D14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0E7E-D69F-4D8E-806E-38899923F949}">
  <dimension ref="A3:B13"/>
  <sheetViews>
    <sheetView topLeftCell="A2" workbookViewId="0">
      <selection activeCell="A8" sqref="A8"/>
    </sheetView>
  </sheetViews>
  <sheetFormatPr defaultColWidth="8.7265625" defaultRowHeight="14.5" x14ac:dyDescent="0.35"/>
  <cols>
    <col min="1" max="1" width="28" bestFit="1" customWidth="1"/>
    <col min="2" max="2" width="30.81640625" bestFit="1" customWidth="1"/>
    <col min="3" max="3" width="11.1796875" bestFit="1" customWidth="1"/>
    <col min="4" max="4" width="8.453125" bestFit="1" customWidth="1"/>
    <col min="5" max="5" width="9.7265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150</v>
      </c>
      <c r="B4">
        <v>1</v>
      </c>
    </row>
    <row r="5" spans="1:2" x14ac:dyDescent="0.35">
      <c r="A5" s="4" t="s">
        <v>727</v>
      </c>
      <c r="B5">
        <v>1</v>
      </c>
    </row>
    <row r="6" spans="1:2" x14ac:dyDescent="0.35">
      <c r="A6" s="4" t="s">
        <v>1305</v>
      </c>
      <c r="B6">
        <v>1</v>
      </c>
    </row>
    <row r="7" spans="1:2" x14ac:dyDescent="0.35">
      <c r="A7" s="4" t="s">
        <v>145</v>
      </c>
      <c r="B7">
        <v>2</v>
      </c>
    </row>
    <row r="8" spans="1:2" x14ac:dyDescent="0.35">
      <c r="A8" s="4" t="s">
        <v>40</v>
      </c>
      <c r="B8">
        <v>2</v>
      </c>
    </row>
    <row r="9" spans="1:2" x14ac:dyDescent="0.35">
      <c r="A9" s="4" t="s">
        <v>160</v>
      </c>
      <c r="B9">
        <v>2</v>
      </c>
    </row>
    <row r="10" spans="1:2" x14ac:dyDescent="0.35">
      <c r="A10" s="4" t="s">
        <v>170</v>
      </c>
      <c r="B10">
        <v>5</v>
      </c>
    </row>
    <row r="11" spans="1:2" x14ac:dyDescent="0.35">
      <c r="A11" s="4" t="s">
        <v>161</v>
      </c>
      <c r="B11">
        <v>5</v>
      </c>
    </row>
    <row r="12" spans="1:2" x14ac:dyDescent="0.35">
      <c r="A12" s="4" t="s">
        <v>147</v>
      </c>
      <c r="B12">
        <v>19</v>
      </c>
    </row>
    <row r="13" spans="1:2" x14ac:dyDescent="0.35">
      <c r="A13" s="4" t="s">
        <v>234</v>
      </c>
      <c r="B13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9A85-DA0A-4310-B7EA-EDEE4B6E91D8}">
  <dimension ref="A3:B82"/>
  <sheetViews>
    <sheetView workbookViewId="0">
      <selection activeCell="A4" sqref="A4"/>
    </sheetView>
  </sheetViews>
  <sheetFormatPr defaultRowHeight="14.5" x14ac:dyDescent="0.35"/>
  <cols>
    <col min="1" max="1" width="28" bestFit="1" customWidth="1"/>
    <col min="2" max="2" width="30.81640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154</v>
      </c>
      <c r="B4">
        <v>1</v>
      </c>
    </row>
    <row r="5" spans="1:2" x14ac:dyDescent="0.35">
      <c r="A5" s="4" t="s">
        <v>157</v>
      </c>
      <c r="B5">
        <v>2</v>
      </c>
    </row>
    <row r="6" spans="1:2" x14ac:dyDescent="0.35">
      <c r="A6" s="4" t="s">
        <v>120</v>
      </c>
      <c r="B6">
        <v>2</v>
      </c>
    </row>
    <row r="7" spans="1:2" x14ac:dyDescent="0.35">
      <c r="A7" s="4" t="s">
        <v>163</v>
      </c>
      <c r="B7">
        <v>2</v>
      </c>
    </row>
    <row r="8" spans="1:2" x14ac:dyDescent="0.35">
      <c r="A8" s="4" t="s">
        <v>31</v>
      </c>
      <c r="B8">
        <v>5</v>
      </c>
    </row>
    <row r="9" spans="1:2" x14ac:dyDescent="0.35">
      <c r="A9" s="4" t="s">
        <v>48</v>
      </c>
      <c r="B9">
        <v>1</v>
      </c>
    </row>
    <row r="10" spans="1:2" x14ac:dyDescent="0.35">
      <c r="A10" s="4" t="s">
        <v>158</v>
      </c>
      <c r="B10">
        <v>1</v>
      </c>
    </row>
    <row r="11" spans="1:2" x14ac:dyDescent="0.35">
      <c r="A11" s="4" t="s">
        <v>69</v>
      </c>
      <c r="B11">
        <v>4</v>
      </c>
    </row>
    <row r="12" spans="1:2" x14ac:dyDescent="0.35">
      <c r="A12" s="4" t="s">
        <v>138</v>
      </c>
      <c r="B12">
        <v>2</v>
      </c>
    </row>
    <row r="13" spans="1:2" x14ac:dyDescent="0.35">
      <c r="A13" s="4" t="s">
        <v>66</v>
      </c>
      <c r="B13">
        <v>2</v>
      </c>
    </row>
    <row r="14" spans="1:2" x14ac:dyDescent="0.35">
      <c r="A14" s="4" t="s">
        <v>125</v>
      </c>
      <c r="B14">
        <v>1</v>
      </c>
    </row>
    <row r="15" spans="1:2" x14ac:dyDescent="0.35">
      <c r="A15" s="4" t="s">
        <v>118</v>
      </c>
      <c r="B15">
        <v>1</v>
      </c>
    </row>
    <row r="16" spans="1:2" x14ac:dyDescent="0.35">
      <c r="A16" s="4" t="s">
        <v>156</v>
      </c>
      <c r="B16">
        <v>1</v>
      </c>
    </row>
    <row r="17" spans="1:2" x14ac:dyDescent="0.35">
      <c r="A17" s="4" t="s">
        <v>74</v>
      </c>
      <c r="B17">
        <v>5</v>
      </c>
    </row>
    <row r="18" spans="1:2" x14ac:dyDescent="0.35">
      <c r="A18" s="4" t="s">
        <v>95</v>
      </c>
      <c r="B18">
        <v>1</v>
      </c>
    </row>
    <row r="19" spans="1:2" x14ac:dyDescent="0.35">
      <c r="A19" s="4" t="s">
        <v>122</v>
      </c>
      <c r="B19">
        <v>1</v>
      </c>
    </row>
    <row r="20" spans="1:2" x14ac:dyDescent="0.35">
      <c r="A20" s="4" t="s">
        <v>105</v>
      </c>
      <c r="B20">
        <v>1</v>
      </c>
    </row>
    <row r="21" spans="1:2" x14ac:dyDescent="0.35">
      <c r="A21" s="4" t="s">
        <v>130</v>
      </c>
      <c r="B21">
        <v>1</v>
      </c>
    </row>
    <row r="22" spans="1:2" x14ac:dyDescent="0.35">
      <c r="A22" s="4" t="s">
        <v>23</v>
      </c>
      <c r="B22">
        <v>3</v>
      </c>
    </row>
    <row r="23" spans="1:2" x14ac:dyDescent="0.35">
      <c r="A23" s="4" t="s">
        <v>22</v>
      </c>
      <c r="B23">
        <v>14</v>
      </c>
    </row>
    <row r="24" spans="1:2" x14ac:dyDescent="0.35">
      <c r="A24" s="4" t="s">
        <v>119</v>
      </c>
      <c r="B24">
        <v>1</v>
      </c>
    </row>
    <row r="25" spans="1:2" x14ac:dyDescent="0.35">
      <c r="A25" s="4" t="s">
        <v>36</v>
      </c>
      <c r="B25">
        <v>6</v>
      </c>
    </row>
    <row r="26" spans="1:2" x14ac:dyDescent="0.35">
      <c r="A26" s="4" t="s">
        <v>50</v>
      </c>
      <c r="B26">
        <v>2</v>
      </c>
    </row>
    <row r="27" spans="1:2" x14ac:dyDescent="0.35">
      <c r="A27" s="4" t="s">
        <v>35</v>
      </c>
      <c r="B27">
        <v>15</v>
      </c>
    </row>
    <row r="28" spans="1:2" x14ac:dyDescent="0.35">
      <c r="A28" s="4" t="s">
        <v>29</v>
      </c>
      <c r="B28">
        <v>1</v>
      </c>
    </row>
    <row r="29" spans="1:2" x14ac:dyDescent="0.35">
      <c r="A29" s="4" t="s">
        <v>28</v>
      </c>
      <c r="B29">
        <v>15</v>
      </c>
    </row>
    <row r="30" spans="1:2" x14ac:dyDescent="0.35">
      <c r="A30" s="4" t="s">
        <v>139</v>
      </c>
      <c r="B30">
        <v>2</v>
      </c>
    </row>
    <row r="31" spans="1:2" x14ac:dyDescent="0.35">
      <c r="A31" s="4" t="s">
        <v>128</v>
      </c>
      <c r="B31">
        <v>1</v>
      </c>
    </row>
    <row r="32" spans="1:2" x14ac:dyDescent="0.35">
      <c r="A32" s="4" t="s">
        <v>39</v>
      </c>
      <c r="B32">
        <v>2</v>
      </c>
    </row>
    <row r="33" spans="1:2" x14ac:dyDescent="0.35">
      <c r="A33" s="4" t="s">
        <v>44</v>
      </c>
      <c r="B33">
        <v>3</v>
      </c>
    </row>
    <row r="34" spans="1:2" x14ac:dyDescent="0.35">
      <c r="A34" s="4" t="s">
        <v>38</v>
      </c>
      <c r="B34">
        <v>7</v>
      </c>
    </row>
    <row r="35" spans="1:2" x14ac:dyDescent="0.35">
      <c r="A35" s="4" t="s">
        <v>155</v>
      </c>
      <c r="B35">
        <v>2</v>
      </c>
    </row>
    <row r="36" spans="1:2" x14ac:dyDescent="0.35">
      <c r="A36" s="4" t="s">
        <v>78</v>
      </c>
      <c r="B36">
        <v>16</v>
      </c>
    </row>
    <row r="37" spans="1:2" x14ac:dyDescent="0.35">
      <c r="A37" s="4" t="s">
        <v>162</v>
      </c>
      <c r="B37">
        <v>2</v>
      </c>
    </row>
    <row r="38" spans="1:2" x14ac:dyDescent="0.35">
      <c r="A38" s="4" t="s">
        <v>148</v>
      </c>
      <c r="B38">
        <v>9</v>
      </c>
    </row>
    <row r="39" spans="1:2" x14ac:dyDescent="0.35">
      <c r="A39" s="4" t="s">
        <v>144</v>
      </c>
      <c r="B39">
        <v>1</v>
      </c>
    </row>
    <row r="40" spans="1:2" x14ac:dyDescent="0.35">
      <c r="A40" s="4" t="s">
        <v>25</v>
      </c>
      <c r="B40">
        <v>26</v>
      </c>
    </row>
    <row r="41" spans="1:2" x14ac:dyDescent="0.35">
      <c r="A41" s="4" t="s">
        <v>107</v>
      </c>
      <c r="B41">
        <v>2</v>
      </c>
    </row>
    <row r="42" spans="1:2" x14ac:dyDescent="0.35">
      <c r="A42" s="4" t="s">
        <v>167</v>
      </c>
      <c r="B42">
        <v>1</v>
      </c>
    </row>
    <row r="43" spans="1:2" x14ac:dyDescent="0.35">
      <c r="A43" s="4" t="s">
        <v>153</v>
      </c>
      <c r="B43">
        <v>1</v>
      </c>
    </row>
    <row r="44" spans="1:2" x14ac:dyDescent="0.35">
      <c r="A44" s="4" t="s">
        <v>142</v>
      </c>
      <c r="B44">
        <v>4</v>
      </c>
    </row>
    <row r="45" spans="1:2" x14ac:dyDescent="0.35">
      <c r="A45" s="4" t="s">
        <v>116</v>
      </c>
      <c r="B45">
        <v>7</v>
      </c>
    </row>
    <row r="46" spans="1:2" x14ac:dyDescent="0.35">
      <c r="A46" s="4" t="s">
        <v>164</v>
      </c>
      <c r="B46">
        <v>1</v>
      </c>
    </row>
    <row r="47" spans="1:2" x14ac:dyDescent="0.35">
      <c r="A47" s="4" t="s">
        <v>40</v>
      </c>
      <c r="B47">
        <v>2</v>
      </c>
    </row>
    <row r="48" spans="1:2" x14ac:dyDescent="0.35">
      <c r="A48" s="4" t="s">
        <v>160</v>
      </c>
      <c r="B48">
        <v>2</v>
      </c>
    </row>
    <row r="49" spans="1:2" x14ac:dyDescent="0.35">
      <c r="A49" s="4" t="s">
        <v>150</v>
      </c>
      <c r="B49">
        <v>1</v>
      </c>
    </row>
    <row r="50" spans="1:2" x14ac:dyDescent="0.35">
      <c r="A50" s="4" t="s">
        <v>145</v>
      </c>
      <c r="B50">
        <v>2</v>
      </c>
    </row>
    <row r="51" spans="1:2" x14ac:dyDescent="0.35">
      <c r="A51" s="4" t="s">
        <v>170</v>
      </c>
      <c r="B51">
        <v>5</v>
      </c>
    </row>
    <row r="52" spans="1:2" x14ac:dyDescent="0.35">
      <c r="A52" s="4" t="s">
        <v>161</v>
      </c>
      <c r="B52">
        <v>5</v>
      </c>
    </row>
    <row r="53" spans="1:2" x14ac:dyDescent="0.35">
      <c r="A53" s="4" t="s">
        <v>147</v>
      </c>
      <c r="B53">
        <v>19</v>
      </c>
    </row>
    <row r="54" spans="1:2" x14ac:dyDescent="0.35">
      <c r="A54" s="4" t="s">
        <v>137</v>
      </c>
      <c r="B54">
        <v>2</v>
      </c>
    </row>
    <row r="55" spans="1:2" x14ac:dyDescent="0.35">
      <c r="A55" s="4" t="s">
        <v>42</v>
      </c>
      <c r="B55">
        <v>8</v>
      </c>
    </row>
    <row r="56" spans="1:2" x14ac:dyDescent="0.35">
      <c r="A56" s="4" t="s">
        <v>172</v>
      </c>
      <c r="B56">
        <v>1</v>
      </c>
    </row>
    <row r="57" spans="1:2" x14ac:dyDescent="0.35">
      <c r="A57" s="4" t="s">
        <v>46</v>
      </c>
      <c r="B57">
        <v>1</v>
      </c>
    </row>
    <row r="58" spans="1:2" x14ac:dyDescent="0.35">
      <c r="A58" s="4" t="s">
        <v>87</v>
      </c>
      <c r="B58">
        <v>4</v>
      </c>
    </row>
    <row r="59" spans="1:2" x14ac:dyDescent="0.35">
      <c r="A59" s="4" t="s">
        <v>97</v>
      </c>
      <c r="B59">
        <v>8</v>
      </c>
    </row>
    <row r="60" spans="1:2" x14ac:dyDescent="0.35">
      <c r="A60" s="4" t="s">
        <v>109</v>
      </c>
      <c r="B60">
        <v>3</v>
      </c>
    </row>
    <row r="61" spans="1:2" x14ac:dyDescent="0.35">
      <c r="A61" s="4" t="s">
        <v>72</v>
      </c>
      <c r="B61">
        <v>2</v>
      </c>
    </row>
    <row r="62" spans="1:2" x14ac:dyDescent="0.35">
      <c r="A62" s="4" t="s">
        <v>253</v>
      </c>
      <c r="B62">
        <v>1</v>
      </c>
    </row>
    <row r="63" spans="1:2" x14ac:dyDescent="0.35">
      <c r="A63" s="4" t="s">
        <v>278</v>
      </c>
      <c r="B63">
        <v>1</v>
      </c>
    </row>
    <row r="64" spans="1:2" x14ac:dyDescent="0.35">
      <c r="A64" s="4" t="s">
        <v>299</v>
      </c>
      <c r="B64">
        <v>1</v>
      </c>
    </row>
    <row r="65" spans="1:2" x14ac:dyDescent="0.35">
      <c r="A65" s="4" t="s">
        <v>422</v>
      </c>
      <c r="B65">
        <v>1</v>
      </c>
    </row>
    <row r="66" spans="1:2" x14ac:dyDescent="0.35">
      <c r="A66" s="4" t="s">
        <v>15</v>
      </c>
      <c r="B66">
        <v>1</v>
      </c>
    </row>
    <row r="67" spans="1:2" x14ac:dyDescent="0.35">
      <c r="A67" s="4" t="s">
        <v>479</v>
      </c>
      <c r="B67">
        <v>1</v>
      </c>
    </row>
    <row r="68" spans="1:2" x14ac:dyDescent="0.35">
      <c r="A68" s="4" t="s">
        <v>538</v>
      </c>
      <c r="B68">
        <v>1</v>
      </c>
    </row>
    <row r="69" spans="1:2" x14ac:dyDescent="0.35">
      <c r="A69" s="4" t="s">
        <v>547</v>
      </c>
      <c r="B69">
        <v>1</v>
      </c>
    </row>
    <row r="70" spans="1:2" x14ac:dyDescent="0.35">
      <c r="A70" s="4" t="s">
        <v>572</v>
      </c>
      <c r="B70">
        <v>2</v>
      </c>
    </row>
    <row r="71" spans="1:2" x14ac:dyDescent="0.35">
      <c r="A71" s="4" t="s">
        <v>585</v>
      </c>
      <c r="B71">
        <v>3</v>
      </c>
    </row>
    <row r="72" spans="1:2" x14ac:dyDescent="0.35">
      <c r="A72" s="4" t="s">
        <v>609</v>
      </c>
      <c r="B72">
        <v>1</v>
      </c>
    </row>
    <row r="73" spans="1:2" x14ac:dyDescent="0.35">
      <c r="A73" s="4" t="s">
        <v>727</v>
      </c>
      <c r="B73">
        <v>1</v>
      </c>
    </row>
    <row r="74" spans="1:2" x14ac:dyDescent="0.35">
      <c r="A74" s="4" t="s">
        <v>787</v>
      </c>
      <c r="B74">
        <v>1</v>
      </c>
    </row>
    <row r="75" spans="1:2" x14ac:dyDescent="0.35">
      <c r="A75" s="4" t="s">
        <v>870</v>
      </c>
      <c r="B75">
        <v>2</v>
      </c>
    </row>
    <row r="76" spans="1:2" x14ac:dyDescent="0.35">
      <c r="A76" s="4" t="s">
        <v>1055</v>
      </c>
      <c r="B76">
        <v>1</v>
      </c>
    </row>
    <row r="77" spans="1:2" x14ac:dyDescent="0.35">
      <c r="A77" s="4" t="s">
        <v>1118</v>
      </c>
      <c r="B77">
        <v>1</v>
      </c>
    </row>
    <row r="78" spans="1:2" x14ac:dyDescent="0.35">
      <c r="A78" s="4" t="s">
        <v>1131</v>
      </c>
      <c r="B78">
        <v>1</v>
      </c>
    </row>
    <row r="79" spans="1:2" x14ac:dyDescent="0.35">
      <c r="A79" s="4" t="s">
        <v>1137</v>
      </c>
      <c r="B79">
        <v>1</v>
      </c>
    </row>
    <row r="80" spans="1:2" x14ac:dyDescent="0.35">
      <c r="A80" s="4" t="s">
        <v>1162</v>
      </c>
      <c r="B80">
        <v>1</v>
      </c>
    </row>
    <row r="81" spans="1:2" x14ac:dyDescent="0.35">
      <c r="A81" s="4" t="s">
        <v>1305</v>
      </c>
      <c r="B81">
        <v>1</v>
      </c>
    </row>
    <row r="82" spans="1:2" x14ac:dyDescent="0.35">
      <c r="A82" s="4" t="s">
        <v>234</v>
      </c>
      <c r="B82">
        <v>267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FD14-C36D-4C86-8126-DC0429226F95}">
  <dimension ref="A3:C21"/>
  <sheetViews>
    <sheetView topLeftCell="A2" workbookViewId="0">
      <selection activeCell="A4" sqref="A4"/>
    </sheetView>
  </sheetViews>
  <sheetFormatPr defaultColWidth="8.7265625"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232</v>
      </c>
      <c r="B3" s="3" t="s">
        <v>235</v>
      </c>
    </row>
    <row r="4" spans="1:3" x14ac:dyDescent="0.35">
      <c r="A4" s="3" t="s">
        <v>233</v>
      </c>
      <c r="B4" t="s">
        <v>43</v>
      </c>
      <c r="C4" t="s">
        <v>234</v>
      </c>
    </row>
    <row r="5" spans="1:3" x14ac:dyDescent="0.35">
      <c r="A5" s="4" t="s">
        <v>157</v>
      </c>
      <c r="B5">
        <v>1</v>
      </c>
      <c r="C5">
        <v>1</v>
      </c>
    </row>
    <row r="6" spans="1:3" x14ac:dyDescent="0.35">
      <c r="A6" s="4" t="s">
        <v>1163</v>
      </c>
      <c r="B6">
        <v>1</v>
      </c>
      <c r="C6">
        <v>1</v>
      </c>
    </row>
    <row r="7" spans="1:3" x14ac:dyDescent="0.35">
      <c r="A7" s="4" t="s">
        <v>29</v>
      </c>
      <c r="B7">
        <v>1</v>
      </c>
      <c r="C7">
        <v>1</v>
      </c>
    </row>
    <row r="8" spans="1:3" x14ac:dyDescent="0.35">
      <c r="A8" s="4" t="s">
        <v>31</v>
      </c>
      <c r="B8">
        <v>1</v>
      </c>
      <c r="C8">
        <v>1</v>
      </c>
    </row>
    <row r="9" spans="1:3" x14ac:dyDescent="0.35">
      <c r="A9" s="4" t="s">
        <v>23</v>
      </c>
      <c r="B9">
        <v>1</v>
      </c>
      <c r="C9">
        <v>1</v>
      </c>
    </row>
    <row r="10" spans="1:3" x14ac:dyDescent="0.35">
      <c r="A10" s="4" t="s">
        <v>118</v>
      </c>
      <c r="B10">
        <v>1</v>
      </c>
      <c r="C10">
        <v>1</v>
      </c>
    </row>
    <row r="11" spans="1:3" x14ac:dyDescent="0.35">
      <c r="A11" s="4" t="s">
        <v>121</v>
      </c>
      <c r="B11">
        <v>1</v>
      </c>
      <c r="C11">
        <v>1</v>
      </c>
    </row>
    <row r="12" spans="1:3" x14ac:dyDescent="0.35">
      <c r="A12" s="4" t="s">
        <v>166</v>
      </c>
      <c r="B12">
        <v>1</v>
      </c>
      <c r="C12">
        <v>1</v>
      </c>
    </row>
    <row r="13" spans="1:3" x14ac:dyDescent="0.35">
      <c r="A13" s="4" t="s">
        <v>33</v>
      </c>
      <c r="B13">
        <v>1</v>
      </c>
      <c r="C13">
        <v>1</v>
      </c>
    </row>
    <row r="14" spans="1:3" x14ac:dyDescent="0.35">
      <c r="A14" s="4" t="s">
        <v>151</v>
      </c>
      <c r="B14">
        <v>1</v>
      </c>
      <c r="C14">
        <v>1</v>
      </c>
    </row>
    <row r="15" spans="1:3" x14ac:dyDescent="0.35">
      <c r="A15" s="4" t="s">
        <v>140</v>
      </c>
      <c r="B15">
        <v>2</v>
      </c>
      <c r="C15">
        <v>2</v>
      </c>
    </row>
    <row r="16" spans="1:3" x14ac:dyDescent="0.35">
      <c r="A16" s="4" t="s">
        <v>25</v>
      </c>
      <c r="B16">
        <v>2</v>
      </c>
      <c r="C16">
        <v>2</v>
      </c>
    </row>
    <row r="17" spans="1:3" x14ac:dyDescent="0.35">
      <c r="A17" s="4" t="s">
        <v>146</v>
      </c>
      <c r="B17">
        <v>2</v>
      </c>
      <c r="C17">
        <v>2</v>
      </c>
    </row>
    <row r="18" spans="1:3" x14ac:dyDescent="0.35">
      <c r="A18" s="4" t="s">
        <v>48</v>
      </c>
      <c r="B18">
        <v>3</v>
      </c>
      <c r="C18">
        <v>3</v>
      </c>
    </row>
    <row r="19" spans="1:3" x14ac:dyDescent="0.35">
      <c r="A19" s="4" t="s">
        <v>42</v>
      </c>
      <c r="B19">
        <v>6</v>
      </c>
      <c r="C19">
        <v>6</v>
      </c>
    </row>
    <row r="20" spans="1:3" x14ac:dyDescent="0.35">
      <c r="A20" s="4" t="s">
        <v>36</v>
      </c>
      <c r="B20">
        <v>7</v>
      </c>
      <c r="C20">
        <v>7</v>
      </c>
    </row>
    <row r="21" spans="1:3" x14ac:dyDescent="0.35">
      <c r="A21" s="4" t="s">
        <v>234</v>
      </c>
      <c r="B21">
        <v>32</v>
      </c>
      <c r="C21">
        <v>32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3D3F-8AA9-45ED-90A0-1D2347AF6C9A}">
  <dimension ref="A3:C10"/>
  <sheetViews>
    <sheetView workbookViewId="0">
      <selection activeCell="A7" sqref="A7"/>
    </sheetView>
  </sheetViews>
  <sheetFormatPr defaultColWidth="8.7265625"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232</v>
      </c>
      <c r="B3" s="3" t="s">
        <v>235</v>
      </c>
    </row>
    <row r="4" spans="1:3" x14ac:dyDescent="0.35">
      <c r="A4" s="3" t="s">
        <v>233</v>
      </c>
      <c r="B4" t="s">
        <v>62</v>
      </c>
      <c r="C4" t="s">
        <v>234</v>
      </c>
    </row>
    <row r="5" spans="1:3" x14ac:dyDescent="0.35">
      <c r="A5" s="4" t="s">
        <v>146</v>
      </c>
      <c r="B5">
        <v>1</v>
      </c>
      <c r="C5">
        <v>1</v>
      </c>
    </row>
    <row r="6" spans="1:3" x14ac:dyDescent="0.35">
      <c r="A6" s="4" t="s">
        <v>23</v>
      </c>
      <c r="B6">
        <v>1</v>
      </c>
      <c r="C6">
        <v>1</v>
      </c>
    </row>
    <row r="7" spans="1:3" x14ac:dyDescent="0.35">
      <c r="A7" s="4" t="s">
        <v>33</v>
      </c>
      <c r="B7">
        <v>1</v>
      </c>
      <c r="C7">
        <v>1</v>
      </c>
    </row>
    <row r="8" spans="1:3" x14ac:dyDescent="0.35">
      <c r="A8" s="4" t="s">
        <v>39</v>
      </c>
      <c r="B8">
        <v>2</v>
      </c>
      <c r="C8">
        <v>2</v>
      </c>
    </row>
    <row r="9" spans="1:3" x14ac:dyDescent="0.35">
      <c r="A9" s="4" t="s">
        <v>42</v>
      </c>
      <c r="B9">
        <v>2</v>
      </c>
      <c r="C9">
        <v>2</v>
      </c>
    </row>
    <row r="10" spans="1:3" x14ac:dyDescent="0.35">
      <c r="A10" s="4" t="s">
        <v>234</v>
      </c>
      <c r="B10">
        <v>7</v>
      </c>
      <c r="C10">
        <v>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036B-CFA7-463B-A99E-AC0BBA9CDBBD}">
  <dimension ref="A3:C23"/>
  <sheetViews>
    <sheetView topLeftCell="A4" workbookViewId="0">
      <selection activeCell="A7" sqref="A7"/>
    </sheetView>
  </sheetViews>
  <sheetFormatPr defaultColWidth="8.7265625"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232</v>
      </c>
      <c r="B3" s="3" t="s">
        <v>235</v>
      </c>
    </row>
    <row r="4" spans="1:3" x14ac:dyDescent="0.35">
      <c r="A4" s="3" t="s">
        <v>233</v>
      </c>
      <c r="B4" t="s">
        <v>17</v>
      </c>
      <c r="C4" t="s">
        <v>234</v>
      </c>
    </row>
    <row r="5" spans="1:3" x14ac:dyDescent="0.35">
      <c r="A5" s="4" t="s">
        <v>67</v>
      </c>
      <c r="B5">
        <v>1</v>
      </c>
      <c r="C5">
        <v>1</v>
      </c>
    </row>
    <row r="6" spans="1:3" x14ac:dyDescent="0.35">
      <c r="A6" s="4" t="s">
        <v>157</v>
      </c>
      <c r="B6">
        <v>1</v>
      </c>
      <c r="C6">
        <v>1</v>
      </c>
    </row>
    <row r="7" spans="1:3" x14ac:dyDescent="0.35">
      <c r="A7" s="4" t="s">
        <v>95</v>
      </c>
      <c r="B7">
        <v>2</v>
      </c>
      <c r="C7">
        <v>2</v>
      </c>
    </row>
    <row r="8" spans="1:3" x14ac:dyDescent="0.35">
      <c r="A8" s="4" t="s">
        <v>137</v>
      </c>
      <c r="B8">
        <v>2</v>
      </c>
      <c r="C8">
        <v>2</v>
      </c>
    </row>
    <row r="9" spans="1:3" x14ac:dyDescent="0.35">
      <c r="A9" s="4" t="s">
        <v>122</v>
      </c>
      <c r="B9">
        <v>3</v>
      </c>
      <c r="C9">
        <v>3</v>
      </c>
    </row>
    <row r="10" spans="1:3" x14ac:dyDescent="0.35">
      <c r="A10" s="4" t="s">
        <v>31</v>
      </c>
      <c r="B10">
        <v>4</v>
      </c>
      <c r="C10">
        <v>4</v>
      </c>
    </row>
    <row r="11" spans="1:3" x14ac:dyDescent="0.35">
      <c r="A11" s="4" t="s">
        <v>33</v>
      </c>
      <c r="B11">
        <v>4</v>
      </c>
      <c r="C11">
        <v>4</v>
      </c>
    </row>
    <row r="12" spans="1:3" x14ac:dyDescent="0.35">
      <c r="A12" s="4" t="s">
        <v>120</v>
      </c>
      <c r="B12">
        <v>4</v>
      </c>
      <c r="C12">
        <v>4</v>
      </c>
    </row>
    <row r="13" spans="1:3" x14ac:dyDescent="0.35">
      <c r="A13" s="4" t="s">
        <v>121</v>
      </c>
      <c r="B13">
        <v>6</v>
      </c>
      <c r="C13">
        <v>6</v>
      </c>
    </row>
    <row r="14" spans="1:3" x14ac:dyDescent="0.35">
      <c r="A14" s="4" t="s">
        <v>151</v>
      </c>
      <c r="B14">
        <v>6</v>
      </c>
      <c r="C14">
        <v>6</v>
      </c>
    </row>
    <row r="15" spans="1:3" x14ac:dyDescent="0.35">
      <c r="A15" s="4" t="s">
        <v>48</v>
      </c>
      <c r="B15">
        <v>10</v>
      </c>
      <c r="C15">
        <v>10</v>
      </c>
    </row>
    <row r="16" spans="1:3" x14ac:dyDescent="0.35">
      <c r="A16" s="4" t="s">
        <v>39</v>
      </c>
      <c r="B16">
        <v>11</v>
      </c>
      <c r="C16">
        <v>11</v>
      </c>
    </row>
    <row r="17" spans="1:3" x14ac:dyDescent="0.35">
      <c r="A17" s="4" t="s">
        <v>23</v>
      </c>
      <c r="B17">
        <v>16</v>
      </c>
      <c r="C17">
        <v>16</v>
      </c>
    </row>
    <row r="18" spans="1:3" x14ac:dyDescent="0.35">
      <c r="A18" s="4" t="s">
        <v>36</v>
      </c>
      <c r="B18">
        <v>16</v>
      </c>
      <c r="C18">
        <v>16</v>
      </c>
    </row>
    <row r="19" spans="1:3" x14ac:dyDescent="0.35">
      <c r="A19" s="4" t="s">
        <v>29</v>
      </c>
      <c r="B19">
        <v>20</v>
      </c>
      <c r="C19">
        <v>20</v>
      </c>
    </row>
    <row r="20" spans="1:3" x14ac:dyDescent="0.35">
      <c r="A20" s="4" t="s">
        <v>146</v>
      </c>
      <c r="B20">
        <v>22</v>
      </c>
      <c r="C20">
        <v>22</v>
      </c>
    </row>
    <row r="21" spans="1:3" x14ac:dyDescent="0.35">
      <c r="A21" s="4" t="s">
        <v>42</v>
      </c>
      <c r="B21">
        <v>23</v>
      </c>
      <c r="C21">
        <v>23</v>
      </c>
    </row>
    <row r="22" spans="1:3" x14ac:dyDescent="0.35">
      <c r="A22" s="4" t="s">
        <v>25</v>
      </c>
      <c r="B22">
        <v>24</v>
      </c>
      <c r="C22">
        <v>24</v>
      </c>
    </row>
    <row r="23" spans="1:3" x14ac:dyDescent="0.35">
      <c r="A23" s="4" t="s">
        <v>234</v>
      </c>
      <c r="B23">
        <v>175</v>
      </c>
      <c r="C23">
        <v>175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2F67-4545-4C9E-9A07-B8CCA611DF75}">
  <dimension ref="A3:C16"/>
  <sheetViews>
    <sheetView topLeftCell="A4" workbookViewId="0">
      <selection activeCell="A7" sqref="A7"/>
    </sheetView>
  </sheetViews>
  <sheetFormatPr defaultColWidth="8.7265625"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8.453125" bestFit="1" customWidth="1"/>
    <col min="5" max="5" width="9.7265625" bestFit="1" customWidth="1"/>
  </cols>
  <sheetData>
    <row r="3" spans="1:3" x14ac:dyDescent="0.35">
      <c r="A3" s="3" t="s">
        <v>232</v>
      </c>
      <c r="B3" s="3" t="s">
        <v>235</v>
      </c>
    </row>
    <row r="4" spans="1:3" x14ac:dyDescent="0.35">
      <c r="A4" s="3" t="s">
        <v>233</v>
      </c>
      <c r="B4" t="s">
        <v>17</v>
      </c>
      <c r="C4" t="s">
        <v>234</v>
      </c>
    </row>
    <row r="5" spans="1:3" x14ac:dyDescent="0.35">
      <c r="A5" s="4" t="s">
        <v>121</v>
      </c>
      <c r="B5">
        <v>6</v>
      </c>
      <c r="C5">
        <v>6</v>
      </c>
    </row>
    <row r="6" spans="1:3" x14ac:dyDescent="0.35">
      <c r="A6" s="4" t="s">
        <v>151</v>
      </c>
      <c r="B6">
        <v>6</v>
      </c>
      <c r="C6">
        <v>6</v>
      </c>
    </row>
    <row r="7" spans="1:3" x14ac:dyDescent="0.35">
      <c r="A7" s="4" t="s">
        <v>48</v>
      </c>
      <c r="B7">
        <v>10</v>
      </c>
      <c r="C7">
        <v>10</v>
      </c>
    </row>
    <row r="8" spans="1:3" x14ac:dyDescent="0.35">
      <c r="A8" s="4" t="s">
        <v>39</v>
      </c>
      <c r="B8">
        <v>11</v>
      </c>
      <c r="C8">
        <v>11</v>
      </c>
    </row>
    <row r="9" spans="1:3" x14ac:dyDescent="0.35">
      <c r="A9" s="4" t="s">
        <v>15</v>
      </c>
      <c r="B9">
        <v>12</v>
      </c>
      <c r="C9">
        <v>12</v>
      </c>
    </row>
    <row r="10" spans="1:3" x14ac:dyDescent="0.35">
      <c r="A10" s="4" t="s">
        <v>36</v>
      </c>
      <c r="B10">
        <v>16</v>
      </c>
      <c r="C10">
        <v>16</v>
      </c>
    </row>
    <row r="11" spans="1:3" x14ac:dyDescent="0.35">
      <c r="A11" s="4" t="s">
        <v>23</v>
      </c>
      <c r="B11">
        <v>16</v>
      </c>
      <c r="C11">
        <v>16</v>
      </c>
    </row>
    <row r="12" spans="1:3" x14ac:dyDescent="0.35">
      <c r="A12" s="4" t="s">
        <v>29</v>
      </c>
      <c r="B12">
        <v>20</v>
      </c>
      <c r="C12">
        <v>20</v>
      </c>
    </row>
    <row r="13" spans="1:3" x14ac:dyDescent="0.35">
      <c r="A13" s="4" t="s">
        <v>146</v>
      </c>
      <c r="B13">
        <v>22</v>
      </c>
      <c r="C13">
        <v>22</v>
      </c>
    </row>
    <row r="14" spans="1:3" x14ac:dyDescent="0.35">
      <c r="A14" s="4" t="s">
        <v>42</v>
      </c>
      <c r="B14">
        <v>23</v>
      </c>
      <c r="C14">
        <v>23</v>
      </c>
    </row>
    <row r="15" spans="1:3" x14ac:dyDescent="0.35">
      <c r="A15" s="4" t="s">
        <v>25</v>
      </c>
      <c r="B15">
        <v>24</v>
      </c>
      <c r="C15">
        <v>24</v>
      </c>
    </row>
    <row r="16" spans="1:3" x14ac:dyDescent="0.35">
      <c r="A16" s="4" t="s">
        <v>234</v>
      </c>
      <c r="B16">
        <v>166</v>
      </c>
      <c r="C16">
        <v>166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BBC6-70BA-46ED-93AA-19382CF852E7}">
  <dimension ref="A3:E28"/>
  <sheetViews>
    <sheetView topLeftCell="A2" workbookViewId="0">
      <selection activeCell="A4" sqref="A4"/>
    </sheetView>
  </sheetViews>
  <sheetFormatPr defaultColWidth="8.7265625" defaultRowHeight="14.5" x14ac:dyDescent="0.35"/>
  <cols>
    <col min="1" max="1" width="30.81640625" bestFit="1" customWidth="1"/>
    <col min="2" max="2" width="20.1796875" bestFit="1" customWidth="1"/>
    <col min="3" max="3" width="11.81640625" bestFit="1" customWidth="1"/>
    <col min="4" max="4" width="9.26953125" bestFit="1" customWidth="1"/>
    <col min="5" max="5" width="10.7265625" bestFit="1" customWidth="1"/>
  </cols>
  <sheetData>
    <row r="3" spans="1:5" x14ac:dyDescent="0.35">
      <c r="A3" s="3" t="s">
        <v>232</v>
      </c>
      <c r="B3" s="3" t="s">
        <v>235</v>
      </c>
    </row>
    <row r="4" spans="1:5" x14ac:dyDescent="0.35">
      <c r="A4" s="3" t="s">
        <v>233</v>
      </c>
      <c r="B4" t="s">
        <v>62</v>
      </c>
      <c r="C4" t="s">
        <v>17</v>
      </c>
      <c r="D4" t="s">
        <v>43</v>
      </c>
      <c r="E4" t="s">
        <v>234</v>
      </c>
    </row>
    <row r="5" spans="1:5" x14ac:dyDescent="0.35">
      <c r="A5" s="4" t="s">
        <v>118</v>
      </c>
      <c r="D5">
        <v>1</v>
      </c>
      <c r="E5">
        <v>1</v>
      </c>
    </row>
    <row r="6" spans="1:5" x14ac:dyDescent="0.35">
      <c r="A6" s="4" t="s">
        <v>67</v>
      </c>
      <c r="C6">
        <v>1</v>
      </c>
      <c r="E6">
        <v>1</v>
      </c>
    </row>
    <row r="7" spans="1:5" x14ac:dyDescent="0.35">
      <c r="A7" s="4" t="s">
        <v>166</v>
      </c>
      <c r="D7">
        <v>1</v>
      </c>
      <c r="E7">
        <v>1</v>
      </c>
    </row>
    <row r="8" spans="1:5" x14ac:dyDescent="0.35">
      <c r="A8" s="4" t="s">
        <v>1163</v>
      </c>
      <c r="D8">
        <v>1</v>
      </c>
      <c r="E8">
        <v>1</v>
      </c>
    </row>
    <row r="9" spans="1:5" x14ac:dyDescent="0.35">
      <c r="A9" s="4" t="s">
        <v>95</v>
      </c>
      <c r="C9">
        <v>2</v>
      </c>
      <c r="E9">
        <v>2</v>
      </c>
    </row>
    <row r="10" spans="1:5" x14ac:dyDescent="0.35">
      <c r="A10" s="4" t="s">
        <v>157</v>
      </c>
      <c r="C10">
        <v>1</v>
      </c>
      <c r="D10">
        <v>1</v>
      </c>
      <c r="E10">
        <v>2</v>
      </c>
    </row>
    <row r="11" spans="1:5" x14ac:dyDescent="0.35">
      <c r="A11" s="4" t="s">
        <v>140</v>
      </c>
      <c r="D11">
        <v>2</v>
      </c>
      <c r="E11">
        <v>2</v>
      </c>
    </row>
    <row r="12" spans="1:5" x14ac:dyDescent="0.35">
      <c r="A12" s="4" t="s">
        <v>137</v>
      </c>
      <c r="C12">
        <v>2</v>
      </c>
      <c r="E12">
        <v>2</v>
      </c>
    </row>
    <row r="13" spans="1:5" x14ac:dyDescent="0.35">
      <c r="A13" s="4" t="s">
        <v>122</v>
      </c>
      <c r="C13">
        <v>3</v>
      </c>
      <c r="E13">
        <v>3</v>
      </c>
    </row>
    <row r="14" spans="1:5" x14ac:dyDescent="0.35">
      <c r="A14" s="4" t="s">
        <v>120</v>
      </c>
      <c r="C14">
        <v>4</v>
      </c>
      <c r="E14">
        <v>4</v>
      </c>
    </row>
    <row r="15" spans="1:5" x14ac:dyDescent="0.35">
      <c r="A15" s="4" t="s">
        <v>31</v>
      </c>
      <c r="C15">
        <v>4</v>
      </c>
      <c r="D15">
        <v>1</v>
      </c>
      <c r="E15">
        <v>5</v>
      </c>
    </row>
    <row r="16" spans="1:5" x14ac:dyDescent="0.35">
      <c r="A16" s="4" t="s">
        <v>33</v>
      </c>
      <c r="B16">
        <v>1</v>
      </c>
      <c r="C16">
        <v>4</v>
      </c>
      <c r="D16">
        <v>1</v>
      </c>
      <c r="E16">
        <v>6</v>
      </c>
    </row>
    <row r="17" spans="1:5" x14ac:dyDescent="0.35">
      <c r="A17" s="4" t="s">
        <v>121</v>
      </c>
      <c r="C17">
        <v>6</v>
      </c>
      <c r="D17">
        <v>1</v>
      </c>
      <c r="E17">
        <v>7</v>
      </c>
    </row>
    <row r="18" spans="1:5" x14ac:dyDescent="0.35">
      <c r="A18" s="4" t="s">
        <v>151</v>
      </c>
      <c r="C18">
        <v>6</v>
      </c>
      <c r="D18">
        <v>1</v>
      </c>
      <c r="E18">
        <v>7</v>
      </c>
    </row>
    <row r="19" spans="1:5" x14ac:dyDescent="0.35">
      <c r="A19" s="4" t="s">
        <v>48</v>
      </c>
      <c r="C19">
        <v>10</v>
      </c>
      <c r="D19">
        <v>3</v>
      </c>
      <c r="E19">
        <v>13</v>
      </c>
    </row>
    <row r="20" spans="1:5" x14ac:dyDescent="0.35">
      <c r="A20" s="4" t="s">
        <v>39</v>
      </c>
      <c r="B20">
        <v>2</v>
      </c>
      <c r="C20">
        <v>11</v>
      </c>
      <c r="E20">
        <v>13</v>
      </c>
    </row>
    <row r="21" spans="1:5" x14ac:dyDescent="0.35">
      <c r="A21" s="4" t="s">
        <v>23</v>
      </c>
      <c r="B21">
        <v>1</v>
      </c>
      <c r="C21">
        <v>16</v>
      </c>
      <c r="D21">
        <v>1</v>
      </c>
      <c r="E21">
        <v>18</v>
      </c>
    </row>
    <row r="22" spans="1:5" x14ac:dyDescent="0.35">
      <c r="A22" s="4" t="s">
        <v>29</v>
      </c>
      <c r="C22">
        <v>20</v>
      </c>
      <c r="D22">
        <v>1</v>
      </c>
      <c r="E22">
        <v>21</v>
      </c>
    </row>
    <row r="23" spans="1:5" x14ac:dyDescent="0.35">
      <c r="A23" s="4" t="s">
        <v>36</v>
      </c>
      <c r="C23">
        <v>16</v>
      </c>
      <c r="D23">
        <v>7</v>
      </c>
      <c r="E23">
        <v>23</v>
      </c>
    </row>
    <row r="24" spans="1:5" x14ac:dyDescent="0.35">
      <c r="A24" s="4" t="s">
        <v>146</v>
      </c>
      <c r="B24">
        <v>1</v>
      </c>
      <c r="C24">
        <v>22</v>
      </c>
      <c r="D24">
        <v>2</v>
      </c>
      <c r="E24">
        <v>25</v>
      </c>
    </row>
    <row r="25" spans="1:5" x14ac:dyDescent="0.35">
      <c r="A25" s="4" t="s">
        <v>25</v>
      </c>
      <c r="C25">
        <v>24</v>
      </c>
      <c r="D25">
        <v>2</v>
      </c>
      <c r="E25">
        <v>26</v>
      </c>
    </row>
    <row r="26" spans="1:5" x14ac:dyDescent="0.35">
      <c r="A26" s="4" t="s">
        <v>42</v>
      </c>
      <c r="B26">
        <v>2</v>
      </c>
      <c r="C26">
        <v>23</v>
      </c>
      <c r="D26">
        <v>6</v>
      </c>
      <c r="E26">
        <v>31</v>
      </c>
    </row>
    <row r="27" spans="1:5" x14ac:dyDescent="0.35">
      <c r="A27" s="4" t="s">
        <v>15</v>
      </c>
      <c r="B27">
        <v>37</v>
      </c>
      <c r="C27">
        <v>12</v>
      </c>
      <c r="D27">
        <v>4</v>
      </c>
      <c r="E27">
        <v>53</v>
      </c>
    </row>
    <row r="28" spans="1:5" x14ac:dyDescent="0.35">
      <c r="A28" s="4" t="s">
        <v>234</v>
      </c>
      <c r="B28">
        <v>44</v>
      </c>
      <c r="C28">
        <v>187</v>
      </c>
      <c r="D28">
        <v>36</v>
      </c>
      <c r="E28">
        <v>267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EBD-680D-4B3B-80DC-8812E1CC3681}">
  <dimension ref="A3:B27"/>
  <sheetViews>
    <sheetView topLeftCell="A2" workbookViewId="0">
      <selection activeCell="A4" sqref="A4"/>
    </sheetView>
  </sheetViews>
  <sheetFormatPr defaultRowHeight="14.5" x14ac:dyDescent="0.35"/>
  <cols>
    <col min="1" max="1" width="21.1796875" bestFit="1" customWidth="1"/>
    <col min="2" max="2" width="30.81640625" bestFit="1" customWidth="1"/>
  </cols>
  <sheetData>
    <row r="3" spans="1:2" x14ac:dyDescent="0.35">
      <c r="A3" s="3" t="s">
        <v>233</v>
      </c>
      <c r="B3" t="s">
        <v>232</v>
      </c>
    </row>
    <row r="4" spans="1:2" x14ac:dyDescent="0.35">
      <c r="A4" s="4" t="s">
        <v>118</v>
      </c>
      <c r="B4">
        <v>1</v>
      </c>
    </row>
    <row r="5" spans="1:2" x14ac:dyDescent="0.35">
      <c r="A5" s="4" t="s">
        <v>67</v>
      </c>
      <c r="B5">
        <v>1</v>
      </c>
    </row>
    <row r="6" spans="1:2" x14ac:dyDescent="0.35">
      <c r="A6" s="4" t="s">
        <v>166</v>
      </c>
      <c r="B6">
        <v>1</v>
      </c>
    </row>
    <row r="7" spans="1:2" x14ac:dyDescent="0.35">
      <c r="A7" s="4" t="s">
        <v>1163</v>
      </c>
      <c r="B7">
        <v>1</v>
      </c>
    </row>
    <row r="8" spans="1:2" x14ac:dyDescent="0.35">
      <c r="A8" s="4" t="s">
        <v>95</v>
      </c>
      <c r="B8">
        <v>2</v>
      </c>
    </row>
    <row r="9" spans="1:2" x14ac:dyDescent="0.35">
      <c r="A9" s="4" t="s">
        <v>157</v>
      </c>
      <c r="B9">
        <v>2</v>
      </c>
    </row>
    <row r="10" spans="1:2" x14ac:dyDescent="0.35">
      <c r="A10" s="4" t="s">
        <v>140</v>
      </c>
      <c r="B10">
        <v>2</v>
      </c>
    </row>
    <row r="11" spans="1:2" x14ac:dyDescent="0.35">
      <c r="A11" s="4" t="s">
        <v>137</v>
      </c>
      <c r="B11">
        <v>2</v>
      </c>
    </row>
    <row r="12" spans="1:2" x14ac:dyDescent="0.35">
      <c r="A12" s="4" t="s">
        <v>122</v>
      </c>
      <c r="B12">
        <v>3</v>
      </c>
    </row>
    <row r="13" spans="1:2" x14ac:dyDescent="0.35">
      <c r="A13" s="4" t="s">
        <v>120</v>
      </c>
      <c r="B13">
        <v>4</v>
      </c>
    </row>
    <row r="14" spans="1:2" x14ac:dyDescent="0.35">
      <c r="A14" s="4" t="s">
        <v>31</v>
      </c>
      <c r="B14">
        <v>5</v>
      </c>
    </row>
    <row r="15" spans="1:2" x14ac:dyDescent="0.35">
      <c r="A15" s="4" t="s">
        <v>33</v>
      </c>
      <c r="B15">
        <v>6</v>
      </c>
    </row>
    <row r="16" spans="1:2" x14ac:dyDescent="0.35">
      <c r="A16" s="4" t="s">
        <v>121</v>
      </c>
      <c r="B16">
        <v>7</v>
      </c>
    </row>
    <row r="17" spans="1:2" x14ac:dyDescent="0.35">
      <c r="A17" s="4" t="s">
        <v>151</v>
      </c>
      <c r="B17">
        <v>7</v>
      </c>
    </row>
    <row r="18" spans="1:2" x14ac:dyDescent="0.35">
      <c r="A18" s="4" t="s">
        <v>48</v>
      </c>
      <c r="B18">
        <v>13</v>
      </c>
    </row>
    <row r="19" spans="1:2" x14ac:dyDescent="0.35">
      <c r="A19" s="4" t="s">
        <v>39</v>
      </c>
      <c r="B19">
        <v>13</v>
      </c>
    </row>
    <row r="20" spans="1:2" x14ac:dyDescent="0.35">
      <c r="A20" s="4" t="s">
        <v>23</v>
      </c>
      <c r="B20">
        <v>18</v>
      </c>
    </row>
    <row r="21" spans="1:2" x14ac:dyDescent="0.35">
      <c r="A21" s="4" t="s">
        <v>29</v>
      </c>
      <c r="B21">
        <v>21</v>
      </c>
    </row>
    <row r="22" spans="1:2" x14ac:dyDescent="0.35">
      <c r="A22" s="4" t="s">
        <v>36</v>
      </c>
      <c r="B22">
        <v>23</v>
      </c>
    </row>
    <row r="23" spans="1:2" x14ac:dyDescent="0.35">
      <c r="A23" s="4" t="s">
        <v>146</v>
      </c>
      <c r="B23">
        <v>25</v>
      </c>
    </row>
    <row r="24" spans="1:2" x14ac:dyDescent="0.35">
      <c r="A24" s="4" t="s">
        <v>25</v>
      </c>
      <c r="B24">
        <v>26</v>
      </c>
    </row>
    <row r="25" spans="1:2" x14ac:dyDescent="0.35">
      <c r="A25" s="4" t="s">
        <v>42</v>
      </c>
      <c r="B25">
        <v>31</v>
      </c>
    </row>
    <row r="26" spans="1:2" x14ac:dyDescent="0.35">
      <c r="A26" s="4" t="s">
        <v>15</v>
      </c>
      <c r="B26">
        <v>53</v>
      </c>
    </row>
    <row r="27" spans="1:2" x14ac:dyDescent="0.35">
      <c r="A27" s="4" t="s">
        <v>234</v>
      </c>
      <c r="B27">
        <v>267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423F-0F57-40DE-9E1A-1501B5FEBFDC}">
  <dimension ref="A3:C6"/>
  <sheetViews>
    <sheetView workbookViewId="0">
      <selection activeCell="J26" sqref="J26"/>
    </sheetView>
  </sheetViews>
  <sheetFormatPr defaultColWidth="9.1796875"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9.26953125" bestFit="1" customWidth="1"/>
    <col min="5" max="5" width="10.7265625" bestFit="1" customWidth="1"/>
  </cols>
  <sheetData>
    <row r="3" spans="1:3" x14ac:dyDescent="0.35">
      <c r="A3" s="3" t="s">
        <v>232</v>
      </c>
      <c r="B3" s="3" t="s">
        <v>235</v>
      </c>
    </row>
    <row r="4" spans="1:3" x14ac:dyDescent="0.35">
      <c r="A4" s="3" t="s">
        <v>233</v>
      </c>
      <c r="B4" t="s">
        <v>43</v>
      </c>
      <c r="C4" t="s">
        <v>234</v>
      </c>
    </row>
    <row r="5" spans="1:3" x14ac:dyDescent="0.35">
      <c r="A5" s="4" t="s">
        <v>40</v>
      </c>
      <c r="B5">
        <v>1</v>
      </c>
      <c r="C5">
        <v>1</v>
      </c>
    </row>
    <row r="6" spans="1:3" x14ac:dyDescent="0.35">
      <c r="A6" s="4" t="s">
        <v>234</v>
      </c>
      <c r="B6">
        <v>1</v>
      </c>
      <c r="C6">
        <v>1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8163-D981-4318-B1F3-D1A954D2A94A}">
  <dimension ref="A3:C14"/>
  <sheetViews>
    <sheetView workbookViewId="0">
      <selection activeCell="A7" sqref="A7"/>
    </sheetView>
  </sheetViews>
  <sheetFormatPr defaultColWidth="9.1796875"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9.26953125" bestFit="1" customWidth="1"/>
    <col min="5" max="5" width="10.7265625" bestFit="1" customWidth="1"/>
  </cols>
  <sheetData>
    <row r="3" spans="1:3" x14ac:dyDescent="0.35">
      <c r="A3" s="3" t="s">
        <v>232</v>
      </c>
      <c r="B3" s="3" t="s">
        <v>235</v>
      </c>
    </row>
    <row r="4" spans="1:3" x14ac:dyDescent="0.35">
      <c r="A4" s="3" t="s">
        <v>233</v>
      </c>
      <c r="B4" t="s">
        <v>62</v>
      </c>
      <c r="C4" t="s">
        <v>234</v>
      </c>
    </row>
    <row r="5" spans="1:3" x14ac:dyDescent="0.35">
      <c r="A5" s="4" t="s">
        <v>40</v>
      </c>
      <c r="B5">
        <v>1</v>
      </c>
      <c r="C5">
        <v>1</v>
      </c>
    </row>
    <row r="6" spans="1:3" x14ac:dyDescent="0.35">
      <c r="A6" s="4" t="s">
        <v>160</v>
      </c>
      <c r="B6">
        <v>2</v>
      </c>
      <c r="C6">
        <v>2</v>
      </c>
    </row>
    <row r="7" spans="1:3" x14ac:dyDescent="0.35">
      <c r="A7" s="4" t="s">
        <v>150</v>
      </c>
      <c r="B7">
        <v>1</v>
      </c>
      <c r="C7">
        <v>1</v>
      </c>
    </row>
    <row r="8" spans="1:3" x14ac:dyDescent="0.35">
      <c r="A8" s="4" t="s">
        <v>145</v>
      </c>
      <c r="B8">
        <v>2</v>
      </c>
      <c r="C8">
        <v>2</v>
      </c>
    </row>
    <row r="9" spans="1:3" x14ac:dyDescent="0.35">
      <c r="A9" s="4" t="s">
        <v>170</v>
      </c>
      <c r="B9">
        <v>5</v>
      </c>
      <c r="C9">
        <v>5</v>
      </c>
    </row>
    <row r="10" spans="1:3" x14ac:dyDescent="0.35">
      <c r="A10" s="4" t="s">
        <v>161</v>
      </c>
      <c r="B10">
        <v>5</v>
      </c>
      <c r="C10">
        <v>5</v>
      </c>
    </row>
    <row r="11" spans="1:3" x14ac:dyDescent="0.35">
      <c r="A11" s="4" t="s">
        <v>147</v>
      </c>
      <c r="B11">
        <v>19</v>
      </c>
      <c r="C11">
        <v>19</v>
      </c>
    </row>
    <row r="12" spans="1:3" x14ac:dyDescent="0.35">
      <c r="A12" s="4" t="s">
        <v>727</v>
      </c>
      <c r="B12">
        <v>1</v>
      </c>
      <c r="C12">
        <v>1</v>
      </c>
    </row>
    <row r="13" spans="1:3" x14ac:dyDescent="0.35">
      <c r="A13" s="4" t="s">
        <v>1305</v>
      </c>
      <c r="B13">
        <v>1</v>
      </c>
      <c r="C13">
        <v>1</v>
      </c>
    </row>
    <row r="14" spans="1:3" x14ac:dyDescent="0.35">
      <c r="A14" s="4" t="s">
        <v>234</v>
      </c>
      <c r="B14">
        <v>37</v>
      </c>
      <c r="C14">
        <v>37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3A0E-F3DF-40C1-B587-684677CAF3B6}">
  <dimension ref="A3:B5"/>
  <sheetViews>
    <sheetView workbookViewId="0">
      <selection activeCell="C18" sqref="C18"/>
    </sheetView>
  </sheetViews>
  <sheetFormatPr defaultRowHeight="14.5" x14ac:dyDescent="0.35"/>
  <cols>
    <col min="1" max="1" width="30.81640625" bestFit="1" customWidth="1"/>
    <col min="2" max="2" width="20.1796875" bestFit="1" customWidth="1"/>
    <col min="3" max="3" width="10.7265625" bestFit="1" customWidth="1"/>
    <col min="4" max="4" width="9.26953125" bestFit="1" customWidth="1"/>
    <col min="5" max="5" width="10.7265625" bestFit="1" customWidth="1"/>
  </cols>
  <sheetData>
    <row r="3" spans="1:2" x14ac:dyDescent="0.35">
      <c r="A3" s="3" t="s">
        <v>232</v>
      </c>
      <c r="B3" s="3" t="s">
        <v>235</v>
      </c>
    </row>
    <row r="4" spans="1:2" x14ac:dyDescent="0.35">
      <c r="A4" s="3" t="s">
        <v>233</v>
      </c>
      <c r="B4" t="s">
        <v>234</v>
      </c>
    </row>
    <row r="5" spans="1:2" x14ac:dyDescent="0.35">
      <c r="A5" s="4" t="s">
        <v>234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N268"/>
  <sheetViews>
    <sheetView tabSelected="1" topLeftCell="D1" workbookViewId="0">
      <selection activeCell="T19" sqref="T19"/>
    </sheetView>
  </sheetViews>
  <sheetFormatPr defaultRowHeight="14.5" x14ac:dyDescent="0.35"/>
  <cols>
    <col min="1" max="1" width="0" hidden="1" customWidth="1"/>
    <col min="2" max="2" width="0" style="1" hidden="1" customWidth="1"/>
    <col min="3" max="3" width="0" style="2" hidden="1" customWidth="1"/>
    <col min="4" max="4" width="21" style="1" customWidth="1"/>
    <col min="5" max="10" width="14" style="1" customWidth="1"/>
    <col min="11" max="11" width="21" style="2" customWidth="1"/>
    <col min="12" max="14" width="14" style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238</v>
      </c>
      <c r="B2" s="1" t="s">
        <v>239</v>
      </c>
      <c r="C2" s="2">
        <v>46055.475474537001</v>
      </c>
      <c r="D2" s="1" t="s">
        <v>240</v>
      </c>
      <c r="E2" s="1" t="s">
        <v>37</v>
      </c>
      <c r="F2" s="1" t="s">
        <v>75</v>
      </c>
      <c r="G2" s="1" t="s">
        <v>116</v>
      </c>
      <c r="H2" s="1" t="s">
        <v>15</v>
      </c>
      <c r="I2" s="1" t="s">
        <v>20</v>
      </c>
      <c r="J2" s="1" t="s">
        <v>17</v>
      </c>
      <c r="K2" s="2">
        <v>46055.471550925897</v>
      </c>
      <c r="L2" s="1" t="s">
        <v>135</v>
      </c>
      <c r="M2" s="1" t="s">
        <v>19</v>
      </c>
      <c r="N2" s="1" t="s">
        <v>26</v>
      </c>
    </row>
    <row r="3" spans="1:14" x14ac:dyDescent="0.35">
      <c r="A3" t="s">
        <v>241</v>
      </c>
      <c r="B3" s="1" t="s">
        <v>242</v>
      </c>
      <c r="C3" s="2">
        <v>46055.617488425902</v>
      </c>
      <c r="D3" s="1" t="s">
        <v>243</v>
      </c>
      <c r="E3" s="1" t="s">
        <v>34</v>
      </c>
      <c r="F3" s="1" t="s">
        <v>244</v>
      </c>
      <c r="G3" s="1" t="s">
        <v>25</v>
      </c>
      <c r="H3" s="1" t="s">
        <v>25</v>
      </c>
      <c r="I3" s="1" t="s">
        <v>20</v>
      </c>
      <c r="J3" s="1" t="s">
        <v>17</v>
      </c>
      <c r="K3" s="2">
        <v>46055.497037036999</v>
      </c>
      <c r="L3" s="1" t="s">
        <v>135</v>
      </c>
      <c r="M3" s="1" t="s">
        <v>19</v>
      </c>
      <c r="N3" s="1" t="s">
        <v>19</v>
      </c>
    </row>
    <row r="4" spans="1:14" x14ac:dyDescent="0.35">
      <c r="A4" t="s">
        <v>245</v>
      </c>
      <c r="B4" s="1" t="s">
        <v>246</v>
      </c>
      <c r="C4" s="2">
        <v>46055.517268518503</v>
      </c>
      <c r="D4" s="1" t="s">
        <v>247</v>
      </c>
      <c r="E4" s="1" t="s">
        <v>92</v>
      </c>
      <c r="F4" s="1" t="s">
        <v>248</v>
      </c>
      <c r="G4" s="1" t="s">
        <v>25</v>
      </c>
      <c r="H4" s="1" t="s">
        <v>25</v>
      </c>
      <c r="I4" s="1" t="s">
        <v>20</v>
      </c>
      <c r="J4" s="1" t="s">
        <v>17</v>
      </c>
      <c r="K4" s="2">
        <v>46055.514421296299</v>
      </c>
      <c r="L4" s="1" t="s">
        <v>135</v>
      </c>
      <c r="M4" s="1" t="s">
        <v>19</v>
      </c>
      <c r="N4" s="1" t="s">
        <v>26</v>
      </c>
    </row>
    <row r="5" spans="1:14" x14ac:dyDescent="0.35">
      <c r="A5" t="s">
        <v>249</v>
      </c>
      <c r="B5" s="1" t="s">
        <v>250</v>
      </c>
      <c r="C5" s="2">
        <v>46055.5327314815</v>
      </c>
      <c r="D5" s="1" t="s">
        <v>251</v>
      </c>
      <c r="E5" s="1" t="s">
        <v>41</v>
      </c>
      <c r="F5" s="1" t="s">
        <v>252</v>
      </c>
      <c r="G5" s="1" t="s">
        <v>253</v>
      </c>
      <c r="H5" s="1" t="s">
        <v>95</v>
      </c>
      <c r="I5" s="1" t="s">
        <v>20</v>
      </c>
      <c r="J5" s="1" t="s">
        <v>17</v>
      </c>
      <c r="K5" s="2">
        <v>46055.5246064815</v>
      </c>
      <c r="L5" s="1" t="s">
        <v>135</v>
      </c>
      <c r="M5" s="1" t="s">
        <v>19</v>
      </c>
      <c r="N5" s="1" t="s">
        <v>26</v>
      </c>
    </row>
    <row r="6" spans="1:14" x14ac:dyDescent="0.35">
      <c r="A6" t="s">
        <v>254</v>
      </c>
      <c r="B6" s="1" t="s">
        <v>255</v>
      </c>
      <c r="C6" s="2">
        <v>46055.564756944397</v>
      </c>
      <c r="D6" s="1" t="s">
        <v>256</v>
      </c>
      <c r="E6" s="1" t="s">
        <v>131</v>
      </c>
      <c r="F6" s="1" t="s">
        <v>257</v>
      </c>
      <c r="G6" s="1" t="s">
        <v>157</v>
      </c>
      <c r="H6" s="1" t="s">
        <v>157</v>
      </c>
      <c r="I6" s="1" t="s">
        <v>20</v>
      </c>
      <c r="J6" s="1" t="s">
        <v>17</v>
      </c>
      <c r="K6" s="2">
        <v>46055.560798611099</v>
      </c>
      <c r="L6" s="1" t="s">
        <v>135</v>
      </c>
      <c r="M6" s="1" t="s">
        <v>19</v>
      </c>
      <c r="N6" s="1" t="s">
        <v>26</v>
      </c>
    </row>
    <row r="7" spans="1:14" x14ac:dyDescent="0.35">
      <c r="A7" t="s">
        <v>258</v>
      </c>
      <c r="B7" s="1" t="s">
        <v>259</v>
      </c>
      <c r="C7" s="2">
        <v>46055.612546296303</v>
      </c>
      <c r="D7" s="1" t="s">
        <v>260</v>
      </c>
      <c r="E7" s="1" t="s">
        <v>86</v>
      </c>
      <c r="F7" s="1" t="s">
        <v>261</v>
      </c>
      <c r="G7" s="1" t="s">
        <v>120</v>
      </c>
      <c r="H7" s="1" t="s">
        <v>120</v>
      </c>
      <c r="I7" s="1" t="s">
        <v>20</v>
      </c>
      <c r="J7" s="1" t="s">
        <v>17</v>
      </c>
      <c r="K7" s="2">
        <v>46055.603842592602</v>
      </c>
      <c r="L7" s="1" t="s">
        <v>135</v>
      </c>
      <c r="M7" s="1" t="s">
        <v>19</v>
      </c>
      <c r="N7" s="1" t="s">
        <v>26</v>
      </c>
    </row>
    <row r="8" spans="1:14" x14ac:dyDescent="0.35">
      <c r="A8" t="s">
        <v>262</v>
      </c>
      <c r="B8" s="1" t="s">
        <v>263</v>
      </c>
      <c r="C8" s="2">
        <v>46066.4296875</v>
      </c>
      <c r="D8" s="1" t="s">
        <v>264</v>
      </c>
      <c r="E8" s="1" t="s">
        <v>27</v>
      </c>
      <c r="F8" s="1" t="s">
        <v>265</v>
      </c>
      <c r="G8" s="1" t="s">
        <v>28</v>
      </c>
      <c r="H8" s="1" t="s">
        <v>29</v>
      </c>
      <c r="I8" s="1" t="s">
        <v>20</v>
      </c>
      <c r="J8" s="1" t="s">
        <v>17</v>
      </c>
      <c r="K8" s="2">
        <v>46055.626550925903</v>
      </c>
      <c r="L8" s="1" t="s">
        <v>135</v>
      </c>
      <c r="M8" s="1" t="s">
        <v>19</v>
      </c>
      <c r="N8" s="1" t="s">
        <v>19</v>
      </c>
    </row>
    <row r="9" spans="1:14" x14ac:dyDescent="0.35">
      <c r="A9" t="s">
        <v>266</v>
      </c>
      <c r="B9" s="1" t="s">
        <v>267</v>
      </c>
      <c r="C9" s="2">
        <v>46055.641828703701</v>
      </c>
      <c r="D9" s="1" t="s">
        <v>268</v>
      </c>
      <c r="E9" s="1" t="s">
        <v>58</v>
      </c>
      <c r="F9" s="1" t="s">
        <v>269</v>
      </c>
      <c r="G9" s="1" t="s">
        <v>66</v>
      </c>
      <c r="H9" s="1" t="s">
        <v>48</v>
      </c>
      <c r="I9" s="1" t="s">
        <v>53</v>
      </c>
      <c r="J9" s="1" t="s">
        <v>17</v>
      </c>
      <c r="K9" s="2">
        <v>46055.632650462998</v>
      </c>
      <c r="L9" s="1" t="s">
        <v>135</v>
      </c>
      <c r="M9" s="1" t="s">
        <v>19</v>
      </c>
      <c r="N9" s="1" t="s">
        <v>26</v>
      </c>
    </row>
    <row r="10" spans="1:14" x14ac:dyDescent="0.35">
      <c r="A10" t="s">
        <v>270</v>
      </c>
      <c r="B10" s="1" t="s">
        <v>271</v>
      </c>
      <c r="C10" s="2">
        <v>46055.661574074104</v>
      </c>
      <c r="D10" s="1" t="s">
        <v>272</v>
      </c>
      <c r="E10" s="1" t="s">
        <v>92</v>
      </c>
      <c r="F10" s="1" t="s">
        <v>273</v>
      </c>
      <c r="G10" s="1" t="s">
        <v>25</v>
      </c>
      <c r="H10" s="1" t="s">
        <v>25</v>
      </c>
      <c r="I10" s="1" t="s">
        <v>20</v>
      </c>
      <c r="J10" s="1" t="s">
        <v>17</v>
      </c>
      <c r="K10" s="2">
        <v>46055.658483796302</v>
      </c>
      <c r="L10" s="1" t="s">
        <v>135</v>
      </c>
      <c r="M10" s="1" t="s">
        <v>19</v>
      </c>
      <c r="N10" s="1" t="s">
        <v>26</v>
      </c>
    </row>
    <row r="11" spans="1:14" x14ac:dyDescent="0.35">
      <c r="A11" t="s">
        <v>274</v>
      </c>
      <c r="B11" s="1" t="s">
        <v>275</v>
      </c>
      <c r="C11" s="2">
        <v>46055.670034722199</v>
      </c>
      <c r="D11" s="1" t="s">
        <v>276</v>
      </c>
      <c r="E11" s="1" t="s">
        <v>32</v>
      </c>
      <c r="F11" s="1" t="s">
        <v>277</v>
      </c>
      <c r="G11" s="1" t="s">
        <v>278</v>
      </c>
      <c r="H11" s="1" t="s">
        <v>33</v>
      </c>
      <c r="I11" s="1" t="s">
        <v>20</v>
      </c>
      <c r="J11" s="1" t="s">
        <v>17</v>
      </c>
      <c r="K11" s="2">
        <v>46055.6635185185</v>
      </c>
      <c r="L11" s="1" t="s">
        <v>135</v>
      </c>
      <c r="M11" s="1" t="s">
        <v>19</v>
      </c>
      <c r="N11" s="1" t="s">
        <v>19</v>
      </c>
    </row>
    <row r="12" spans="1:14" x14ac:dyDescent="0.35">
      <c r="A12" t="s">
        <v>279</v>
      </c>
      <c r="B12" s="1" t="s">
        <v>280</v>
      </c>
      <c r="C12" s="2">
        <v>46056.636261574102</v>
      </c>
      <c r="D12" s="1" t="s">
        <v>281</v>
      </c>
      <c r="E12" s="1" t="s">
        <v>70</v>
      </c>
      <c r="F12" s="1" t="s">
        <v>282</v>
      </c>
      <c r="G12" s="1" t="s">
        <v>170</v>
      </c>
      <c r="H12" s="1" t="s">
        <v>15</v>
      </c>
      <c r="I12" s="1" t="s">
        <v>64</v>
      </c>
      <c r="J12" s="1" t="s">
        <v>62</v>
      </c>
      <c r="K12" s="2">
        <v>46055.767129629603</v>
      </c>
      <c r="L12" s="1" t="s">
        <v>71</v>
      </c>
      <c r="M12" s="1" t="s">
        <v>19</v>
      </c>
      <c r="N12" s="1" t="s">
        <v>19</v>
      </c>
    </row>
    <row r="13" spans="1:14" x14ac:dyDescent="0.35">
      <c r="A13" t="s">
        <v>283</v>
      </c>
      <c r="B13" s="1" t="s">
        <v>284</v>
      </c>
      <c r="C13" s="2">
        <v>46056.6645138889</v>
      </c>
      <c r="D13" s="1" t="s">
        <v>285</v>
      </c>
      <c r="E13" s="1" t="s">
        <v>70</v>
      </c>
      <c r="F13" s="1" t="s">
        <v>286</v>
      </c>
      <c r="G13" s="1" t="s">
        <v>170</v>
      </c>
      <c r="H13" s="1" t="s">
        <v>15</v>
      </c>
      <c r="I13" s="1" t="s">
        <v>64</v>
      </c>
      <c r="J13" s="1" t="s">
        <v>62</v>
      </c>
      <c r="K13" s="2">
        <v>46055.779513888898</v>
      </c>
      <c r="L13" s="1" t="s">
        <v>71</v>
      </c>
      <c r="M13" s="1" t="s">
        <v>19</v>
      </c>
      <c r="N13" s="1" t="s">
        <v>19</v>
      </c>
    </row>
    <row r="14" spans="1:14" x14ac:dyDescent="0.35">
      <c r="A14" t="s">
        <v>287</v>
      </c>
      <c r="B14" s="1" t="s">
        <v>288</v>
      </c>
      <c r="C14" s="2">
        <v>46056.628287036998</v>
      </c>
      <c r="D14" s="1" t="s">
        <v>289</v>
      </c>
      <c r="E14" s="1" t="s">
        <v>70</v>
      </c>
      <c r="F14" s="1" t="s">
        <v>290</v>
      </c>
      <c r="G14" s="1" t="s">
        <v>170</v>
      </c>
      <c r="H14" s="1" t="s">
        <v>15</v>
      </c>
      <c r="I14" s="1" t="s">
        <v>64</v>
      </c>
      <c r="J14" s="1" t="s">
        <v>62</v>
      </c>
      <c r="K14" s="2">
        <v>46055.790879629603</v>
      </c>
      <c r="L14" s="1" t="s">
        <v>71</v>
      </c>
      <c r="M14" s="1" t="s">
        <v>19</v>
      </c>
      <c r="N14" s="1" t="s">
        <v>19</v>
      </c>
    </row>
    <row r="15" spans="1:14" x14ac:dyDescent="0.35">
      <c r="A15" t="s">
        <v>291</v>
      </c>
      <c r="B15" s="1" t="s">
        <v>292</v>
      </c>
      <c r="C15" s="2">
        <v>46057.410624999997</v>
      </c>
      <c r="D15" s="1" t="s">
        <v>293</v>
      </c>
      <c r="E15" s="1" t="s">
        <v>41</v>
      </c>
      <c r="F15" s="1" t="s">
        <v>294</v>
      </c>
      <c r="G15" s="1" t="s">
        <v>25</v>
      </c>
      <c r="H15" s="1" t="s">
        <v>25</v>
      </c>
      <c r="I15" s="1" t="s">
        <v>20</v>
      </c>
      <c r="J15" s="1" t="s">
        <v>17</v>
      </c>
      <c r="K15" s="2">
        <v>46056.3514236111</v>
      </c>
      <c r="L15" s="1" t="s">
        <v>135</v>
      </c>
      <c r="M15" s="1" t="s">
        <v>19</v>
      </c>
      <c r="N15" s="1" t="s">
        <v>19</v>
      </c>
    </row>
    <row r="16" spans="1:14" x14ac:dyDescent="0.35">
      <c r="A16" t="s">
        <v>295</v>
      </c>
      <c r="B16" s="1" t="s">
        <v>296</v>
      </c>
      <c r="C16" s="2">
        <v>46056.369236111103</v>
      </c>
      <c r="D16" s="1" t="s">
        <v>297</v>
      </c>
      <c r="E16" s="1" t="s">
        <v>56</v>
      </c>
      <c r="F16" s="1" t="s">
        <v>298</v>
      </c>
      <c r="G16" s="1" t="s">
        <v>299</v>
      </c>
      <c r="H16" s="1" t="s">
        <v>151</v>
      </c>
      <c r="I16" s="1" t="s">
        <v>20</v>
      </c>
      <c r="J16" s="1" t="s">
        <v>17</v>
      </c>
      <c r="K16" s="2">
        <v>46056.360243055598</v>
      </c>
      <c r="L16" s="1" t="s">
        <v>135</v>
      </c>
      <c r="M16" s="1" t="s">
        <v>19</v>
      </c>
      <c r="N16" s="1" t="s">
        <v>19</v>
      </c>
    </row>
    <row r="17" spans="1:14" x14ac:dyDescent="0.35">
      <c r="A17" t="s">
        <v>300</v>
      </c>
      <c r="B17" s="1" t="s">
        <v>301</v>
      </c>
      <c r="C17" s="2">
        <v>46056.377800925897</v>
      </c>
      <c r="D17" s="1" t="s">
        <v>302</v>
      </c>
      <c r="E17" s="1" t="s">
        <v>134</v>
      </c>
      <c r="F17" s="1" t="s">
        <v>303</v>
      </c>
      <c r="G17" s="1" t="s">
        <v>35</v>
      </c>
      <c r="H17" s="1" t="s">
        <v>36</v>
      </c>
      <c r="I17" s="1" t="s">
        <v>20</v>
      </c>
      <c r="J17" s="1" t="s">
        <v>17</v>
      </c>
      <c r="K17" s="2">
        <v>46056.374247685198</v>
      </c>
      <c r="L17" s="1" t="s">
        <v>135</v>
      </c>
      <c r="M17" s="1" t="s">
        <v>19</v>
      </c>
      <c r="N17" s="1" t="s">
        <v>26</v>
      </c>
    </row>
    <row r="18" spans="1:14" x14ac:dyDescent="0.35">
      <c r="A18" t="s">
        <v>304</v>
      </c>
      <c r="B18" s="1" t="s">
        <v>305</v>
      </c>
      <c r="C18" s="2">
        <v>46057.404513888898</v>
      </c>
      <c r="D18" s="1" t="s">
        <v>306</v>
      </c>
      <c r="E18" s="1" t="s">
        <v>30</v>
      </c>
      <c r="F18" s="1" t="s">
        <v>307</v>
      </c>
      <c r="G18" s="1" t="s">
        <v>31</v>
      </c>
      <c r="H18" s="1" t="s">
        <v>31</v>
      </c>
      <c r="I18" s="1" t="s">
        <v>20</v>
      </c>
      <c r="J18" s="1" t="s">
        <v>17</v>
      </c>
      <c r="K18" s="2">
        <v>46056.380162037</v>
      </c>
      <c r="L18" s="1" t="s">
        <v>135</v>
      </c>
      <c r="M18" s="1" t="s">
        <v>19</v>
      </c>
      <c r="N18" s="1" t="s">
        <v>19</v>
      </c>
    </row>
    <row r="19" spans="1:14" x14ac:dyDescent="0.35">
      <c r="A19" t="s">
        <v>308</v>
      </c>
      <c r="B19" s="1" t="s">
        <v>309</v>
      </c>
      <c r="C19" s="2">
        <v>46056.650196759299</v>
      </c>
      <c r="D19" s="1" t="s">
        <v>310</v>
      </c>
      <c r="E19" s="1" t="s">
        <v>98</v>
      </c>
      <c r="F19" s="1" t="s">
        <v>311</v>
      </c>
      <c r="G19" s="1" t="s">
        <v>155</v>
      </c>
      <c r="H19" s="1" t="s">
        <v>39</v>
      </c>
      <c r="I19" s="1" t="s">
        <v>53</v>
      </c>
      <c r="J19" s="1" t="s">
        <v>17</v>
      </c>
      <c r="K19" s="2">
        <v>46056.392638888901</v>
      </c>
      <c r="L19" s="1" t="s">
        <v>135</v>
      </c>
      <c r="M19" s="1" t="s">
        <v>19</v>
      </c>
      <c r="N19" s="1" t="s">
        <v>19</v>
      </c>
    </row>
    <row r="20" spans="1:14" x14ac:dyDescent="0.35">
      <c r="A20" t="s">
        <v>312</v>
      </c>
      <c r="B20" s="1" t="s">
        <v>313</v>
      </c>
      <c r="C20" s="2">
        <v>46057.5019328704</v>
      </c>
      <c r="D20" s="1" t="s">
        <v>314</v>
      </c>
      <c r="E20" s="1" t="s">
        <v>92</v>
      </c>
      <c r="F20" s="1" t="s">
        <v>315</v>
      </c>
      <c r="G20" s="1" t="s">
        <v>25</v>
      </c>
      <c r="H20" s="1" t="s">
        <v>25</v>
      </c>
      <c r="I20" s="1" t="s">
        <v>20</v>
      </c>
      <c r="J20" s="1" t="s">
        <v>43</v>
      </c>
      <c r="K20" s="2">
        <v>46056.406597222202</v>
      </c>
      <c r="L20" s="1" t="s">
        <v>135</v>
      </c>
      <c r="M20" s="1" t="s">
        <v>19</v>
      </c>
      <c r="N20" s="1" t="s">
        <v>19</v>
      </c>
    </row>
    <row r="21" spans="1:14" x14ac:dyDescent="0.35">
      <c r="A21" t="s">
        <v>316</v>
      </c>
      <c r="B21" s="1" t="s">
        <v>317</v>
      </c>
      <c r="C21" s="2">
        <v>46056.522395833301</v>
      </c>
      <c r="D21" s="1" t="s">
        <v>318</v>
      </c>
      <c r="E21" s="1" t="s">
        <v>114</v>
      </c>
      <c r="F21" s="1" t="s">
        <v>319</v>
      </c>
      <c r="G21" s="1" t="s">
        <v>40</v>
      </c>
      <c r="H21" s="1" t="s">
        <v>15</v>
      </c>
      <c r="I21" s="1" t="s">
        <v>20</v>
      </c>
      <c r="J21" s="1" t="s">
        <v>62</v>
      </c>
      <c r="K21" s="2">
        <v>46056.410879629599</v>
      </c>
      <c r="L21" s="1" t="s">
        <v>135</v>
      </c>
      <c r="M21" s="1" t="s">
        <v>19</v>
      </c>
      <c r="N21" s="1" t="s">
        <v>19</v>
      </c>
    </row>
    <row r="22" spans="1:14" x14ac:dyDescent="0.35">
      <c r="A22" t="s">
        <v>320</v>
      </c>
      <c r="B22" s="1" t="s">
        <v>321</v>
      </c>
      <c r="C22" s="2">
        <v>46056.426377314798</v>
      </c>
      <c r="D22" s="1" t="s">
        <v>322</v>
      </c>
      <c r="E22" s="1" t="s">
        <v>83</v>
      </c>
      <c r="F22" s="1" t="s">
        <v>323</v>
      </c>
      <c r="G22" s="1" t="s">
        <v>25</v>
      </c>
      <c r="H22" s="1" t="s">
        <v>25</v>
      </c>
      <c r="I22" s="1" t="s">
        <v>53</v>
      </c>
      <c r="J22" s="1" t="s">
        <v>17</v>
      </c>
      <c r="K22" s="2">
        <v>46056.424363425896</v>
      </c>
      <c r="L22" s="1" t="s">
        <v>135</v>
      </c>
      <c r="M22" s="1" t="s">
        <v>19</v>
      </c>
      <c r="N22" s="1" t="s">
        <v>19</v>
      </c>
    </row>
    <row r="23" spans="1:14" x14ac:dyDescent="0.35">
      <c r="A23" t="s">
        <v>324</v>
      </c>
      <c r="B23" s="1" t="s">
        <v>325</v>
      </c>
      <c r="C23" s="2">
        <v>46057.502905092602</v>
      </c>
      <c r="D23" s="1" t="s">
        <v>326</v>
      </c>
      <c r="E23" s="1" t="s">
        <v>112</v>
      </c>
      <c r="F23" s="1" t="s">
        <v>327</v>
      </c>
      <c r="G23" s="1" t="s">
        <v>25</v>
      </c>
      <c r="H23" s="1" t="s">
        <v>25</v>
      </c>
      <c r="I23" s="1" t="s">
        <v>20</v>
      </c>
      <c r="J23" s="1" t="s">
        <v>17</v>
      </c>
      <c r="K23" s="2">
        <v>46056.491458333301</v>
      </c>
      <c r="L23" s="1" t="s">
        <v>135</v>
      </c>
      <c r="M23" s="1" t="s">
        <v>19</v>
      </c>
      <c r="N23" s="1" t="s">
        <v>19</v>
      </c>
    </row>
    <row r="24" spans="1:14" x14ac:dyDescent="0.35">
      <c r="A24" t="s">
        <v>328</v>
      </c>
      <c r="B24" s="1" t="s">
        <v>329</v>
      </c>
      <c r="C24" s="2">
        <v>46056.651064814803</v>
      </c>
      <c r="D24" s="1" t="s">
        <v>330</v>
      </c>
      <c r="E24" s="1" t="s">
        <v>63</v>
      </c>
      <c r="F24" s="1" t="s">
        <v>331</v>
      </c>
      <c r="G24" s="1" t="s">
        <v>161</v>
      </c>
      <c r="H24" s="1" t="s">
        <v>15</v>
      </c>
      <c r="I24" s="1" t="s">
        <v>64</v>
      </c>
      <c r="J24" s="1" t="s">
        <v>62</v>
      </c>
      <c r="K24" s="2">
        <v>46056.574340277803</v>
      </c>
      <c r="L24" s="1" t="s">
        <v>18</v>
      </c>
      <c r="M24" s="1" t="s">
        <v>19</v>
      </c>
      <c r="N24" s="1" t="s">
        <v>19</v>
      </c>
    </row>
    <row r="25" spans="1:14" x14ac:dyDescent="0.35">
      <c r="A25" t="s">
        <v>332</v>
      </c>
      <c r="B25" s="1" t="s">
        <v>333</v>
      </c>
      <c r="C25" s="2">
        <v>46056.585833333302</v>
      </c>
      <c r="D25" s="1" t="s">
        <v>334</v>
      </c>
      <c r="E25" s="1" t="s">
        <v>79</v>
      </c>
      <c r="F25" s="1" t="s">
        <v>335</v>
      </c>
      <c r="G25" s="1" t="s">
        <v>38</v>
      </c>
      <c r="H25" s="1" t="s">
        <v>39</v>
      </c>
      <c r="I25" s="1" t="s">
        <v>20</v>
      </c>
      <c r="J25" s="1" t="s">
        <v>62</v>
      </c>
      <c r="K25" s="2">
        <v>46056.579571759299</v>
      </c>
      <c r="L25" s="1" t="s">
        <v>135</v>
      </c>
      <c r="M25" s="1" t="s">
        <v>19</v>
      </c>
      <c r="N25" s="1" t="s">
        <v>19</v>
      </c>
    </row>
    <row r="26" spans="1:14" x14ac:dyDescent="0.35">
      <c r="A26" t="s">
        <v>336</v>
      </c>
      <c r="B26" s="1" t="s">
        <v>337</v>
      </c>
      <c r="C26" s="2">
        <v>46057.533078703702</v>
      </c>
      <c r="D26" s="1" t="s">
        <v>338</v>
      </c>
      <c r="E26" s="1" t="s">
        <v>41</v>
      </c>
      <c r="F26" s="1" t="s">
        <v>339</v>
      </c>
      <c r="G26" s="1" t="s">
        <v>25</v>
      </c>
      <c r="H26" s="1" t="s">
        <v>25</v>
      </c>
      <c r="I26" s="1" t="s">
        <v>20</v>
      </c>
      <c r="J26" s="1" t="s">
        <v>17</v>
      </c>
      <c r="K26" s="2">
        <v>46056.611018518503</v>
      </c>
      <c r="L26" s="1" t="s">
        <v>135</v>
      </c>
      <c r="M26" s="1" t="s">
        <v>19</v>
      </c>
      <c r="N26" s="1" t="s">
        <v>19</v>
      </c>
    </row>
    <row r="27" spans="1:14" x14ac:dyDescent="0.35">
      <c r="A27" t="s">
        <v>340</v>
      </c>
      <c r="B27" s="1" t="s">
        <v>341</v>
      </c>
      <c r="C27" s="2">
        <v>46058.515416666698</v>
      </c>
      <c r="D27" s="1" t="s">
        <v>342</v>
      </c>
      <c r="E27" s="1" t="s">
        <v>108</v>
      </c>
      <c r="F27" s="1" t="s">
        <v>343</v>
      </c>
      <c r="G27" s="1" t="s">
        <v>137</v>
      </c>
      <c r="H27" s="1" t="s">
        <v>137</v>
      </c>
      <c r="I27" s="1" t="s">
        <v>20</v>
      </c>
      <c r="J27" s="1" t="s">
        <v>17</v>
      </c>
      <c r="K27" s="2">
        <v>46056.615949074097</v>
      </c>
      <c r="L27" s="1" t="s">
        <v>135</v>
      </c>
      <c r="M27" s="1" t="s">
        <v>19</v>
      </c>
      <c r="N27" s="1" t="s">
        <v>19</v>
      </c>
    </row>
    <row r="28" spans="1:14" x14ac:dyDescent="0.35">
      <c r="A28" t="s">
        <v>344</v>
      </c>
      <c r="B28" s="1" t="s">
        <v>345</v>
      </c>
      <c r="C28" s="2">
        <v>46056.6238773148</v>
      </c>
      <c r="D28" s="1" t="s">
        <v>346</v>
      </c>
      <c r="E28" s="1" t="s">
        <v>112</v>
      </c>
      <c r="F28" s="1" t="s">
        <v>347</v>
      </c>
      <c r="G28" s="1" t="s">
        <v>78</v>
      </c>
      <c r="H28" s="1" t="s">
        <v>146</v>
      </c>
      <c r="I28" s="1" t="s">
        <v>20</v>
      </c>
      <c r="J28" s="1" t="s">
        <v>17</v>
      </c>
      <c r="K28" s="2">
        <v>46056.620740740698</v>
      </c>
      <c r="L28" s="1" t="s">
        <v>135</v>
      </c>
      <c r="M28" s="1" t="s">
        <v>19</v>
      </c>
      <c r="N28" s="1" t="s">
        <v>19</v>
      </c>
    </row>
    <row r="29" spans="1:14" x14ac:dyDescent="0.35">
      <c r="A29" t="s">
        <v>348</v>
      </c>
      <c r="B29" s="1" t="s">
        <v>349</v>
      </c>
      <c r="C29" s="2">
        <v>46056.636423611097</v>
      </c>
      <c r="D29" s="1" t="s">
        <v>350</v>
      </c>
      <c r="E29" s="1" t="s">
        <v>351</v>
      </c>
      <c r="F29" s="1" t="s">
        <v>352</v>
      </c>
      <c r="G29" s="1" t="s">
        <v>42</v>
      </c>
      <c r="H29" s="1" t="s">
        <v>42</v>
      </c>
      <c r="I29" s="1" t="s">
        <v>20</v>
      </c>
      <c r="J29" s="1" t="s">
        <v>17</v>
      </c>
      <c r="K29" s="2">
        <v>46056.625821759299</v>
      </c>
      <c r="L29" s="1" t="s">
        <v>135</v>
      </c>
      <c r="M29" s="1" t="s">
        <v>19</v>
      </c>
      <c r="N29" s="1" t="s">
        <v>99</v>
      </c>
    </row>
    <row r="30" spans="1:14" x14ac:dyDescent="0.35">
      <c r="A30" t="s">
        <v>353</v>
      </c>
      <c r="B30" s="1" t="s">
        <v>354</v>
      </c>
      <c r="C30" s="2">
        <v>46056.6808564815</v>
      </c>
      <c r="D30" s="1" t="s">
        <v>355</v>
      </c>
      <c r="E30" s="1" t="s">
        <v>79</v>
      </c>
      <c r="F30" s="1" t="s">
        <v>356</v>
      </c>
      <c r="G30" s="1" t="s">
        <v>39</v>
      </c>
      <c r="H30" s="1" t="s">
        <v>39</v>
      </c>
      <c r="I30" s="1" t="s">
        <v>20</v>
      </c>
      <c r="J30" s="1" t="s">
        <v>17</v>
      </c>
      <c r="K30" s="2">
        <v>46056.677893518499</v>
      </c>
      <c r="L30" s="1" t="s">
        <v>135</v>
      </c>
      <c r="M30" s="1" t="s">
        <v>19</v>
      </c>
      <c r="N30" s="1" t="s">
        <v>26</v>
      </c>
    </row>
    <row r="31" spans="1:14" x14ac:dyDescent="0.35">
      <c r="A31" t="s">
        <v>357</v>
      </c>
      <c r="B31" s="1" t="s">
        <v>358</v>
      </c>
      <c r="C31" s="2">
        <v>46056.693680555603</v>
      </c>
      <c r="D31" s="1" t="s">
        <v>359</v>
      </c>
      <c r="E31" s="1" t="s">
        <v>94</v>
      </c>
      <c r="F31" s="1" t="s">
        <v>360</v>
      </c>
      <c r="G31" s="1" t="s">
        <v>97</v>
      </c>
      <c r="H31" s="1" t="s">
        <v>42</v>
      </c>
      <c r="I31" s="1" t="s">
        <v>20</v>
      </c>
      <c r="J31" s="1" t="s">
        <v>17</v>
      </c>
      <c r="K31" s="2">
        <v>46056.681793981501</v>
      </c>
      <c r="L31" s="1" t="s">
        <v>135</v>
      </c>
      <c r="M31" s="1" t="s">
        <v>19</v>
      </c>
      <c r="N31" s="1" t="s">
        <v>26</v>
      </c>
    </row>
    <row r="32" spans="1:14" x14ac:dyDescent="0.35">
      <c r="A32" t="s">
        <v>361</v>
      </c>
      <c r="B32" s="1" t="s">
        <v>362</v>
      </c>
      <c r="C32" s="2">
        <v>46056.716562499998</v>
      </c>
      <c r="D32" s="1" t="s">
        <v>363</v>
      </c>
      <c r="E32" s="1" t="s">
        <v>364</v>
      </c>
      <c r="F32" s="1" t="s">
        <v>365</v>
      </c>
      <c r="G32" s="1" t="s">
        <v>38</v>
      </c>
      <c r="H32" s="1" t="s">
        <v>15</v>
      </c>
      <c r="I32" s="1" t="s">
        <v>20</v>
      </c>
      <c r="J32" s="1" t="s">
        <v>17</v>
      </c>
      <c r="K32" s="2">
        <v>46056.696666666699</v>
      </c>
      <c r="L32" s="1" t="s">
        <v>135</v>
      </c>
      <c r="M32" s="1" t="s">
        <v>19</v>
      </c>
      <c r="N32" s="1" t="s">
        <v>26</v>
      </c>
    </row>
    <row r="33" spans="1:14" x14ac:dyDescent="0.35">
      <c r="A33" t="s">
        <v>366</v>
      </c>
      <c r="B33" s="1" t="s">
        <v>367</v>
      </c>
      <c r="C33" s="2">
        <v>46057.378715277802</v>
      </c>
      <c r="D33" s="1" t="s">
        <v>368</v>
      </c>
      <c r="E33" s="1" t="s">
        <v>123</v>
      </c>
      <c r="F33" s="1" t="s">
        <v>369</v>
      </c>
      <c r="G33" s="1" t="s">
        <v>35</v>
      </c>
      <c r="H33" s="1" t="s">
        <v>36</v>
      </c>
      <c r="I33" s="1" t="s">
        <v>20</v>
      </c>
      <c r="J33" s="1" t="s">
        <v>17</v>
      </c>
      <c r="K33" s="2">
        <v>46057.3749537037</v>
      </c>
      <c r="L33" s="1" t="s">
        <v>135</v>
      </c>
      <c r="M33" s="1" t="s">
        <v>19</v>
      </c>
      <c r="N33" s="1" t="s">
        <v>26</v>
      </c>
    </row>
    <row r="34" spans="1:14" x14ac:dyDescent="0.35">
      <c r="A34" t="s">
        <v>370</v>
      </c>
      <c r="B34" s="1" t="s">
        <v>371</v>
      </c>
      <c r="C34" s="2">
        <v>46057.7434953704</v>
      </c>
      <c r="D34" s="1" t="s">
        <v>372</v>
      </c>
      <c r="E34" s="1" t="s">
        <v>14</v>
      </c>
      <c r="F34" s="1" t="s">
        <v>373</v>
      </c>
      <c r="G34" s="1" t="s">
        <v>147</v>
      </c>
      <c r="H34" s="1" t="s">
        <v>15</v>
      </c>
      <c r="I34" s="1" t="s">
        <v>64</v>
      </c>
      <c r="J34" s="1" t="s">
        <v>62</v>
      </c>
      <c r="K34" s="2">
        <v>46057.514351851903</v>
      </c>
      <c r="L34" s="1" t="s">
        <v>65</v>
      </c>
      <c r="M34" s="1" t="s">
        <v>19</v>
      </c>
      <c r="N34" s="1" t="s">
        <v>19</v>
      </c>
    </row>
    <row r="35" spans="1:14" x14ac:dyDescent="0.35">
      <c r="A35" t="s">
        <v>374</v>
      </c>
      <c r="B35" s="1" t="s">
        <v>375</v>
      </c>
      <c r="C35" s="2">
        <v>46057.693032407398</v>
      </c>
      <c r="D35" s="1" t="s">
        <v>376</v>
      </c>
      <c r="E35" s="1" t="s">
        <v>63</v>
      </c>
      <c r="F35" s="1" t="s">
        <v>377</v>
      </c>
      <c r="G35" s="1" t="s">
        <v>161</v>
      </c>
      <c r="H35" s="1" t="s">
        <v>15</v>
      </c>
      <c r="I35" s="1" t="s">
        <v>64</v>
      </c>
      <c r="J35" s="1" t="s">
        <v>62</v>
      </c>
      <c r="K35" s="2">
        <v>46057.590729166703</v>
      </c>
      <c r="L35" s="1" t="s">
        <v>18</v>
      </c>
      <c r="M35" s="1" t="s">
        <v>19</v>
      </c>
      <c r="N35" s="1" t="s">
        <v>19</v>
      </c>
    </row>
    <row r="36" spans="1:14" x14ac:dyDescent="0.35">
      <c r="A36" t="s">
        <v>378</v>
      </c>
      <c r="B36" s="1" t="s">
        <v>379</v>
      </c>
      <c r="C36" s="2">
        <v>46057.660821759302</v>
      </c>
      <c r="D36" s="1" t="s">
        <v>380</v>
      </c>
      <c r="E36" s="1" t="s">
        <v>115</v>
      </c>
      <c r="F36" s="1" t="s">
        <v>381</v>
      </c>
      <c r="G36" s="1" t="s">
        <v>29</v>
      </c>
      <c r="H36" s="1" t="s">
        <v>29</v>
      </c>
      <c r="I36" s="1" t="s">
        <v>20</v>
      </c>
      <c r="J36" s="1" t="s">
        <v>17</v>
      </c>
      <c r="K36" s="2">
        <v>46057.6496527778</v>
      </c>
      <c r="L36" s="1" t="s">
        <v>135</v>
      </c>
      <c r="M36" s="1" t="s">
        <v>19</v>
      </c>
      <c r="N36" s="1" t="s">
        <v>26</v>
      </c>
    </row>
    <row r="37" spans="1:14" x14ac:dyDescent="0.35">
      <c r="A37" t="s">
        <v>382</v>
      </c>
      <c r="B37" s="1" t="s">
        <v>383</v>
      </c>
      <c r="C37" s="2">
        <v>46077.409837963001</v>
      </c>
      <c r="D37" s="1" t="s">
        <v>384</v>
      </c>
      <c r="E37" s="1" t="s">
        <v>21</v>
      </c>
      <c r="F37" s="1" t="s">
        <v>385</v>
      </c>
      <c r="G37" s="1" t="s">
        <v>23</v>
      </c>
      <c r="H37" s="1" t="s">
        <v>23</v>
      </c>
      <c r="I37" s="1" t="s">
        <v>20</v>
      </c>
      <c r="J37" s="1" t="s">
        <v>17</v>
      </c>
      <c r="K37" s="2">
        <v>46057.655740740702</v>
      </c>
      <c r="L37" s="1" t="s">
        <v>135</v>
      </c>
      <c r="M37" s="1" t="s">
        <v>19</v>
      </c>
      <c r="N37" s="1" t="s">
        <v>19</v>
      </c>
    </row>
    <row r="38" spans="1:14" x14ac:dyDescent="0.35">
      <c r="A38" t="s">
        <v>386</v>
      </c>
      <c r="B38" s="1" t="s">
        <v>387</v>
      </c>
      <c r="C38" s="2">
        <v>46057.670601851903</v>
      </c>
      <c r="D38" s="1" t="s">
        <v>388</v>
      </c>
      <c r="E38" s="1" t="s">
        <v>133</v>
      </c>
      <c r="F38" s="1" t="s">
        <v>389</v>
      </c>
      <c r="G38" s="1" t="s">
        <v>31</v>
      </c>
      <c r="H38" s="1" t="s">
        <v>31</v>
      </c>
      <c r="I38" s="1" t="s">
        <v>20</v>
      </c>
      <c r="J38" s="1" t="s">
        <v>43</v>
      </c>
      <c r="K38" s="2">
        <v>46057.664618055598</v>
      </c>
      <c r="L38" s="1" t="s">
        <v>135</v>
      </c>
      <c r="M38" s="1" t="s">
        <v>19</v>
      </c>
      <c r="N38" s="1" t="s">
        <v>26</v>
      </c>
    </row>
    <row r="39" spans="1:14" x14ac:dyDescent="0.35">
      <c r="A39" t="s">
        <v>390</v>
      </c>
      <c r="B39" s="1" t="s">
        <v>391</v>
      </c>
      <c r="C39" s="2">
        <v>46057.673819444397</v>
      </c>
      <c r="D39" s="1" t="s">
        <v>392</v>
      </c>
      <c r="E39" s="1" t="s">
        <v>34</v>
      </c>
      <c r="F39" s="1" t="s">
        <v>393</v>
      </c>
      <c r="G39" s="1" t="s">
        <v>36</v>
      </c>
      <c r="H39" s="1" t="s">
        <v>36</v>
      </c>
      <c r="I39" s="1" t="s">
        <v>20</v>
      </c>
      <c r="J39" s="1" t="s">
        <v>43</v>
      </c>
      <c r="K39" s="2">
        <v>46057.668946759302</v>
      </c>
      <c r="L39" s="1" t="s">
        <v>135</v>
      </c>
      <c r="M39" s="1" t="s">
        <v>19</v>
      </c>
      <c r="N39" s="1" t="s">
        <v>26</v>
      </c>
    </row>
    <row r="40" spans="1:14" x14ac:dyDescent="0.35">
      <c r="A40" t="s">
        <v>394</v>
      </c>
      <c r="B40" s="1" t="s">
        <v>395</v>
      </c>
      <c r="C40" s="2">
        <v>46073.722627314797</v>
      </c>
      <c r="D40" s="1" t="s">
        <v>396</v>
      </c>
      <c r="E40" s="1" t="s">
        <v>92</v>
      </c>
      <c r="F40" s="1" t="s">
        <v>397</v>
      </c>
      <c r="G40" s="1" t="s">
        <v>25</v>
      </c>
      <c r="H40" s="1" t="s">
        <v>25</v>
      </c>
      <c r="I40" s="1" t="s">
        <v>20</v>
      </c>
      <c r="J40" s="1" t="s">
        <v>17</v>
      </c>
      <c r="K40" s="2">
        <v>46057.676099536999</v>
      </c>
      <c r="L40" s="1" t="s">
        <v>135</v>
      </c>
      <c r="M40" s="1" t="s">
        <v>19</v>
      </c>
      <c r="N40" s="1" t="s">
        <v>19</v>
      </c>
    </row>
    <row r="41" spans="1:14" x14ac:dyDescent="0.35">
      <c r="A41" t="s">
        <v>398</v>
      </c>
      <c r="B41" s="1" t="s">
        <v>399</v>
      </c>
      <c r="C41" s="2">
        <v>46057.6945949074</v>
      </c>
      <c r="D41" s="1" t="s">
        <v>400</v>
      </c>
      <c r="E41" s="1" t="s">
        <v>159</v>
      </c>
      <c r="F41" s="1" t="s">
        <v>401</v>
      </c>
      <c r="G41" s="1" t="s">
        <v>48</v>
      </c>
      <c r="H41" s="1" t="s">
        <v>48</v>
      </c>
      <c r="I41" s="1" t="s">
        <v>20</v>
      </c>
      <c r="J41" s="1" t="s">
        <v>17</v>
      </c>
      <c r="K41" s="2">
        <v>46057.683912036999</v>
      </c>
      <c r="L41" s="1" t="s">
        <v>135</v>
      </c>
      <c r="M41" s="1" t="s">
        <v>19</v>
      </c>
      <c r="N41" s="1" t="s">
        <v>26</v>
      </c>
    </row>
    <row r="42" spans="1:14" x14ac:dyDescent="0.35">
      <c r="A42" t="s">
        <v>402</v>
      </c>
      <c r="B42" s="1" t="s">
        <v>403</v>
      </c>
      <c r="C42" s="2">
        <v>46057.702476851897</v>
      </c>
      <c r="D42" s="1" t="s">
        <v>404</v>
      </c>
      <c r="E42" s="1" t="s">
        <v>34</v>
      </c>
      <c r="F42" s="1" t="s">
        <v>405</v>
      </c>
      <c r="G42" s="1" t="s">
        <v>36</v>
      </c>
      <c r="H42" s="1" t="s">
        <v>36</v>
      </c>
      <c r="I42" s="1" t="s">
        <v>20</v>
      </c>
      <c r="J42" s="1" t="s">
        <v>43</v>
      </c>
      <c r="K42" s="2">
        <v>46057.6959837963</v>
      </c>
      <c r="L42" s="1" t="s">
        <v>135</v>
      </c>
      <c r="M42" s="1" t="s">
        <v>19</v>
      </c>
      <c r="N42" s="1" t="s">
        <v>26</v>
      </c>
    </row>
    <row r="43" spans="1:14" x14ac:dyDescent="0.35">
      <c r="A43" t="s">
        <v>406</v>
      </c>
      <c r="B43" s="1" t="s">
        <v>407</v>
      </c>
      <c r="C43" s="2">
        <v>46057.705347222203</v>
      </c>
      <c r="D43" s="1" t="s">
        <v>408</v>
      </c>
      <c r="E43" s="1" t="s">
        <v>364</v>
      </c>
      <c r="F43" s="1" t="s">
        <v>409</v>
      </c>
      <c r="G43" s="1" t="s">
        <v>38</v>
      </c>
      <c r="H43" s="1" t="s">
        <v>39</v>
      </c>
      <c r="I43" s="1" t="s">
        <v>20</v>
      </c>
      <c r="J43" s="1" t="s">
        <v>17</v>
      </c>
      <c r="K43" s="2">
        <v>46057.699884259302</v>
      </c>
      <c r="L43" s="1" t="s">
        <v>135</v>
      </c>
      <c r="M43" s="1" t="s">
        <v>19</v>
      </c>
      <c r="N43" s="1" t="s">
        <v>26</v>
      </c>
    </row>
    <row r="44" spans="1:14" x14ac:dyDescent="0.35">
      <c r="A44" t="s">
        <v>410</v>
      </c>
      <c r="B44" s="1" t="s">
        <v>411</v>
      </c>
      <c r="C44" s="2">
        <v>46058.522245370397</v>
      </c>
      <c r="D44" s="1" t="s">
        <v>412</v>
      </c>
      <c r="E44" s="1" t="s">
        <v>14</v>
      </c>
      <c r="F44" s="1" t="s">
        <v>413</v>
      </c>
      <c r="G44" s="1" t="s">
        <v>147</v>
      </c>
      <c r="H44" s="1" t="s">
        <v>15</v>
      </c>
      <c r="I44" s="1" t="s">
        <v>64</v>
      </c>
      <c r="J44" s="1" t="s">
        <v>62</v>
      </c>
      <c r="K44" s="2">
        <v>46057.766689814802</v>
      </c>
      <c r="L44" s="1" t="s">
        <v>65</v>
      </c>
      <c r="M44" s="1" t="s">
        <v>19</v>
      </c>
      <c r="N44" s="1" t="s">
        <v>19</v>
      </c>
    </row>
    <row r="45" spans="1:14" x14ac:dyDescent="0.35">
      <c r="A45" t="s">
        <v>414</v>
      </c>
      <c r="B45" s="1" t="s">
        <v>415</v>
      </c>
      <c r="C45" s="2">
        <v>46058.6095138889</v>
      </c>
      <c r="D45" s="1" t="s">
        <v>416</v>
      </c>
      <c r="E45" s="1" t="s">
        <v>14</v>
      </c>
      <c r="F45" s="1" t="s">
        <v>117</v>
      </c>
      <c r="G45" s="1" t="s">
        <v>147</v>
      </c>
      <c r="H45" s="1" t="s">
        <v>15</v>
      </c>
      <c r="I45" s="1" t="s">
        <v>64</v>
      </c>
      <c r="J45" s="1" t="s">
        <v>62</v>
      </c>
      <c r="K45" s="2">
        <v>46057.770601851902</v>
      </c>
      <c r="L45" s="1" t="s">
        <v>65</v>
      </c>
      <c r="M45" s="1" t="s">
        <v>19</v>
      </c>
      <c r="N45" s="1" t="s">
        <v>19</v>
      </c>
    </row>
    <row r="46" spans="1:14" x14ac:dyDescent="0.35">
      <c r="A46" t="s">
        <v>417</v>
      </c>
      <c r="B46" s="1" t="s">
        <v>418</v>
      </c>
      <c r="C46" s="2">
        <v>46059.490092592598</v>
      </c>
      <c r="D46" s="1" t="s">
        <v>419</v>
      </c>
      <c r="E46" s="1" t="s">
        <v>420</v>
      </c>
      <c r="F46" s="1" t="s">
        <v>421</v>
      </c>
      <c r="G46" s="1" t="s">
        <v>422</v>
      </c>
      <c r="H46" s="1" t="s">
        <v>121</v>
      </c>
      <c r="I46" s="1" t="s">
        <v>64</v>
      </c>
      <c r="J46" s="1" t="s">
        <v>17</v>
      </c>
      <c r="K46" s="2">
        <v>46058.543090277803</v>
      </c>
      <c r="L46" s="1" t="s">
        <v>71</v>
      </c>
      <c r="M46" s="1" t="s">
        <v>19</v>
      </c>
      <c r="N46" s="1" t="s">
        <v>19</v>
      </c>
    </row>
    <row r="47" spans="1:14" x14ac:dyDescent="0.35">
      <c r="A47" t="s">
        <v>423</v>
      </c>
      <c r="B47" s="1" t="s">
        <v>424</v>
      </c>
      <c r="C47" s="2">
        <v>46058.621446759302</v>
      </c>
      <c r="D47" s="1" t="s">
        <v>425</v>
      </c>
      <c r="E47" s="1" t="s">
        <v>73</v>
      </c>
      <c r="F47" s="1" t="s">
        <v>426</v>
      </c>
      <c r="G47" s="1" t="s">
        <v>74</v>
      </c>
      <c r="H47" s="1" t="s">
        <v>121</v>
      </c>
      <c r="I47" s="1" t="s">
        <v>20</v>
      </c>
      <c r="J47" s="1" t="s">
        <v>43</v>
      </c>
      <c r="K47" s="2">
        <v>46058.599247685197</v>
      </c>
      <c r="L47" s="1" t="s">
        <v>135</v>
      </c>
      <c r="M47" s="1" t="s">
        <v>19</v>
      </c>
      <c r="N47" s="1" t="s">
        <v>26</v>
      </c>
    </row>
    <row r="48" spans="1:14" x14ac:dyDescent="0.35">
      <c r="A48" t="s">
        <v>427</v>
      </c>
      <c r="B48" s="1" t="s">
        <v>428</v>
      </c>
      <c r="C48" s="2">
        <v>46073.727951388901</v>
      </c>
      <c r="D48" s="1" t="s">
        <v>429</v>
      </c>
      <c r="E48" s="1" t="s">
        <v>98</v>
      </c>
      <c r="F48" s="1" t="s">
        <v>430</v>
      </c>
      <c r="G48" s="1" t="s">
        <v>38</v>
      </c>
      <c r="H48" s="1" t="s">
        <v>39</v>
      </c>
      <c r="I48" s="1" t="s">
        <v>20</v>
      </c>
      <c r="J48" s="1" t="s">
        <v>17</v>
      </c>
      <c r="K48" s="2">
        <v>46058.6002546296</v>
      </c>
      <c r="L48" s="1" t="s">
        <v>135</v>
      </c>
      <c r="M48" s="1" t="s">
        <v>19</v>
      </c>
      <c r="N48" s="1" t="s">
        <v>19</v>
      </c>
    </row>
    <row r="49" spans="1:14" x14ac:dyDescent="0.35">
      <c r="A49" t="s">
        <v>431</v>
      </c>
      <c r="B49" s="1" t="s">
        <v>432</v>
      </c>
      <c r="C49" s="2">
        <v>46058.619537036997</v>
      </c>
      <c r="D49" s="1" t="s">
        <v>433</v>
      </c>
      <c r="E49" s="1" t="s">
        <v>169</v>
      </c>
      <c r="F49" s="1" t="s">
        <v>434</v>
      </c>
      <c r="G49" s="1" t="s">
        <v>142</v>
      </c>
      <c r="H49" s="1" t="s">
        <v>15</v>
      </c>
      <c r="I49" s="1" t="s">
        <v>20</v>
      </c>
      <c r="J49" s="1" t="s">
        <v>43</v>
      </c>
      <c r="K49" s="2">
        <v>46058.611331018503</v>
      </c>
      <c r="L49" s="1" t="s">
        <v>135</v>
      </c>
      <c r="M49" s="1" t="s">
        <v>19</v>
      </c>
      <c r="N49" s="1" t="s">
        <v>19</v>
      </c>
    </row>
    <row r="50" spans="1:14" x14ac:dyDescent="0.35">
      <c r="A50" t="s">
        <v>435</v>
      </c>
      <c r="B50" s="1" t="s">
        <v>436</v>
      </c>
      <c r="C50" s="2">
        <v>46058.625891203701</v>
      </c>
      <c r="D50" s="1" t="s">
        <v>437</v>
      </c>
      <c r="E50" s="1" t="s">
        <v>49</v>
      </c>
      <c r="F50" s="1" t="s">
        <v>438</v>
      </c>
      <c r="G50" s="1" t="s">
        <v>35</v>
      </c>
      <c r="H50" s="1" t="s">
        <v>36</v>
      </c>
      <c r="I50" s="1" t="s">
        <v>20</v>
      </c>
      <c r="J50" s="1" t="s">
        <v>43</v>
      </c>
      <c r="K50" s="2">
        <v>46058.622534722199</v>
      </c>
      <c r="L50" s="1" t="s">
        <v>135</v>
      </c>
      <c r="M50" s="1" t="s">
        <v>19</v>
      </c>
      <c r="N50" s="1" t="s">
        <v>26</v>
      </c>
    </row>
    <row r="51" spans="1:14" x14ac:dyDescent="0.35">
      <c r="A51" t="s">
        <v>439</v>
      </c>
      <c r="B51" s="1" t="s">
        <v>440</v>
      </c>
      <c r="C51" s="2">
        <v>46058.6264814815</v>
      </c>
      <c r="D51" s="1" t="s">
        <v>441</v>
      </c>
      <c r="E51" s="1" t="s">
        <v>41</v>
      </c>
      <c r="F51" s="1" t="s">
        <v>442</v>
      </c>
      <c r="G51" s="1" t="s">
        <v>107</v>
      </c>
      <c r="H51" s="1" t="s">
        <v>151</v>
      </c>
      <c r="I51" s="1" t="s">
        <v>20</v>
      </c>
      <c r="J51" s="1" t="s">
        <v>17</v>
      </c>
      <c r="K51" s="2">
        <v>46058.6233333333</v>
      </c>
      <c r="L51" s="1" t="s">
        <v>135</v>
      </c>
      <c r="M51" s="1" t="s">
        <v>19</v>
      </c>
      <c r="N51" s="1" t="s">
        <v>19</v>
      </c>
    </row>
    <row r="52" spans="1:14" x14ac:dyDescent="0.35">
      <c r="A52" t="s">
        <v>443</v>
      </c>
      <c r="B52" s="1" t="s">
        <v>444</v>
      </c>
      <c r="C52" s="2">
        <v>46058.632037037001</v>
      </c>
      <c r="D52" s="1" t="s">
        <v>445</v>
      </c>
      <c r="E52" s="1" t="s">
        <v>77</v>
      </c>
      <c r="F52" s="1" t="s">
        <v>446</v>
      </c>
      <c r="G52" s="1" t="s">
        <v>148</v>
      </c>
      <c r="H52" s="1" t="s">
        <v>146</v>
      </c>
      <c r="I52" s="1" t="s">
        <v>20</v>
      </c>
      <c r="J52" s="1" t="s">
        <v>17</v>
      </c>
      <c r="K52" s="2">
        <v>46058.628865740699</v>
      </c>
      <c r="L52" s="1" t="s">
        <v>135</v>
      </c>
      <c r="M52" s="1" t="s">
        <v>19</v>
      </c>
      <c r="N52" s="1" t="s">
        <v>26</v>
      </c>
    </row>
    <row r="53" spans="1:14" x14ac:dyDescent="0.35">
      <c r="A53" t="s">
        <v>447</v>
      </c>
      <c r="B53" s="1" t="s">
        <v>448</v>
      </c>
      <c r="C53" s="2">
        <v>46059.434374999997</v>
      </c>
      <c r="D53" s="1" t="s">
        <v>449</v>
      </c>
      <c r="E53" s="1" t="s">
        <v>56</v>
      </c>
      <c r="F53" s="1" t="s">
        <v>450</v>
      </c>
      <c r="G53" s="1" t="s">
        <v>162</v>
      </c>
      <c r="H53" s="1" t="s">
        <v>151</v>
      </c>
      <c r="I53" s="1" t="s">
        <v>20</v>
      </c>
      <c r="J53" s="1" t="s">
        <v>17</v>
      </c>
      <c r="K53" s="2">
        <v>46059.346284722204</v>
      </c>
      <c r="L53" s="1" t="s">
        <v>135</v>
      </c>
      <c r="M53" s="1" t="s">
        <v>19</v>
      </c>
      <c r="N53" s="1" t="s">
        <v>99</v>
      </c>
    </row>
    <row r="54" spans="1:14" x14ac:dyDescent="0.35">
      <c r="A54" t="s">
        <v>451</v>
      </c>
      <c r="B54" s="1" t="s">
        <v>452</v>
      </c>
      <c r="C54" s="2">
        <v>46063.472361111097</v>
      </c>
      <c r="D54" s="1" t="s">
        <v>453</v>
      </c>
      <c r="E54" s="1" t="s">
        <v>41</v>
      </c>
      <c r="F54" s="1" t="s">
        <v>454</v>
      </c>
      <c r="G54" s="1" t="s">
        <v>15</v>
      </c>
      <c r="H54" s="1" t="s">
        <v>15</v>
      </c>
      <c r="I54" s="1" t="s">
        <v>20</v>
      </c>
      <c r="J54" s="1" t="s">
        <v>17</v>
      </c>
      <c r="K54" s="2">
        <v>46059.356967592597</v>
      </c>
      <c r="L54" s="1" t="s">
        <v>135</v>
      </c>
      <c r="M54" s="1" t="s">
        <v>19</v>
      </c>
      <c r="N54" s="1" t="s">
        <v>26</v>
      </c>
    </row>
    <row r="55" spans="1:14" x14ac:dyDescent="0.35">
      <c r="A55" t="s">
        <v>455</v>
      </c>
      <c r="B55" s="1" t="s">
        <v>456</v>
      </c>
      <c r="C55" s="2">
        <v>46063.506585648101</v>
      </c>
      <c r="D55" s="1" t="s">
        <v>457</v>
      </c>
      <c r="E55" s="1" t="s">
        <v>45</v>
      </c>
      <c r="F55" s="1" t="s">
        <v>458</v>
      </c>
      <c r="G55" s="1" t="s">
        <v>142</v>
      </c>
      <c r="H55" s="1" t="s">
        <v>15</v>
      </c>
      <c r="I55" s="1" t="s">
        <v>20</v>
      </c>
      <c r="J55" s="1" t="s">
        <v>17</v>
      </c>
      <c r="K55" s="2">
        <v>46059.366296296299</v>
      </c>
      <c r="L55" s="1" t="s">
        <v>135</v>
      </c>
      <c r="M55" s="1" t="s">
        <v>19</v>
      </c>
      <c r="N55" s="1" t="s">
        <v>19</v>
      </c>
    </row>
    <row r="56" spans="1:14" x14ac:dyDescent="0.35">
      <c r="A56" t="s">
        <v>459</v>
      </c>
      <c r="B56" s="1" t="s">
        <v>460</v>
      </c>
      <c r="C56" s="2">
        <v>46062.421770833302</v>
      </c>
      <c r="D56" s="1" t="s">
        <v>461</v>
      </c>
      <c r="E56" s="1" t="s">
        <v>37</v>
      </c>
      <c r="F56" s="1" t="s">
        <v>462</v>
      </c>
      <c r="G56" s="1" t="s">
        <v>139</v>
      </c>
      <c r="H56" s="1" t="s">
        <v>29</v>
      </c>
      <c r="I56" s="1" t="s">
        <v>20</v>
      </c>
      <c r="J56" s="1" t="s">
        <v>17</v>
      </c>
      <c r="K56" s="2">
        <v>46059.405011574097</v>
      </c>
      <c r="L56" s="1" t="s">
        <v>135</v>
      </c>
      <c r="M56" s="1" t="s">
        <v>19</v>
      </c>
      <c r="N56" s="1" t="s">
        <v>19</v>
      </c>
    </row>
    <row r="57" spans="1:14" x14ac:dyDescent="0.35">
      <c r="A57" t="s">
        <v>463</v>
      </c>
      <c r="B57" s="1" t="s">
        <v>464</v>
      </c>
      <c r="C57" s="2">
        <v>46059.412916666697</v>
      </c>
      <c r="D57" s="1" t="s">
        <v>465</v>
      </c>
      <c r="E57" s="1" t="s">
        <v>114</v>
      </c>
      <c r="F57" s="1" t="s">
        <v>466</v>
      </c>
      <c r="G57" s="1" t="s">
        <v>160</v>
      </c>
      <c r="H57" s="1" t="s">
        <v>15</v>
      </c>
      <c r="I57" s="1" t="s">
        <v>20</v>
      </c>
      <c r="J57" s="1" t="s">
        <v>62</v>
      </c>
      <c r="K57" s="2">
        <v>46059.407256944403</v>
      </c>
      <c r="L57" s="1" t="s">
        <v>135</v>
      </c>
      <c r="M57" s="1" t="s">
        <v>19</v>
      </c>
      <c r="N57" s="1" t="s">
        <v>19</v>
      </c>
    </row>
    <row r="58" spans="1:14" x14ac:dyDescent="0.35">
      <c r="A58" t="s">
        <v>467</v>
      </c>
      <c r="B58" s="1" t="s">
        <v>468</v>
      </c>
      <c r="C58" s="2">
        <v>46059.417037036997</v>
      </c>
      <c r="D58" s="1" t="s">
        <v>469</v>
      </c>
      <c r="E58" s="1" t="s">
        <v>106</v>
      </c>
      <c r="F58" s="1" t="s">
        <v>470</v>
      </c>
      <c r="G58" s="1" t="s">
        <v>128</v>
      </c>
      <c r="H58" s="1" t="s">
        <v>166</v>
      </c>
      <c r="I58" s="1" t="s">
        <v>20</v>
      </c>
      <c r="J58" s="1" t="s">
        <v>43</v>
      </c>
      <c r="K58" s="2">
        <v>46059.414120370398</v>
      </c>
      <c r="L58" s="1" t="s">
        <v>135</v>
      </c>
      <c r="M58" s="1" t="s">
        <v>19</v>
      </c>
      <c r="N58" s="1" t="s">
        <v>19</v>
      </c>
    </row>
    <row r="59" spans="1:14" x14ac:dyDescent="0.35">
      <c r="A59" t="s">
        <v>471</v>
      </c>
      <c r="B59" s="1" t="s">
        <v>472</v>
      </c>
      <c r="C59" s="2">
        <v>46059.596574074101</v>
      </c>
      <c r="D59" s="1" t="s">
        <v>473</v>
      </c>
      <c r="E59" s="1" t="s">
        <v>45</v>
      </c>
      <c r="F59" s="1" t="s">
        <v>474</v>
      </c>
      <c r="G59" s="1" t="s">
        <v>72</v>
      </c>
      <c r="H59" s="1" t="s">
        <v>42</v>
      </c>
      <c r="I59" s="1" t="s">
        <v>20</v>
      </c>
      <c r="J59" s="1" t="s">
        <v>43</v>
      </c>
      <c r="K59" s="2">
        <v>46059.419768518499</v>
      </c>
      <c r="L59" s="1" t="s">
        <v>135</v>
      </c>
      <c r="M59" s="1" t="s">
        <v>19</v>
      </c>
      <c r="N59" s="1" t="s">
        <v>26</v>
      </c>
    </row>
    <row r="60" spans="1:14" x14ac:dyDescent="0.35">
      <c r="A60" t="s">
        <v>475</v>
      </c>
      <c r="B60" s="1" t="s">
        <v>476</v>
      </c>
      <c r="C60" s="2">
        <v>46063.510682870401</v>
      </c>
      <c r="D60" s="1" t="s">
        <v>477</v>
      </c>
      <c r="E60" s="1" t="s">
        <v>93</v>
      </c>
      <c r="F60" s="1" t="s">
        <v>478</v>
      </c>
      <c r="G60" s="1" t="s">
        <v>479</v>
      </c>
      <c r="H60" s="1" t="s">
        <v>15</v>
      </c>
      <c r="I60" s="1" t="s">
        <v>20</v>
      </c>
      <c r="J60" s="1" t="s">
        <v>43</v>
      </c>
      <c r="K60" s="2">
        <v>46059.436122685198</v>
      </c>
      <c r="L60" s="1" t="s">
        <v>135</v>
      </c>
      <c r="M60" s="1" t="s">
        <v>19</v>
      </c>
      <c r="N60" s="1" t="s">
        <v>19</v>
      </c>
    </row>
    <row r="61" spans="1:14" x14ac:dyDescent="0.35">
      <c r="A61" t="s">
        <v>480</v>
      </c>
      <c r="B61" s="1" t="s">
        <v>481</v>
      </c>
      <c r="C61" s="2">
        <v>46059.453425925902</v>
      </c>
      <c r="D61" s="1" t="s">
        <v>482</v>
      </c>
      <c r="E61" s="1" t="s">
        <v>92</v>
      </c>
      <c r="F61" s="1" t="s">
        <v>483</v>
      </c>
      <c r="G61" s="1" t="s">
        <v>97</v>
      </c>
      <c r="H61" s="1" t="s">
        <v>42</v>
      </c>
      <c r="I61" s="1" t="s">
        <v>20</v>
      </c>
      <c r="J61" s="1" t="s">
        <v>17</v>
      </c>
      <c r="K61" s="2">
        <v>46059.449282407397</v>
      </c>
      <c r="L61" s="1" t="s">
        <v>135</v>
      </c>
      <c r="M61" s="1" t="s">
        <v>19</v>
      </c>
      <c r="N61" s="1" t="s">
        <v>26</v>
      </c>
    </row>
    <row r="62" spans="1:14" x14ac:dyDescent="0.35">
      <c r="A62" t="s">
        <v>484</v>
      </c>
      <c r="B62" s="1" t="s">
        <v>485</v>
      </c>
      <c r="C62" s="2">
        <v>46059.458379629599</v>
      </c>
      <c r="D62" s="1" t="s">
        <v>486</v>
      </c>
      <c r="E62" s="1" t="s">
        <v>27</v>
      </c>
      <c r="F62" s="1" t="s">
        <v>487</v>
      </c>
      <c r="G62" s="1" t="s">
        <v>28</v>
      </c>
      <c r="H62" s="1" t="s">
        <v>29</v>
      </c>
      <c r="I62" s="1" t="s">
        <v>20</v>
      </c>
      <c r="J62" s="1" t="s">
        <v>17</v>
      </c>
      <c r="K62" s="2">
        <v>46059.455532407403</v>
      </c>
      <c r="L62" s="1" t="s">
        <v>135</v>
      </c>
      <c r="M62" s="1" t="s">
        <v>19</v>
      </c>
      <c r="N62" s="1" t="s">
        <v>26</v>
      </c>
    </row>
    <row r="63" spans="1:14" x14ac:dyDescent="0.35">
      <c r="A63" t="s">
        <v>488</v>
      </c>
      <c r="B63" s="1" t="s">
        <v>489</v>
      </c>
      <c r="C63" s="2">
        <v>46059.503761574102</v>
      </c>
      <c r="D63" s="1" t="s">
        <v>490</v>
      </c>
      <c r="E63" s="1" t="s">
        <v>84</v>
      </c>
      <c r="F63" s="1" t="s">
        <v>491</v>
      </c>
      <c r="G63" s="1" t="s">
        <v>78</v>
      </c>
      <c r="H63" s="1" t="s">
        <v>146</v>
      </c>
      <c r="I63" s="1" t="s">
        <v>20</v>
      </c>
      <c r="J63" s="1" t="s">
        <v>17</v>
      </c>
      <c r="K63" s="2">
        <v>46059.499606481499</v>
      </c>
      <c r="L63" s="1" t="s">
        <v>135</v>
      </c>
      <c r="M63" s="1" t="s">
        <v>19</v>
      </c>
      <c r="N63" s="1" t="s">
        <v>19</v>
      </c>
    </row>
    <row r="64" spans="1:14" x14ac:dyDescent="0.35">
      <c r="A64" t="s">
        <v>492</v>
      </c>
      <c r="B64" s="1" t="s">
        <v>493</v>
      </c>
      <c r="C64" s="2">
        <v>46059.508761574099</v>
      </c>
      <c r="D64" s="1" t="s">
        <v>494</v>
      </c>
      <c r="E64" s="1" t="s">
        <v>92</v>
      </c>
      <c r="F64" s="1" t="s">
        <v>495</v>
      </c>
      <c r="G64" s="1" t="s">
        <v>137</v>
      </c>
      <c r="H64" s="1" t="s">
        <v>137</v>
      </c>
      <c r="I64" s="1" t="s">
        <v>20</v>
      </c>
      <c r="J64" s="1" t="s">
        <v>17</v>
      </c>
      <c r="K64" s="2">
        <v>46059.506111111099</v>
      </c>
      <c r="L64" s="1" t="s">
        <v>135</v>
      </c>
      <c r="M64" s="1" t="s">
        <v>19</v>
      </c>
      <c r="N64" s="1" t="s">
        <v>19</v>
      </c>
    </row>
    <row r="65" spans="1:14" x14ac:dyDescent="0.35">
      <c r="A65" t="s">
        <v>496</v>
      </c>
      <c r="B65" s="1" t="s">
        <v>497</v>
      </c>
      <c r="C65" s="2">
        <v>46059.578611111101</v>
      </c>
      <c r="D65" s="1" t="s">
        <v>498</v>
      </c>
      <c r="E65" s="1" t="s">
        <v>104</v>
      </c>
      <c r="F65" s="1" t="s">
        <v>499</v>
      </c>
      <c r="G65" s="1" t="s">
        <v>148</v>
      </c>
      <c r="H65" s="1" t="s">
        <v>146</v>
      </c>
      <c r="I65" s="1" t="s">
        <v>20</v>
      </c>
      <c r="J65" s="1" t="s">
        <v>17</v>
      </c>
      <c r="K65" s="2">
        <v>46059.575416666703</v>
      </c>
      <c r="L65" s="1" t="s">
        <v>135</v>
      </c>
      <c r="M65" s="1" t="s">
        <v>19</v>
      </c>
      <c r="N65" s="1" t="s">
        <v>19</v>
      </c>
    </row>
    <row r="66" spans="1:14" x14ac:dyDescent="0.35">
      <c r="A66" t="s">
        <v>500</v>
      </c>
      <c r="B66" s="1" t="s">
        <v>501</v>
      </c>
      <c r="C66" s="2">
        <v>46062.484560185199</v>
      </c>
      <c r="D66" s="1" t="s">
        <v>502</v>
      </c>
      <c r="E66" s="1" t="s">
        <v>63</v>
      </c>
      <c r="F66" s="1" t="s">
        <v>165</v>
      </c>
      <c r="G66" s="1" t="s">
        <v>161</v>
      </c>
      <c r="H66" s="1" t="s">
        <v>15</v>
      </c>
      <c r="I66" s="1" t="s">
        <v>64</v>
      </c>
      <c r="J66" s="1" t="s">
        <v>62</v>
      </c>
      <c r="K66" s="2">
        <v>46059.602268518502</v>
      </c>
      <c r="L66" s="1" t="s">
        <v>135</v>
      </c>
      <c r="M66" s="1" t="s">
        <v>19</v>
      </c>
      <c r="N66" s="1" t="s">
        <v>19</v>
      </c>
    </row>
    <row r="67" spans="1:14" x14ac:dyDescent="0.35">
      <c r="A67" t="s">
        <v>503</v>
      </c>
      <c r="B67" s="1" t="s">
        <v>504</v>
      </c>
      <c r="C67" s="2">
        <v>46059.644016203703</v>
      </c>
      <c r="D67" s="1" t="s">
        <v>505</v>
      </c>
      <c r="E67" s="1" t="s">
        <v>27</v>
      </c>
      <c r="F67" s="1" t="s">
        <v>506</v>
      </c>
      <c r="G67" s="1" t="s">
        <v>28</v>
      </c>
      <c r="H67" s="1" t="s">
        <v>29</v>
      </c>
      <c r="I67" s="1" t="s">
        <v>20</v>
      </c>
      <c r="J67" s="1" t="s">
        <v>17</v>
      </c>
      <c r="K67" s="2">
        <v>46059.6404861111</v>
      </c>
      <c r="L67" s="1" t="s">
        <v>135</v>
      </c>
      <c r="M67" s="1" t="s">
        <v>19</v>
      </c>
      <c r="N67" s="1" t="s">
        <v>26</v>
      </c>
    </row>
    <row r="68" spans="1:14" x14ac:dyDescent="0.35">
      <c r="A68" t="s">
        <v>507</v>
      </c>
      <c r="B68" s="1" t="s">
        <v>508</v>
      </c>
      <c r="C68" s="2">
        <v>46062.368750000001</v>
      </c>
      <c r="D68" s="1" t="s">
        <v>509</v>
      </c>
      <c r="E68" s="1" t="s">
        <v>82</v>
      </c>
      <c r="F68" s="1" t="s">
        <v>510</v>
      </c>
      <c r="G68" s="1" t="s">
        <v>78</v>
      </c>
      <c r="H68" s="1" t="s">
        <v>146</v>
      </c>
      <c r="I68" s="1" t="s">
        <v>20</v>
      </c>
      <c r="J68" s="1" t="s">
        <v>17</v>
      </c>
      <c r="K68" s="2">
        <v>46062.365914351903</v>
      </c>
      <c r="L68" s="1" t="s">
        <v>135</v>
      </c>
      <c r="M68" s="1" t="s">
        <v>19</v>
      </c>
      <c r="N68" s="1" t="s">
        <v>19</v>
      </c>
    </row>
    <row r="69" spans="1:14" x14ac:dyDescent="0.35">
      <c r="A69" t="s">
        <v>511</v>
      </c>
      <c r="B69" s="1" t="s">
        <v>512</v>
      </c>
      <c r="C69" s="2">
        <v>46062.381458333301</v>
      </c>
      <c r="D69" s="1" t="s">
        <v>513</v>
      </c>
      <c r="E69" s="1" t="s">
        <v>45</v>
      </c>
      <c r="F69" s="1" t="s">
        <v>514</v>
      </c>
      <c r="G69" s="1" t="s">
        <v>109</v>
      </c>
      <c r="H69" s="1" t="s">
        <v>42</v>
      </c>
      <c r="I69" s="1" t="s">
        <v>20</v>
      </c>
      <c r="J69" s="1" t="s">
        <v>17</v>
      </c>
      <c r="K69" s="2">
        <v>46062.378541666701</v>
      </c>
      <c r="L69" s="1" t="s">
        <v>135</v>
      </c>
      <c r="M69" s="1" t="s">
        <v>19</v>
      </c>
      <c r="N69" s="1" t="s">
        <v>26</v>
      </c>
    </row>
    <row r="70" spans="1:14" x14ac:dyDescent="0.35">
      <c r="A70" t="s">
        <v>515</v>
      </c>
      <c r="B70" s="1" t="s">
        <v>516</v>
      </c>
      <c r="C70" s="2">
        <v>46062.386192129597</v>
      </c>
      <c r="D70" s="1" t="s">
        <v>517</v>
      </c>
      <c r="E70" s="1" t="s">
        <v>110</v>
      </c>
      <c r="F70" s="1" t="s">
        <v>518</v>
      </c>
      <c r="G70" s="1" t="s">
        <v>148</v>
      </c>
      <c r="H70" s="1" t="s">
        <v>146</v>
      </c>
      <c r="I70" s="1" t="s">
        <v>20</v>
      </c>
      <c r="J70" s="1" t="s">
        <v>17</v>
      </c>
      <c r="K70" s="2">
        <v>46062.383611111101</v>
      </c>
      <c r="L70" s="1" t="s">
        <v>135</v>
      </c>
      <c r="M70" s="1" t="s">
        <v>19</v>
      </c>
      <c r="N70" s="1" t="s">
        <v>19</v>
      </c>
    </row>
    <row r="71" spans="1:14" x14ac:dyDescent="0.35">
      <c r="A71" t="s">
        <v>519</v>
      </c>
      <c r="B71" s="1" t="s">
        <v>520</v>
      </c>
      <c r="C71" s="2">
        <v>46062.393125000002</v>
      </c>
      <c r="D71" s="1" t="s">
        <v>521</v>
      </c>
      <c r="E71" s="1" t="s">
        <v>45</v>
      </c>
      <c r="F71" s="1" t="s">
        <v>522</v>
      </c>
      <c r="G71" s="1" t="s">
        <v>97</v>
      </c>
      <c r="H71" s="1" t="s">
        <v>42</v>
      </c>
      <c r="I71" s="1" t="s">
        <v>20</v>
      </c>
      <c r="J71" s="1" t="s">
        <v>17</v>
      </c>
      <c r="K71" s="2">
        <v>46062.387905092597</v>
      </c>
      <c r="L71" s="1" t="s">
        <v>135</v>
      </c>
      <c r="M71" s="1" t="s">
        <v>19</v>
      </c>
      <c r="N71" s="1" t="s">
        <v>26</v>
      </c>
    </row>
    <row r="72" spans="1:14" x14ac:dyDescent="0.35">
      <c r="A72" t="s">
        <v>523</v>
      </c>
      <c r="B72" s="1" t="s">
        <v>524</v>
      </c>
      <c r="C72" s="2">
        <v>46062.409733796303</v>
      </c>
      <c r="D72" s="1" t="s">
        <v>525</v>
      </c>
      <c r="E72" s="1" t="s">
        <v>112</v>
      </c>
      <c r="F72" s="1" t="s">
        <v>85</v>
      </c>
      <c r="G72" s="1" t="s">
        <v>78</v>
      </c>
      <c r="H72" s="1" t="s">
        <v>146</v>
      </c>
      <c r="I72" s="1" t="s">
        <v>20</v>
      </c>
      <c r="J72" s="1" t="s">
        <v>17</v>
      </c>
      <c r="K72" s="2">
        <v>46062.406006944402</v>
      </c>
      <c r="L72" s="1" t="s">
        <v>135</v>
      </c>
      <c r="M72" s="1" t="s">
        <v>19</v>
      </c>
      <c r="N72" s="1" t="s">
        <v>19</v>
      </c>
    </row>
    <row r="73" spans="1:14" x14ac:dyDescent="0.35">
      <c r="A73" t="s">
        <v>526</v>
      </c>
      <c r="B73" s="1" t="s">
        <v>527</v>
      </c>
      <c r="C73" s="2">
        <v>46063.463784722197</v>
      </c>
      <c r="D73" s="1" t="s">
        <v>528</v>
      </c>
      <c r="E73" s="1" t="s">
        <v>88</v>
      </c>
      <c r="F73" s="1" t="s">
        <v>529</v>
      </c>
      <c r="G73" s="1" t="s">
        <v>139</v>
      </c>
      <c r="H73" s="1" t="s">
        <v>29</v>
      </c>
      <c r="I73" s="1" t="s">
        <v>20</v>
      </c>
      <c r="J73" s="1" t="s">
        <v>17</v>
      </c>
      <c r="K73" s="2">
        <v>46062.431828703702</v>
      </c>
      <c r="L73" s="1" t="s">
        <v>135</v>
      </c>
      <c r="M73" s="1" t="s">
        <v>19</v>
      </c>
      <c r="N73" s="1" t="s">
        <v>19</v>
      </c>
    </row>
    <row r="74" spans="1:14" x14ac:dyDescent="0.35">
      <c r="A74" t="s">
        <v>530</v>
      </c>
      <c r="B74" s="1" t="s">
        <v>531</v>
      </c>
      <c r="C74" s="2">
        <v>46062.439490740697</v>
      </c>
      <c r="D74" s="1" t="s">
        <v>532</v>
      </c>
      <c r="E74" s="1" t="s">
        <v>45</v>
      </c>
      <c r="F74" s="1" t="s">
        <v>533</v>
      </c>
      <c r="G74" s="1" t="s">
        <v>46</v>
      </c>
      <c r="H74" s="1" t="s">
        <v>42</v>
      </c>
      <c r="I74" s="1" t="s">
        <v>20</v>
      </c>
      <c r="J74" s="1" t="s">
        <v>17</v>
      </c>
      <c r="K74" s="2">
        <v>46062.436805555597</v>
      </c>
      <c r="L74" s="1" t="s">
        <v>135</v>
      </c>
      <c r="M74" s="1" t="s">
        <v>19</v>
      </c>
      <c r="N74" s="1" t="s">
        <v>26</v>
      </c>
    </row>
    <row r="75" spans="1:14" x14ac:dyDescent="0.35">
      <c r="A75" t="s">
        <v>534</v>
      </c>
      <c r="B75" s="1" t="s">
        <v>535</v>
      </c>
      <c r="C75" s="2">
        <v>46062.453506944403</v>
      </c>
      <c r="D75" s="1" t="s">
        <v>536</v>
      </c>
      <c r="E75" s="1" t="s">
        <v>168</v>
      </c>
      <c r="F75" s="1" t="s">
        <v>537</v>
      </c>
      <c r="G75" s="1" t="s">
        <v>538</v>
      </c>
      <c r="H75" s="1" t="s">
        <v>151</v>
      </c>
      <c r="I75" s="1" t="s">
        <v>20</v>
      </c>
      <c r="J75" s="1" t="s">
        <v>17</v>
      </c>
      <c r="K75" s="2">
        <v>46062.449918981503</v>
      </c>
      <c r="L75" s="1" t="s">
        <v>135</v>
      </c>
      <c r="M75" s="1" t="s">
        <v>19</v>
      </c>
      <c r="N75" s="1" t="s">
        <v>19</v>
      </c>
    </row>
    <row r="76" spans="1:14" x14ac:dyDescent="0.35">
      <c r="A76" t="s">
        <v>539</v>
      </c>
      <c r="B76" s="1" t="s">
        <v>540</v>
      </c>
      <c r="C76" s="2">
        <v>46076.610729166699</v>
      </c>
      <c r="D76" s="1" t="s">
        <v>541</v>
      </c>
      <c r="E76" s="1" t="s">
        <v>21</v>
      </c>
      <c r="F76" s="1" t="s">
        <v>542</v>
      </c>
      <c r="G76" s="1" t="s">
        <v>22</v>
      </c>
      <c r="H76" s="1" t="s">
        <v>23</v>
      </c>
      <c r="I76" s="1" t="s">
        <v>20</v>
      </c>
      <c r="J76" s="1" t="s">
        <v>17</v>
      </c>
      <c r="K76" s="2">
        <v>46062.449942129599</v>
      </c>
      <c r="L76" s="1" t="s">
        <v>135</v>
      </c>
      <c r="M76" s="1" t="s">
        <v>19</v>
      </c>
      <c r="N76" s="1" t="s">
        <v>19</v>
      </c>
    </row>
    <row r="77" spans="1:14" x14ac:dyDescent="0.35">
      <c r="A77" t="s">
        <v>543</v>
      </c>
      <c r="B77" s="1" t="s">
        <v>544</v>
      </c>
      <c r="C77" s="2">
        <v>46062.472013888902</v>
      </c>
      <c r="D77" s="1" t="s">
        <v>545</v>
      </c>
      <c r="E77" s="1" t="s">
        <v>32</v>
      </c>
      <c r="F77" s="1" t="s">
        <v>546</v>
      </c>
      <c r="G77" s="1" t="s">
        <v>547</v>
      </c>
      <c r="H77" s="1" t="s">
        <v>33</v>
      </c>
      <c r="I77" s="1" t="s">
        <v>20</v>
      </c>
      <c r="J77" s="1" t="s">
        <v>43</v>
      </c>
      <c r="K77" s="2">
        <v>46062.464340277802</v>
      </c>
      <c r="L77" s="1" t="s">
        <v>135</v>
      </c>
      <c r="M77" s="1" t="s">
        <v>19</v>
      </c>
      <c r="N77" s="1" t="s">
        <v>19</v>
      </c>
    </row>
    <row r="78" spans="1:14" x14ac:dyDescent="0.35">
      <c r="A78" t="s">
        <v>548</v>
      </c>
      <c r="B78" s="1" t="s">
        <v>549</v>
      </c>
      <c r="C78" s="2">
        <v>46063.633761574099</v>
      </c>
      <c r="D78" s="1" t="s">
        <v>550</v>
      </c>
      <c r="E78" s="1" t="s">
        <v>149</v>
      </c>
      <c r="F78" s="1" t="s">
        <v>551</v>
      </c>
      <c r="G78" s="1" t="s">
        <v>35</v>
      </c>
      <c r="H78" s="1" t="s">
        <v>36</v>
      </c>
      <c r="I78" s="1" t="s">
        <v>20</v>
      </c>
      <c r="J78" s="1" t="s">
        <v>17</v>
      </c>
      <c r="K78" s="2">
        <v>46062.470266203702</v>
      </c>
      <c r="L78" s="1" t="s">
        <v>135</v>
      </c>
      <c r="M78" s="1" t="s">
        <v>19</v>
      </c>
      <c r="N78" s="1" t="s">
        <v>19</v>
      </c>
    </row>
    <row r="79" spans="1:14" x14ac:dyDescent="0.35">
      <c r="A79" t="s">
        <v>552</v>
      </c>
      <c r="B79" s="1" t="s">
        <v>553</v>
      </c>
      <c r="C79" s="2">
        <v>46062.4859953704</v>
      </c>
      <c r="D79" s="1" t="s">
        <v>554</v>
      </c>
      <c r="E79" s="1" t="s">
        <v>41</v>
      </c>
      <c r="F79" s="1" t="s">
        <v>555</v>
      </c>
      <c r="G79" s="1" t="s">
        <v>25</v>
      </c>
      <c r="H79" s="1" t="s">
        <v>25</v>
      </c>
      <c r="I79" s="1" t="s">
        <v>20</v>
      </c>
      <c r="J79" s="1" t="s">
        <v>17</v>
      </c>
      <c r="K79" s="2">
        <v>46062.4746759259</v>
      </c>
      <c r="L79" s="1" t="s">
        <v>135</v>
      </c>
      <c r="M79" s="1" t="s">
        <v>19</v>
      </c>
      <c r="N79" s="1" t="s">
        <v>19</v>
      </c>
    </row>
    <row r="80" spans="1:14" x14ac:dyDescent="0.35">
      <c r="A80" t="s">
        <v>556</v>
      </c>
      <c r="B80" s="1" t="s">
        <v>557</v>
      </c>
      <c r="C80" s="2">
        <v>46062.5016203704</v>
      </c>
      <c r="D80" s="1" t="s">
        <v>558</v>
      </c>
      <c r="E80" s="1" t="s">
        <v>21</v>
      </c>
      <c r="F80" s="1" t="s">
        <v>559</v>
      </c>
      <c r="G80" s="1" t="s">
        <v>22</v>
      </c>
      <c r="H80" s="1" t="s">
        <v>23</v>
      </c>
      <c r="I80" s="1" t="s">
        <v>20</v>
      </c>
      <c r="J80" s="1" t="s">
        <v>17</v>
      </c>
      <c r="K80" s="2">
        <v>46062.498773148101</v>
      </c>
      <c r="L80" s="1" t="s">
        <v>135</v>
      </c>
      <c r="M80" s="1" t="s">
        <v>19</v>
      </c>
      <c r="N80" s="1" t="s">
        <v>26</v>
      </c>
    </row>
    <row r="81" spans="1:14" x14ac:dyDescent="0.35">
      <c r="A81" t="s">
        <v>560</v>
      </c>
      <c r="B81" s="1" t="s">
        <v>561</v>
      </c>
      <c r="C81" s="2">
        <v>46062.694583333301</v>
      </c>
      <c r="D81" s="1" t="s">
        <v>562</v>
      </c>
      <c r="E81" s="1" t="s">
        <v>60</v>
      </c>
      <c r="F81" s="1" t="s">
        <v>563</v>
      </c>
      <c r="G81" s="1" t="s">
        <v>87</v>
      </c>
      <c r="H81" s="1" t="s">
        <v>42</v>
      </c>
      <c r="I81" s="1" t="s">
        <v>20</v>
      </c>
      <c r="J81" s="1" t="s">
        <v>62</v>
      </c>
      <c r="K81" s="2">
        <v>46062.504293981503</v>
      </c>
      <c r="L81" s="1" t="s">
        <v>135</v>
      </c>
      <c r="M81" s="1" t="s">
        <v>19</v>
      </c>
      <c r="N81" s="1" t="s">
        <v>19</v>
      </c>
    </row>
    <row r="82" spans="1:14" x14ac:dyDescent="0.35">
      <c r="A82" t="s">
        <v>564</v>
      </c>
      <c r="B82" s="1" t="s">
        <v>565</v>
      </c>
      <c r="C82" s="2">
        <v>46062.520219907397</v>
      </c>
      <c r="D82" s="1" t="s">
        <v>566</v>
      </c>
      <c r="E82" s="1" t="s">
        <v>89</v>
      </c>
      <c r="F82" s="1" t="s">
        <v>567</v>
      </c>
      <c r="G82" s="1" t="s">
        <v>116</v>
      </c>
      <c r="H82" s="1" t="s">
        <v>15</v>
      </c>
      <c r="I82" s="1" t="s">
        <v>20</v>
      </c>
      <c r="J82" s="1" t="s">
        <v>17</v>
      </c>
      <c r="K82" s="2">
        <v>46062.516423611101</v>
      </c>
      <c r="L82" s="1" t="s">
        <v>135</v>
      </c>
      <c r="M82" s="1" t="s">
        <v>19</v>
      </c>
      <c r="N82" s="1" t="s">
        <v>19</v>
      </c>
    </row>
    <row r="83" spans="1:14" x14ac:dyDescent="0.35">
      <c r="A83" t="s">
        <v>568</v>
      </c>
      <c r="B83" s="1" t="s">
        <v>569</v>
      </c>
      <c r="C83" s="2">
        <v>46062.525115740696</v>
      </c>
      <c r="D83" s="1" t="s">
        <v>570</v>
      </c>
      <c r="E83" s="1" t="s">
        <v>110</v>
      </c>
      <c r="F83" s="1" t="s">
        <v>571</v>
      </c>
      <c r="G83" s="1" t="s">
        <v>572</v>
      </c>
      <c r="H83" s="1" t="s">
        <v>29</v>
      </c>
      <c r="I83" s="1" t="s">
        <v>20</v>
      </c>
      <c r="J83" s="1" t="s">
        <v>17</v>
      </c>
      <c r="K83" s="2">
        <v>46062.521597222199</v>
      </c>
      <c r="L83" s="1" t="s">
        <v>135</v>
      </c>
      <c r="M83" s="1" t="s">
        <v>19</v>
      </c>
      <c r="N83" s="1" t="s">
        <v>26</v>
      </c>
    </row>
    <row r="84" spans="1:14" x14ac:dyDescent="0.35">
      <c r="A84" t="s">
        <v>573</v>
      </c>
      <c r="B84" s="1" t="s">
        <v>574</v>
      </c>
      <c r="C84" s="2">
        <v>46062.584074074097</v>
      </c>
      <c r="D84" s="1" t="s">
        <v>575</v>
      </c>
      <c r="E84" s="1" t="s">
        <v>21</v>
      </c>
      <c r="F84" s="1" t="s">
        <v>576</v>
      </c>
      <c r="G84" s="1" t="s">
        <v>22</v>
      </c>
      <c r="H84" s="1" t="s">
        <v>23</v>
      </c>
      <c r="I84" s="1" t="s">
        <v>20</v>
      </c>
      <c r="J84" s="1" t="s">
        <v>17</v>
      </c>
      <c r="K84" s="2">
        <v>46062.571597222202</v>
      </c>
      <c r="L84" s="1" t="s">
        <v>135</v>
      </c>
      <c r="M84" s="1" t="s">
        <v>19</v>
      </c>
      <c r="N84" s="1" t="s">
        <v>26</v>
      </c>
    </row>
    <row r="85" spans="1:14" x14ac:dyDescent="0.35">
      <c r="A85" t="s">
        <v>577</v>
      </c>
      <c r="B85" s="1" t="s">
        <v>578</v>
      </c>
      <c r="C85" s="2">
        <v>46062.6156134259</v>
      </c>
      <c r="D85" s="1" t="s">
        <v>579</v>
      </c>
      <c r="E85" s="1" t="s">
        <v>45</v>
      </c>
      <c r="F85" s="1" t="s">
        <v>580</v>
      </c>
      <c r="G85" s="1" t="s">
        <v>42</v>
      </c>
      <c r="H85" s="1" t="s">
        <v>42</v>
      </c>
      <c r="I85" s="1" t="s">
        <v>20</v>
      </c>
      <c r="J85" s="1" t="s">
        <v>43</v>
      </c>
      <c r="K85" s="2">
        <v>46062.5871527778</v>
      </c>
      <c r="L85" s="1" t="s">
        <v>135</v>
      </c>
      <c r="M85" s="1" t="s">
        <v>19</v>
      </c>
      <c r="N85" s="1" t="s">
        <v>26</v>
      </c>
    </row>
    <row r="86" spans="1:14" x14ac:dyDescent="0.35">
      <c r="A86" t="s">
        <v>581</v>
      </c>
      <c r="B86" s="1" t="s">
        <v>582</v>
      </c>
      <c r="C86" s="2">
        <v>46062.607465277797</v>
      </c>
      <c r="D86" s="1" t="s">
        <v>583</v>
      </c>
      <c r="E86" s="1" t="s">
        <v>80</v>
      </c>
      <c r="F86" s="1" t="s">
        <v>584</v>
      </c>
      <c r="G86" s="1" t="s">
        <v>585</v>
      </c>
      <c r="H86" s="1" t="s">
        <v>42</v>
      </c>
      <c r="I86" s="1" t="s">
        <v>20</v>
      </c>
      <c r="J86" s="1" t="s">
        <v>17</v>
      </c>
      <c r="K86" s="2">
        <v>46062.603599536997</v>
      </c>
      <c r="L86" s="1" t="s">
        <v>135</v>
      </c>
      <c r="M86" s="1" t="s">
        <v>19</v>
      </c>
      <c r="N86" s="1" t="s">
        <v>99</v>
      </c>
    </row>
    <row r="87" spans="1:14" x14ac:dyDescent="0.35">
      <c r="A87" t="s">
        <v>586</v>
      </c>
      <c r="B87" s="1" t="s">
        <v>587</v>
      </c>
      <c r="C87" s="2">
        <v>46065.404444444401</v>
      </c>
      <c r="D87" s="1" t="s">
        <v>588</v>
      </c>
      <c r="E87" s="1" t="s">
        <v>92</v>
      </c>
      <c r="F87" s="1" t="s">
        <v>589</v>
      </c>
      <c r="G87" s="1" t="s">
        <v>25</v>
      </c>
      <c r="H87" s="1" t="s">
        <v>25</v>
      </c>
      <c r="I87" s="1" t="s">
        <v>53</v>
      </c>
      <c r="J87" s="1" t="s">
        <v>17</v>
      </c>
      <c r="K87" s="2">
        <v>46062.604768518497</v>
      </c>
      <c r="L87" s="1" t="s">
        <v>135</v>
      </c>
      <c r="M87" s="1" t="s">
        <v>19</v>
      </c>
      <c r="N87" s="1" t="s">
        <v>19</v>
      </c>
    </row>
    <row r="88" spans="1:14" x14ac:dyDescent="0.35">
      <c r="A88" t="s">
        <v>590</v>
      </c>
      <c r="B88" s="1" t="s">
        <v>591</v>
      </c>
      <c r="C88" s="2">
        <v>46062.682453703703</v>
      </c>
      <c r="D88" s="1" t="s">
        <v>592</v>
      </c>
      <c r="E88" s="1" t="s">
        <v>21</v>
      </c>
      <c r="F88" s="1" t="s">
        <v>593</v>
      </c>
      <c r="G88" s="1" t="s">
        <v>22</v>
      </c>
      <c r="H88" s="1" t="s">
        <v>23</v>
      </c>
      <c r="I88" s="1" t="s">
        <v>20</v>
      </c>
      <c r="J88" s="1" t="s">
        <v>62</v>
      </c>
      <c r="K88" s="2">
        <v>46062.677893518499</v>
      </c>
      <c r="L88" s="1" t="s">
        <v>135</v>
      </c>
      <c r="M88" s="1" t="s">
        <v>19</v>
      </c>
      <c r="N88" s="1" t="s">
        <v>19</v>
      </c>
    </row>
    <row r="89" spans="1:14" x14ac:dyDescent="0.35">
      <c r="A89" t="s">
        <v>594</v>
      </c>
      <c r="B89" s="1" t="s">
        <v>595</v>
      </c>
      <c r="C89" s="2">
        <v>46062.687870370399</v>
      </c>
      <c r="D89" s="1" t="s">
        <v>596</v>
      </c>
      <c r="E89" s="1" t="s">
        <v>92</v>
      </c>
      <c r="F89" s="1" t="s">
        <v>597</v>
      </c>
      <c r="G89" s="1" t="s">
        <v>44</v>
      </c>
      <c r="H89" s="1" t="s">
        <v>39</v>
      </c>
      <c r="I89" s="1" t="s">
        <v>20</v>
      </c>
      <c r="J89" s="1" t="s">
        <v>62</v>
      </c>
      <c r="K89" s="2">
        <v>46062.683703703697</v>
      </c>
      <c r="L89" s="1" t="s">
        <v>135</v>
      </c>
      <c r="M89" s="1" t="s">
        <v>19</v>
      </c>
      <c r="N89" s="1" t="s">
        <v>19</v>
      </c>
    </row>
    <row r="90" spans="1:14" x14ac:dyDescent="0.35">
      <c r="A90" t="s">
        <v>598</v>
      </c>
      <c r="B90" s="1" t="s">
        <v>599</v>
      </c>
      <c r="C90" s="2">
        <v>46063.3963657407</v>
      </c>
      <c r="D90" s="1" t="s">
        <v>600</v>
      </c>
      <c r="E90" s="1" t="s">
        <v>14</v>
      </c>
      <c r="F90" s="1" t="s">
        <v>117</v>
      </c>
      <c r="G90" s="1" t="s">
        <v>147</v>
      </c>
      <c r="H90" s="1" t="s">
        <v>15</v>
      </c>
      <c r="I90" s="1" t="s">
        <v>64</v>
      </c>
      <c r="J90" s="1" t="s">
        <v>62</v>
      </c>
      <c r="K90" s="2">
        <v>46062.7195601852</v>
      </c>
      <c r="L90" s="1" t="s">
        <v>65</v>
      </c>
      <c r="M90" s="1" t="s">
        <v>19</v>
      </c>
      <c r="N90" s="1" t="s">
        <v>19</v>
      </c>
    </row>
    <row r="91" spans="1:14" x14ac:dyDescent="0.35">
      <c r="A91" t="s">
        <v>601</v>
      </c>
      <c r="B91" s="1" t="s">
        <v>602</v>
      </c>
      <c r="C91" s="2">
        <v>46063.4156828704</v>
      </c>
      <c r="D91" s="1" t="s">
        <v>603</v>
      </c>
      <c r="E91" s="1" t="s">
        <v>63</v>
      </c>
      <c r="F91" s="1" t="s">
        <v>604</v>
      </c>
      <c r="G91" s="1" t="s">
        <v>145</v>
      </c>
      <c r="H91" s="1" t="s">
        <v>15</v>
      </c>
      <c r="I91" s="1" t="s">
        <v>61</v>
      </c>
      <c r="J91" s="1" t="s">
        <v>62</v>
      </c>
      <c r="K91" s="2">
        <v>46062.784849536998</v>
      </c>
      <c r="L91" s="1" t="s">
        <v>202</v>
      </c>
      <c r="M91" s="1" t="s">
        <v>19</v>
      </c>
      <c r="N91" s="1" t="s">
        <v>19</v>
      </c>
    </row>
    <row r="92" spans="1:14" x14ac:dyDescent="0.35">
      <c r="A92" t="s">
        <v>605</v>
      </c>
      <c r="B92" s="1" t="s">
        <v>606</v>
      </c>
      <c r="C92" s="2">
        <v>46063.423379629603</v>
      </c>
      <c r="D92" s="1" t="s">
        <v>607</v>
      </c>
      <c r="E92" s="1" t="s">
        <v>63</v>
      </c>
      <c r="F92" s="1" t="s">
        <v>608</v>
      </c>
      <c r="G92" s="1" t="s">
        <v>609</v>
      </c>
      <c r="H92" s="1" t="s">
        <v>29</v>
      </c>
      <c r="I92" s="1" t="s">
        <v>61</v>
      </c>
      <c r="J92" s="1" t="s">
        <v>43</v>
      </c>
      <c r="K92" s="2">
        <v>46062.788773148102</v>
      </c>
      <c r="L92" s="1" t="s">
        <v>201</v>
      </c>
      <c r="M92" s="1" t="s">
        <v>19</v>
      </c>
      <c r="N92" s="1" t="s">
        <v>26</v>
      </c>
    </row>
    <row r="93" spans="1:14" x14ac:dyDescent="0.35">
      <c r="A93" t="s">
        <v>610</v>
      </c>
      <c r="B93" s="1" t="s">
        <v>611</v>
      </c>
      <c r="C93" s="2">
        <v>46063.349259259303</v>
      </c>
      <c r="D93" s="1" t="s">
        <v>612</v>
      </c>
      <c r="E93" s="1" t="s">
        <v>45</v>
      </c>
      <c r="F93" s="1" t="s">
        <v>613</v>
      </c>
      <c r="G93" s="1" t="s">
        <v>97</v>
      </c>
      <c r="H93" s="1" t="s">
        <v>42</v>
      </c>
      <c r="I93" s="1" t="s">
        <v>20</v>
      </c>
      <c r="J93" s="1" t="s">
        <v>17</v>
      </c>
      <c r="K93" s="2">
        <v>46063.344444444403</v>
      </c>
      <c r="L93" s="1" t="s">
        <v>135</v>
      </c>
      <c r="M93" s="1" t="s">
        <v>19</v>
      </c>
      <c r="N93" s="1" t="s">
        <v>26</v>
      </c>
    </row>
    <row r="94" spans="1:14" x14ac:dyDescent="0.35">
      <c r="A94" t="s">
        <v>614</v>
      </c>
      <c r="B94" s="1" t="s">
        <v>615</v>
      </c>
      <c r="C94" s="2">
        <v>46066.631076388898</v>
      </c>
      <c r="D94" s="1" t="s">
        <v>616</v>
      </c>
      <c r="E94" s="1" t="s">
        <v>82</v>
      </c>
      <c r="F94" s="1" t="s">
        <v>617</v>
      </c>
      <c r="G94" s="1" t="s">
        <v>78</v>
      </c>
      <c r="H94" s="1" t="s">
        <v>146</v>
      </c>
      <c r="I94" s="1" t="s">
        <v>20</v>
      </c>
      <c r="J94" s="1" t="s">
        <v>17</v>
      </c>
      <c r="K94" s="2">
        <v>46063.353194444397</v>
      </c>
      <c r="L94" s="1" t="s">
        <v>135</v>
      </c>
      <c r="M94" s="1" t="s">
        <v>19</v>
      </c>
      <c r="N94" s="1" t="s">
        <v>19</v>
      </c>
    </row>
    <row r="95" spans="1:14" x14ac:dyDescent="0.35">
      <c r="A95" t="s">
        <v>618</v>
      </c>
      <c r="B95" s="1" t="s">
        <v>619</v>
      </c>
      <c r="C95" s="2">
        <v>46063.372025463003</v>
      </c>
      <c r="D95" s="1" t="s">
        <v>620</v>
      </c>
      <c r="E95" s="1" t="s">
        <v>73</v>
      </c>
      <c r="F95" s="1" t="s">
        <v>621</v>
      </c>
      <c r="G95" s="1" t="s">
        <v>74</v>
      </c>
      <c r="H95" s="1" t="s">
        <v>121</v>
      </c>
      <c r="I95" s="1" t="s">
        <v>20</v>
      </c>
      <c r="J95" s="1" t="s">
        <v>17</v>
      </c>
      <c r="K95" s="2">
        <v>46063.361840277801</v>
      </c>
      <c r="L95" s="1" t="s">
        <v>135</v>
      </c>
      <c r="M95" s="1" t="s">
        <v>19</v>
      </c>
      <c r="N95" s="1" t="s">
        <v>26</v>
      </c>
    </row>
    <row r="96" spans="1:14" x14ac:dyDescent="0.35">
      <c r="A96" t="s">
        <v>622</v>
      </c>
      <c r="B96" s="1" t="s">
        <v>623</v>
      </c>
      <c r="C96" s="2">
        <v>46063.380358796298</v>
      </c>
      <c r="D96" s="1" t="s">
        <v>624</v>
      </c>
      <c r="E96" s="1" t="s">
        <v>80</v>
      </c>
      <c r="F96" s="1" t="s">
        <v>625</v>
      </c>
      <c r="G96" s="1" t="s">
        <v>585</v>
      </c>
      <c r="H96" s="1" t="s">
        <v>42</v>
      </c>
      <c r="I96" s="1" t="s">
        <v>20</v>
      </c>
      <c r="J96" s="1" t="s">
        <v>17</v>
      </c>
      <c r="K96" s="2">
        <v>46063.376493055599</v>
      </c>
      <c r="L96" s="1" t="s">
        <v>135</v>
      </c>
      <c r="M96" s="1" t="s">
        <v>19</v>
      </c>
      <c r="N96" s="1" t="s">
        <v>19</v>
      </c>
    </row>
    <row r="97" spans="1:14" x14ac:dyDescent="0.35">
      <c r="A97" t="s">
        <v>626</v>
      </c>
      <c r="B97" s="1" t="s">
        <v>627</v>
      </c>
      <c r="C97" s="2">
        <v>46063.524050925902</v>
      </c>
      <c r="D97" s="1" t="s">
        <v>628</v>
      </c>
      <c r="E97" s="1" t="s">
        <v>92</v>
      </c>
      <c r="F97" s="1" t="s">
        <v>629</v>
      </c>
      <c r="G97" s="1" t="s">
        <v>78</v>
      </c>
      <c r="H97" s="1" t="s">
        <v>146</v>
      </c>
      <c r="I97" s="1" t="s">
        <v>53</v>
      </c>
      <c r="J97" s="1" t="s">
        <v>17</v>
      </c>
      <c r="K97" s="2">
        <v>46063.455995370401</v>
      </c>
      <c r="L97" s="1" t="s">
        <v>135</v>
      </c>
      <c r="M97" s="1" t="s">
        <v>19</v>
      </c>
      <c r="N97" s="1" t="s">
        <v>26</v>
      </c>
    </row>
    <row r="98" spans="1:14" x14ac:dyDescent="0.35">
      <c r="A98" t="s">
        <v>630</v>
      </c>
      <c r="B98" s="1" t="s">
        <v>631</v>
      </c>
      <c r="C98" s="2">
        <v>46063.545370370397</v>
      </c>
      <c r="D98" s="1" t="s">
        <v>632</v>
      </c>
      <c r="E98" s="1" t="s">
        <v>143</v>
      </c>
      <c r="F98" s="1" t="s">
        <v>633</v>
      </c>
      <c r="G98" s="1" t="s">
        <v>153</v>
      </c>
      <c r="H98" s="1" t="s">
        <v>33</v>
      </c>
      <c r="I98" s="1" t="s">
        <v>53</v>
      </c>
      <c r="J98" s="1" t="s">
        <v>17</v>
      </c>
      <c r="K98" s="2">
        <v>46063.537974537001</v>
      </c>
      <c r="L98" s="1" t="s">
        <v>135</v>
      </c>
      <c r="M98" s="1" t="s">
        <v>19</v>
      </c>
      <c r="N98" s="1" t="s">
        <v>19</v>
      </c>
    </row>
    <row r="99" spans="1:14" x14ac:dyDescent="0.35">
      <c r="A99" t="s">
        <v>634</v>
      </c>
      <c r="B99" s="1" t="s">
        <v>635</v>
      </c>
      <c r="C99" s="2">
        <v>46063.659675925897</v>
      </c>
      <c r="D99" s="1" t="s">
        <v>636</v>
      </c>
      <c r="E99" s="1" t="s">
        <v>30</v>
      </c>
      <c r="F99" s="1" t="s">
        <v>637</v>
      </c>
      <c r="G99" s="1" t="s">
        <v>31</v>
      </c>
      <c r="H99" s="1" t="s">
        <v>31</v>
      </c>
      <c r="I99" s="1" t="s">
        <v>20</v>
      </c>
      <c r="J99" s="1" t="s">
        <v>17</v>
      </c>
      <c r="K99" s="2">
        <v>46063.655787037002</v>
      </c>
      <c r="L99" s="1" t="s">
        <v>135</v>
      </c>
      <c r="M99" s="1" t="s">
        <v>19</v>
      </c>
      <c r="N99" s="1" t="s">
        <v>26</v>
      </c>
    </row>
    <row r="100" spans="1:14" x14ac:dyDescent="0.35">
      <c r="A100" t="s">
        <v>638</v>
      </c>
      <c r="B100" s="1" t="s">
        <v>639</v>
      </c>
      <c r="C100" s="2">
        <v>46063.671585648102</v>
      </c>
      <c r="D100" s="1" t="s">
        <v>640</v>
      </c>
      <c r="E100" s="1" t="s">
        <v>123</v>
      </c>
      <c r="F100" s="1" t="s">
        <v>641</v>
      </c>
      <c r="G100" s="1" t="s">
        <v>35</v>
      </c>
      <c r="H100" s="1" t="s">
        <v>36</v>
      </c>
      <c r="I100" s="1" t="s">
        <v>20</v>
      </c>
      <c r="J100" s="1" t="s">
        <v>17</v>
      </c>
      <c r="K100" s="2">
        <v>46063.668599536999</v>
      </c>
      <c r="L100" s="1" t="s">
        <v>135</v>
      </c>
      <c r="M100" s="1" t="s">
        <v>19</v>
      </c>
      <c r="N100" s="1" t="s">
        <v>26</v>
      </c>
    </row>
    <row r="101" spans="1:14" x14ac:dyDescent="0.35">
      <c r="A101" t="s">
        <v>642</v>
      </c>
      <c r="B101" s="1" t="s">
        <v>643</v>
      </c>
      <c r="C101" s="2">
        <v>46063.698993055601</v>
      </c>
      <c r="D101" s="1" t="s">
        <v>644</v>
      </c>
      <c r="E101" s="1" t="s">
        <v>645</v>
      </c>
      <c r="F101" s="1" t="s">
        <v>646</v>
      </c>
      <c r="G101" s="1" t="s">
        <v>122</v>
      </c>
      <c r="H101" s="1" t="s">
        <v>122</v>
      </c>
      <c r="I101" s="1" t="s">
        <v>20</v>
      </c>
      <c r="J101" s="1" t="s">
        <v>17</v>
      </c>
      <c r="K101" s="2">
        <v>46063.695104166698</v>
      </c>
      <c r="L101" s="1" t="s">
        <v>135</v>
      </c>
      <c r="M101" s="1" t="s">
        <v>19</v>
      </c>
      <c r="N101" s="1" t="s">
        <v>26</v>
      </c>
    </row>
    <row r="102" spans="1:14" x14ac:dyDescent="0.35">
      <c r="A102" t="s">
        <v>647</v>
      </c>
      <c r="B102" s="1" t="s">
        <v>648</v>
      </c>
      <c r="C102" s="2">
        <v>46064.395682870403</v>
      </c>
      <c r="D102" s="1" t="s">
        <v>649</v>
      </c>
      <c r="E102" s="1" t="s">
        <v>14</v>
      </c>
      <c r="F102" s="1" t="s">
        <v>650</v>
      </c>
      <c r="G102" s="1" t="s">
        <v>147</v>
      </c>
      <c r="H102" s="1" t="s">
        <v>15</v>
      </c>
      <c r="I102" s="1" t="s">
        <v>64</v>
      </c>
      <c r="J102" s="1" t="s">
        <v>62</v>
      </c>
      <c r="K102" s="2">
        <v>46063.700150463003</v>
      </c>
      <c r="L102" s="1" t="s">
        <v>65</v>
      </c>
      <c r="M102" s="1" t="s">
        <v>19</v>
      </c>
      <c r="N102" s="1" t="s">
        <v>19</v>
      </c>
    </row>
    <row r="103" spans="1:14" x14ac:dyDescent="0.35">
      <c r="A103" t="s">
        <v>651</v>
      </c>
      <c r="B103" s="1" t="s">
        <v>652</v>
      </c>
      <c r="C103" s="2">
        <v>46064.418217592603</v>
      </c>
      <c r="D103" s="1" t="s">
        <v>653</v>
      </c>
      <c r="E103" s="1" t="s">
        <v>14</v>
      </c>
      <c r="F103" s="1" t="s">
        <v>117</v>
      </c>
      <c r="G103" s="1" t="s">
        <v>147</v>
      </c>
      <c r="H103" s="1" t="s">
        <v>15</v>
      </c>
      <c r="I103" s="1" t="s">
        <v>64</v>
      </c>
      <c r="J103" s="1" t="s">
        <v>62</v>
      </c>
      <c r="K103" s="2">
        <v>46063.704074074099</v>
      </c>
      <c r="L103" s="1" t="s">
        <v>65</v>
      </c>
      <c r="M103" s="1" t="s">
        <v>19</v>
      </c>
      <c r="N103" s="1" t="s">
        <v>19</v>
      </c>
    </row>
    <row r="104" spans="1:14" x14ac:dyDescent="0.35">
      <c r="A104" t="s">
        <v>654</v>
      </c>
      <c r="B104" s="1" t="s">
        <v>655</v>
      </c>
      <c r="C104" s="2">
        <v>46080.681608796302</v>
      </c>
      <c r="D104" s="1" t="s">
        <v>656</v>
      </c>
      <c r="E104" s="1" t="s">
        <v>45</v>
      </c>
      <c r="F104" s="1" t="s">
        <v>657</v>
      </c>
      <c r="G104" s="1" t="s">
        <v>87</v>
      </c>
      <c r="H104" s="1" t="s">
        <v>42</v>
      </c>
      <c r="I104" s="1" t="s">
        <v>20</v>
      </c>
      <c r="J104" s="1" t="s">
        <v>17</v>
      </c>
      <c r="K104" s="2">
        <v>46063.704421296301</v>
      </c>
      <c r="L104" s="1" t="s">
        <v>135</v>
      </c>
      <c r="M104" s="1" t="s">
        <v>19</v>
      </c>
      <c r="N104" s="1" t="s">
        <v>19</v>
      </c>
    </row>
    <row r="105" spans="1:14" x14ac:dyDescent="0.35">
      <c r="A105" t="s">
        <v>658</v>
      </c>
      <c r="B105" s="1" t="s">
        <v>659</v>
      </c>
      <c r="C105" s="2">
        <v>46063.711828703701</v>
      </c>
      <c r="D105" s="1" t="s">
        <v>660</v>
      </c>
      <c r="E105" s="1" t="s">
        <v>27</v>
      </c>
      <c r="F105" s="1" t="s">
        <v>661</v>
      </c>
      <c r="G105" s="1" t="s">
        <v>28</v>
      </c>
      <c r="H105" s="1" t="s">
        <v>29</v>
      </c>
      <c r="I105" s="1" t="s">
        <v>20</v>
      </c>
      <c r="J105" s="1" t="s">
        <v>17</v>
      </c>
      <c r="K105" s="2">
        <v>46063.709745370397</v>
      </c>
      <c r="L105" s="1" t="s">
        <v>135</v>
      </c>
      <c r="M105" s="1" t="s">
        <v>19</v>
      </c>
      <c r="N105" s="1" t="s">
        <v>26</v>
      </c>
    </row>
    <row r="106" spans="1:14" x14ac:dyDescent="0.35">
      <c r="A106" t="s">
        <v>662</v>
      </c>
      <c r="B106" s="1" t="s">
        <v>663</v>
      </c>
      <c r="C106" s="2">
        <v>46064.410046296303</v>
      </c>
      <c r="D106" s="1" t="s">
        <v>664</v>
      </c>
      <c r="E106" s="1" t="s">
        <v>21</v>
      </c>
      <c r="F106" s="1" t="s">
        <v>665</v>
      </c>
      <c r="G106" s="1" t="s">
        <v>22</v>
      </c>
      <c r="H106" s="1" t="s">
        <v>23</v>
      </c>
      <c r="I106" s="1" t="s">
        <v>20</v>
      </c>
      <c r="J106" s="1" t="s">
        <v>17</v>
      </c>
      <c r="K106" s="2">
        <v>46064.4041319444</v>
      </c>
      <c r="L106" s="1" t="s">
        <v>135</v>
      </c>
      <c r="M106" s="1" t="s">
        <v>19</v>
      </c>
      <c r="N106" s="1" t="s">
        <v>26</v>
      </c>
    </row>
    <row r="107" spans="1:14" x14ac:dyDescent="0.35">
      <c r="A107" t="s">
        <v>666</v>
      </c>
      <c r="B107" s="1" t="s">
        <v>667</v>
      </c>
      <c r="C107" s="2">
        <v>46064.410266203697</v>
      </c>
      <c r="D107" s="1" t="s">
        <v>668</v>
      </c>
      <c r="E107" s="1" t="s">
        <v>89</v>
      </c>
      <c r="F107" s="1" t="s">
        <v>85</v>
      </c>
      <c r="G107" s="1" t="s">
        <v>116</v>
      </c>
      <c r="H107" s="1" t="s">
        <v>15</v>
      </c>
      <c r="I107" s="1" t="s">
        <v>20</v>
      </c>
      <c r="J107" s="1" t="s">
        <v>17</v>
      </c>
      <c r="K107" s="2">
        <v>46064.408692129597</v>
      </c>
      <c r="L107" s="1" t="s">
        <v>135</v>
      </c>
      <c r="M107" s="1" t="s">
        <v>19</v>
      </c>
      <c r="N107" s="1" t="s">
        <v>19</v>
      </c>
    </row>
    <row r="108" spans="1:14" x14ac:dyDescent="0.35">
      <c r="A108" t="s">
        <v>669</v>
      </c>
      <c r="B108" s="1" t="s">
        <v>670</v>
      </c>
      <c r="C108" s="2">
        <v>46064.628645833298</v>
      </c>
      <c r="D108" s="1" t="s">
        <v>671</v>
      </c>
      <c r="E108" s="1" t="s">
        <v>47</v>
      </c>
      <c r="F108" s="1" t="s">
        <v>672</v>
      </c>
      <c r="G108" s="1" t="s">
        <v>172</v>
      </c>
      <c r="H108" s="1" t="s">
        <v>42</v>
      </c>
      <c r="I108" s="1" t="s">
        <v>20</v>
      </c>
      <c r="J108" s="1" t="s">
        <v>17</v>
      </c>
      <c r="K108" s="2">
        <v>46064.421770833302</v>
      </c>
      <c r="L108" s="1" t="s">
        <v>135</v>
      </c>
      <c r="M108" s="1" t="s">
        <v>19</v>
      </c>
      <c r="N108" s="1" t="s">
        <v>19</v>
      </c>
    </row>
    <row r="109" spans="1:14" x14ac:dyDescent="0.35">
      <c r="A109" t="s">
        <v>673</v>
      </c>
      <c r="B109" s="1" t="s">
        <v>674</v>
      </c>
      <c r="C109" s="2">
        <v>46064.456157407403</v>
      </c>
      <c r="D109" s="1" t="s">
        <v>675</v>
      </c>
      <c r="E109" s="1" t="s">
        <v>30</v>
      </c>
      <c r="F109" s="1" t="s">
        <v>676</v>
      </c>
      <c r="G109" s="1" t="s">
        <v>31</v>
      </c>
      <c r="H109" s="1" t="s">
        <v>31</v>
      </c>
      <c r="I109" s="1" t="s">
        <v>20</v>
      </c>
      <c r="J109" s="1" t="s">
        <v>17</v>
      </c>
      <c r="K109" s="2">
        <v>46064.438020833302</v>
      </c>
      <c r="L109" s="1" t="s">
        <v>135</v>
      </c>
      <c r="M109" s="1" t="s">
        <v>19</v>
      </c>
      <c r="N109" s="1" t="s">
        <v>26</v>
      </c>
    </row>
    <row r="110" spans="1:14" x14ac:dyDescent="0.35">
      <c r="A110" t="s">
        <v>677</v>
      </c>
      <c r="B110" s="1" t="s">
        <v>678</v>
      </c>
      <c r="C110" s="2">
        <v>46064.445381944402</v>
      </c>
      <c r="D110" s="1" t="s">
        <v>679</v>
      </c>
      <c r="E110" s="1" t="s">
        <v>83</v>
      </c>
      <c r="F110" s="1" t="s">
        <v>680</v>
      </c>
      <c r="G110" s="1" t="s">
        <v>44</v>
      </c>
      <c r="H110" s="1" t="s">
        <v>39</v>
      </c>
      <c r="I110" s="1" t="s">
        <v>53</v>
      </c>
      <c r="J110" s="1" t="s">
        <v>17</v>
      </c>
      <c r="K110" s="2">
        <v>46064.441458333298</v>
      </c>
      <c r="L110" s="1" t="s">
        <v>135</v>
      </c>
      <c r="M110" s="1" t="s">
        <v>19</v>
      </c>
      <c r="N110" s="1" t="s">
        <v>19</v>
      </c>
    </row>
    <row r="111" spans="1:14" x14ac:dyDescent="0.35">
      <c r="A111" t="s">
        <v>681</v>
      </c>
      <c r="B111" s="1" t="s">
        <v>682</v>
      </c>
      <c r="C111" s="2">
        <v>46064.506631944401</v>
      </c>
      <c r="D111" s="1" t="s">
        <v>683</v>
      </c>
      <c r="E111" s="1" t="s">
        <v>27</v>
      </c>
      <c r="F111" s="1" t="s">
        <v>81</v>
      </c>
      <c r="G111" s="1" t="s">
        <v>28</v>
      </c>
      <c r="H111" s="1" t="s">
        <v>29</v>
      </c>
      <c r="I111" s="1" t="s">
        <v>20</v>
      </c>
      <c r="J111" s="1" t="s">
        <v>17</v>
      </c>
      <c r="K111" s="2">
        <v>46064.503900463002</v>
      </c>
      <c r="L111" s="1" t="s">
        <v>135</v>
      </c>
      <c r="M111" s="1" t="s">
        <v>19</v>
      </c>
      <c r="N111" s="1" t="s">
        <v>26</v>
      </c>
    </row>
    <row r="112" spans="1:14" x14ac:dyDescent="0.35">
      <c r="A112" t="s">
        <v>684</v>
      </c>
      <c r="B112" s="1" t="s">
        <v>685</v>
      </c>
      <c r="C112" s="2">
        <v>46064.594699074099</v>
      </c>
      <c r="D112" s="1" t="s">
        <v>686</v>
      </c>
      <c r="E112" s="1" t="s">
        <v>34</v>
      </c>
      <c r="F112" s="1" t="s">
        <v>687</v>
      </c>
      <c r="G112" s="1" t="s">
        <v>36</v>
      </c>
      <c r="H112" s="1" t="s">
        <v>36</v>
      </c>
      <c r="I112" s="1" t="s">
        <v>20</v>
      </c>
      <c r="J112" s="1" t="s">
        <v>17</v>
      </c>
      <c r="K112" s="2">
        <v>46064.511990740699</v>
      </c>
      <c r="L112" s="1" t="s">
        <v>135</v>
      </c>
      <c r="M112" s="1" t="s">
        <v>19</v>
      </c>
      <c r="N112" s="1" t="s">
        <v>26</v>
      </c>
    </row>
    <row r="113" spans="1:14" x14ac:dyDescent="0.35">
      <c r="A113" t="s">
        <v>688</v>
      </c>
      <c r="B113" s="1" t="s">
        <v>689</v>
      </c>
      <c r="C113" s="2">
        <v>46073.748182870397</v>
      </c>
      <c r="D113" s="1" t="s">
        <v>690</v>
      </c>
      <c r="E113" s="1" t="s">
        <v>34</v>
      </c>
      <c r="F113" s="1" t="s">
        <v>691</v>
      </c>
      <c r="G113" s="1" t="s">
        <v>42</v>
      </c>
      <c r="H113" s="1" t="s">
        <v>42</v>
      </c>
      <c r="I113" s="1" t="s">
        <v>20</v>
      </c>
      <c r="J113" s="1" t="s">
        <v>43</v>
      </c>
      <c r="K113" s="2">
        <v>46064.595104166699</v>
      </c>
      <c r="L113" s="1" t="s">
        <v>135</v>
      </c>
      <c r="M113" s="1" t="s">
        <v>19</v>
      </c>
      <c r="N113" s="1" t="s">
        <v>26</v>
      </c>
    </row>
    <row r="114" spans="1:14" x14ac:dyDescent="0.35">
      <c r="A114" t="s">
        <v>692</v>
      </c>
      <c r="B114" s="1" t="s">
        <v>693</v>
      </c>
      <c r="C114" s="2">
        <v>46073.7254398148</v>
      </c>
      <c r="D114" s="1" t="s">
        <v>694</v>
      </c>
      <c r="E114" s="1" t="s">
        <v>110</v>
      </c>
      <c r="F114" s="1" t="s">
        <v>695</v>
      </c>
      <c r="G114" s="1" t="s">
        <v>148</v>
      </c>
      <c r="H114" s="1" t="s">
        <v>146</v>
      </c>
      <c r="I114" s="1" t="s">
        <v>20</v>
      </c>
      <c r="J114" s="1" t="s">
        <v>17</v>
      </c>
      <c r="K114" s="2">
        <v>46064.760428240697</v>
      </c>
      <c r="L114" s="1" t="s">
        <v>135</v>
      </c>
      <c r="M114" s="1" t="s">
        <v>19</v>
      </c>
      <c r="N114" s="1" t="s">
        <v>19</v>
      </c>
    </row>
    <row r="115" spans="1:14" x14ac:dyDescent="0.35">
      <c r="A115" t="s">
        <v>696</v>
      </c>
      <c r="B115" s="1" t="s">
        <v>697</v>
      </c>
      <c r="C115" s="2">
        <v>46073.719456018502</v>
      </c>
      <c r="D115" s="1" t="s">
        <v>698</v>
      </c>
      <c r="E115" s="1" t="s">
        <v>37</v>
      </c>
      <c r="F115" s="1" t="s">
        <v>699</v>
      </c>
      <c r="G115" s="1" t="s">
        <v>36</v>
      </c>
      <c r="H115" s="1" t="s">
        <v>36</v>
      </c>
      <c r="I115" s="1" t="s">
        <v>20</v>
      </c>
      <c r="J115" s="1" t="s">
        <v>17</v>
      </c>
      <c r="K115" s="2">
        <v>46064.767476851899</v>
      </c>
      <c r="L115" s="1" t="s">
        <v>135</v>
      </c>
      <c r="M115" s="1" t="s">
        <v>19</v>
      </c>
      <c r="N115" s="1" t="s">
        <v>19</v>
      </c>
    </row>
    <row r="116" spans="1:14" x14ac:dyDescent="0.35">
      <c r="A116" t="s">
        <v>700</v>
      </c>
      <c r="B116" s="1" t="s">
        <v>701</v>
      </c>
      <c r="C116" s="2">
        <v>46065.402638888903</v>
      </c>
      <c r="D116" s="1" t="s">
        <v>702</v>
      </c>
      <c r="E116" s="1" t="s">
        <v>63</v>
      </c>
      <c r="F116" s="1" t="s">
        <v>703</v>
      </c>
      <c r="G116" s="1" t="s">
        <v>161</v>
      </c>
      <c r="H116" s="1" t="s">
        <v>15</v>
      </c>
      <c r="I116" s="1" t="s">
        <v>64</v>
      </c>
      <c r="J116" s="1" t="s">
        <v>62</v>
      </c>
      <c r="K116" s="2">
        <v>46064.9</v>
      </c>
      <c r="L116" s="1" t="s">
        <v>18</v>
      </c>
      <c r="M116" s="1" t="s">
        <v>19</v>
      </c>
      <c r="N116" s="1" t="s">
        <v>19</v>
      </c>
    </row>
    <row r="117" spans="1:14" x14ac:dyDescent="0.35">
      <c r="A117" t="s">
        <v>704</v>
      </c>
      <c r="B117" s="1" t="s">
        <v>705</v>
      </c>
      <c r="C117" s="2">
        <v>46065.435416666704</v>
      </c>
      <c r="D117" s="1" t="s">
        <v>706</v>
      </c>
      <c r="E117" s="1" t="s">
        <v>63</v>
      </c>
      <c r="F117" s="1" t="s">
        <v>707</v>
      </c>
      <c r="G117" s="1" t="s">
        <v>161</v>
      </c>
      <c r="H117" s="1" t="s">
        <v>15</v>
      </c>
      <c r="I117" s="1" t="s">
        <v>64</v>
      </c>
      <c r="J117" s="1" t="s">
        <v>62</v>
      </c>
      <c r="K117" s="2">
        <v>46064.9039583333</v>
      </c>
      <c r="L117" s="1" t="s">
        <v>18</v>
      </c>
      <c r="M117" s="1" t="s">
        <v>19</v>
      </c>
      <c r="N117" s="1" t="s">
        <v>19</v>
      </c>
    </row>
    <row r="118" spans="1:14" x14ac:dyDescent="0.35">
      <c r="A118" t="s">
        <v>708</v>
      </c>
      <c r="B118" s="1" t="s">
        <v>709</v>
      </c>
      <c r="C118" s="2">
        <v>46065.391458333303</v>
      </c>
      <c r="D118" s="1" t="s">
        <v>710</v>
      </c>
      <c r="E118" s="1" t="s">
        <v>73</v>
      </c>
      <c r="F118" s="1" t="s">
        <v>711</v>
      </c>
      <c r="G118" s="1" t="s">
        <v>74</v>
      </c>
      <c r="H118" s="1" t="s">
        <v>121</v>
      </c>
      <c r="I118" s="1" t="s">
        <v>20</v>
      </c>
      <c r="J118" s="1" t="s">
        <v>17</v>
      </c>
      <c r="K118" s="2">
        <v>46065.387893518498</v>
      </c>
      <c r="L118" s="1" t="s">
        <v>135</v>
      </c>
      <c r="M118" s="1" t="s">
        <v>19</v>
      </c>
      <c r="N118" s="1" t="s">
        <v>26</v>
      </c>
    </row>
    <row r="119" spans="1:14" x14ac:dyDescent="0.35">
      <c r="A119" t="s">
        <v>712</v>
      </c>
      <c r="B119" s="1" t="s">
        <v>713</v>
      </c>
      <c r="C119" s="2">
        <v>46065.394861111097</v>
      </c>
      <c r="D119" s="1" t="s">
        <v>714</v>
      </c>
      <c r="E119" s="1" t="s">
        <v>112</v>
      </c>
      <c r="F119" s="1" t="s">
        <v>100</v>
      </c>
      <c r="G119" s="1" t="s">
        <v>78</v>
      </c>
      <c r="H119" s="1" t="s">
        <v>146</v>
      </c>
      <c r="I119" s="1" t="s">
        <v>20</v>
      </c>
      <c r="J119" s="1" t="s">
        <v>17</v>
      </c>
      <c r="K119" s="2">
        <v>46065.392129629603</v>
      </c>
      <c r="L119" s="1" t="s">
        <v>135</v>
      </c>
      <c r="M119" s="1" t="s">
        <v>19</v>
      </c>
      <c r="N119" s="1" t="s">
        <v>19</v>
      </c>
    </row>
    <row r="120" spans="1:14" x14ac:dyDescent="0.35">
      <c r="A120" t="s">
        <v>715</v>
      </c>
      <c r="B120" s="1" t="s">
        <v>716</v>
      </c>
      <c r="C120" s="2">
        <v>46071.558275463001</v>
      </c>
      <c r="D120" s="1" t="s">
        <v>717</v>
      </c>
      <c r="E120" s="1" t="s">
        <v>24</v>
      </c>
      <c r="F120" s="1" t="s">
        <v>718</v>
      </c>
      <c r="G120" s="1" t="s">
        <v>25</v>
      </c>
      <c r="H120" s="1" t="s">
        <v>25</v>
      </c>
      <c r="I120" s="1" t="s">
        <v>20</v>
      </c>
      <c r="J120" s="1" t="s">
        <v>17</v>
      </c>
      <c r="K120" s="2">
        <v>46065.493831018503</v>
      </c>
      <c r="L120" s="1" t="s">
        <v>135</v>
      </c>
      <c r="M120" s="1" t="s">
        <v>19</v>
      </c>
      <c r="N120" s="1" t="s">
        <v>19</v>
      </c>
    </row>
    <row r="121" spans="1:14" x14ac:dyDescent="0.35">
      <c r="A121" t="s">
        <v>719</v>
      </c>
      <c r="B121" s="1" t="s">
        <v>720</v>
      </c>
      <c r="C121" s="2">
        <v>46076.621747685203</v>
      </c>
      <c r="D121" s="1" t="s">
        <v>721</v>
      </c>
      <c r="E121" s="1" t="s">
        <v>21</v>
      </c>
      <c r="F121" s="1" t="s">
        <v>722</v>
      </c>
      <c r="G121" s="1" t="s">
        <v>22</v>
      </c>
      <c r="H121" s="1" t="s">
        <v>23</v>
      </c>
      <c r="I121" s="1" t="s">
        <v>20</v>
      </c>
      <c r="J121" s="1" t="s">
        <v>17</v>
      </c>
      <c r="K121" s="2">
        <v>46065.509212962999</v>
      </c>
      <c r="L121" s="1" t="s">
        <v>135</v>
      </c>
      <c r="M121" s="1" t="s">
        <v>19</v>
      </c>
      <c r="N121" s="1" t="s">
        <v>19</v>
      </c>
    </row>
    <row r="122" spans="1:14" x14ac:dyDescent="0.35">
      <c r="A122" t="s">
        <v>723</v>
      </c>
      <c r="B122" s="1" t="s">
        <v>724</v>
      </c>
      <c r="C122" s="2">
        <v>46065.633969907401</v>
      </c>
      <c r="D122" s="1" t="s">
        <v>725</v>
      </c>
      <c r="E122" s="1" t="s">
        <v>63</v>
      </c>
      <c r="F122" s="1" t="s">
        <v>726</v>
      </c>
      <c r="G122" s="1" t="s">
        <v>727</v>
      </c>
      <c r="H122" s="1" t="s">
        <v>15</v>
      </c>
      <c r="I122" s="1" t="s">
        <v>61</v>
      </c>
      <c r="J122" s="1" t="s">
        <v>62</v>
      </c>
      <c r="K122" s="2">
        <v>46065.559479166703</v>
      </c>
      <c r="L122" s="1" t="s">
        <v>96</v>
      </c>
      <c r="M122" s="1" t="s">
        <v>19</v>
      </c>
      <c r="N122" s="1" t="s">
        <v>19</v>
      </c>
    </row>
    <row r="123" spans="1:14" x14ac:dyDescent="0.35">
      <c r="A123" t="s">
        <v>728</v>
      </c>
      <c r="B123" s="1" t="s">
        <v>729</v>
      </c>
      <c r="C123" s="2">
        <v>46065.566458333298</v>
      </c>
      <c r="D123" s="1" t="s">
        <v>730</v>
      </c>
      <c r="E123" s="1" t="s">
        <v>37</v>
      </c>
      <c r="F123" s="1" t="s">
        <v>731</v>
      </c>
      <c r="G123" s="1" t="s">
        <v>22</v>
      </c>
      <c r="H123" s="1" t="s">
        <v>23</v>
      </c>
      <c r="I123" s="1" t="s">
        <v>20</v>
      </c>
      <c r="J123" s="1" t="s">
        <v>17</v>
      </c>
      <c r="K123" s="2">
        <v>46065.563854166699</v>
      </c>
      <c r="L123" s="1" t="s">
        <v>135</v>
      </c>
      <c r="M123" s="1" t="s">
        <v>19</v>
      </c>
      <c r="N123" s="1" t="s">
        <v>26</v>
      </c>
    </row>
    <row r="124" spans="1:14" x14ac:dyDescent="0.35">
      <c r="A124" t="s">
        <v>732</v>
      </c>
      <c r="B124" s="1" t="s">
        <v>733</v>
      </c>
      <c r="C124" s="2">
        <v>46071.554467592599</v>
      </c>
      <c r="D124" s="1" t="s">
        <v>734</v>
      </c>
      <c r="E124" s="1" t="s">
        <v>112</v>
      </c>
      <c r="F124" s="1" t="s">
        <v>347</v>
      </c>
      <c r="G124" s="1" t="s">
        <v>25</v>
      </c>
      <c r="H124" s="1" t="s">
        <v>25</v>
      </c>
      <c r="I124" s="1" t="s">
        <v>20</v>
      </c>
      <c r="J124" s="1" t="s">
        <v>17</v>
      </c>
      <c r="K124" s="2">
        <v>46065.573194444398</v>
      </c>
      <c r="L124" s="1" t="s">
        <v>135</v>
      </c>
      <c r="M124" s="1" t="s">
        <v>19</v>
      </c>
      <c r="N124" s="1" t="s">
        <v>19</v>
      </c>
    </row>
    <row r="125" spans="1:14" x14ac:dyDescent="0.35">
      <c r="A125" t="s">
        <v>735</v>
      </c>
      <c r="B125" s="1" t="s">
        <v>736</v>
      </c>
      <c r="C125" s="2">
        <v>46065.633587962999</v>
      </c>
      <c r="D125" s="1" t="s">
        <v>737</v>
      </c>
      <c r="E125" s="1" t="s">
        <v>37</v>
      </c>
      <c r="F125" s="1" t="s">
        <v>738</v>
      </c>
      <c r="G125" s="1" t="s">
        <v>38</v>
      </c>
      <c r="H125" s="1" t="s">
        <v>39</v>
      </c>
      <c r="I125" s="1" t="s">
        <v>16</v>
      </c>
      <c r="J125" s="1" t="s">
        <v>17</v>
      </c>
      <c r="K125" s="2">
        <v>46065.574745370403</v>
      </c>
      <c r="L125" s="1" t="s">
        <v>201</v>
      </c>
      <c r="M125" s="1" t="s">
        <v>19</v>
      </c>
      <c r="N125" s="1" t="s">
        <v>19</v>
      </c>
    </row>
    <row r="126" spans="1:14" x14ac:dyDescent="0.35">
      <c r="A126" t="s">
        <v>739</v>
      </c>
      <c r="B126" s="1" t="s">
        <v>740</v>
      </c>
      <c r="C126" s="2">
        <v>46065.579976851899</v>
      </c>
      <c r="D126" s="1" t="s">
        <v>741</v>
      </c>
      <c r="E126" s="1" t="s">
        <v>111</v>
      </c>
      <c r="F126" s="1" t="s">
        <v>742</v>
      </c>
      <c r="G126" s="1" t="s">
        <v>78</v>
      </c>
      <c r="H126" s="1" t="s">
        <v>146</v>
      </c>
      <c r="I126" s="1" t="s">
        <v>20</v>
      </c>
      <c r="J126" s="1" t="s">
        <v>43</v>
      </c>
      <c r="K126" s="2">
        <v>46065.576307870397</v>
      </c>
      <c r="L126" s="1" t="s">
        <v>135</v>
      </c>
      <c r="M126" s="1" t="s">
        <v>19</v>
      </c>
      <c r="N126" s="1" t="s">
        <v>19</v>
      </c>
    </row>
    <row r="127" spans="1:14" x14ac:dyDescent="0.35">
      <c r="A127" t="s">
        <v>743</v>
      </c>
      <c r="B127" s="1" t="s">
        <v>744</v>
      </c>
      <c r="C127" s="2">
        <v>46065.592141203699</v>
      </c>
      <c r="D127" s="1" t="s">
        <v>745</v>
      </c>
      <c r="E127" s="1" t="s">
        <v>63</v>
      </c>
      <c r="F127" s="1" t="s">
        <v>746</v>
      </c>
      <c r="G127" s="1" t="s">
        <v>160</v>
      </c>
      <c r="H127" s="1" t="s">
        <v>15</v>
      </c>
      <c r="I127" s="1" t="s">
        <v>53</v>
      </c>
      <c r="J127" s="1" t="s">
        <v>62</v>
      </c>
      <c r="K127" s="2">
        <v>46065.584027777797</v>
      </c>
      <c r="L127" s="1" t="s">
        <v>135</v>
      </c>
      <c r="M127" s="1" t="s">
        <v>19</v>
      </c>
      <c r="N127" s="1" t="s">
        <v>19</v>
      </c>
    </row>
    <row r="128" spans="1:14" x14ac:dyDescent="0.35">
      <c r="A128" t="s">
        <v>747</v>
      </c>
      <c r="B128" s="1" t="s">
        <v>748</v>
      </c>
      <c r="C128" s="2">
        <v>46065.588900463001</v>
      </c>
      <c r="D128" s="1" t="s">
        <v>749</v>
      </c>
      <c r="E128" s="1" t="s">
        <v>169</v>
      </c>
      <c r="F128" s="1" t="s">
        <v>750</v>
      </c>
      <c r="G128" s="1" t="s">
        <v>164</v>
      </c>
      <c r="H128" s="1" t="s">
        <v>15</v>
      </c>
      <c r="I128" s="1" t="s">
        <v>20</v>
      </c>
      <c r="J128" s="1" t="s">
        <v>43</v>
      </c>
      <c r="K128" s="2">
        <v>46065.585949074099</v>
      </c>
      <c r="L128" s="1" t="s">
        <v>135</v>
      </c>
      <c r="M128" s="1" t="s">
        <v>19</v>
      </c>
      <c r="N128" s="1" t="s">
        <v>19</v>
      </c>
    </row>
    <row r="129" spans="1:14" x14ac:dyDescent="0.35">
      <c r="A129" t="s">
        <v>751</v>
      </c>
      <c r="B129" s="1" t="s">
        <v>752</v>
      </c>
      <c r="C129" s="2">
        <v>46065.601134259297</v>
      </c>
      <c r="D129" s="1" t="s">
        <v>753</v>
      </c>
      <c r="E129" s="1" t="s">
        <v>89</v>
      </c>
      <c r="F129" s="1" t="s">
        <v>754</v>
      </c>
      <c r="G129" s="1" t="s">
        <v>116</v>
      </c>
      <c r="H129" s="1" t="s">
        <v>15</v>
      </c>
      <c r="I129" s="1" t="s">
        <v>20</v>
      </c>
      <c r="J129" s="1" t="s">
        <v>17</v>
      </c>
      <c r="K129" s="2">
        <v>46065.598368055602</v>
      </c>
      <c r="L129" s="1" t="s">
        <v>135</v>
      </c>
      <c r="M129" s="1" t="s">
        <v>19</v>
      </c>
      <c r="N129" s="1" t="s">
        <v>26</v>
      </c>
    </row>
    <row r="130" spans="1:14" x14ac:dyDescent="0.35">
      <c r="A130" t="s">
        <v>755</v>
      </c>
      <c r="B130" s="1" t="s">
        <v>756</v>
      </c>
      <c r="C130" s="2">
        <v>46066.448263888902</v>
      </c>
      <c r="D130" s="1" t="s">
        <v>757</v>
      </c>
      <c r="E130" s="1" t="s">
        <v>51</v>
      </c>
      <c r="F130" s="1" t="s">
        <v>758</v>
      </c>
      <c r="G130" s="1" t="s">
        <v>78</v>
      </c>
      <c r="H130" s="1" t="s">
        <v>146</v>
      </c>
      <c r="I130" s="1" t="s">
        <v>64</v>
      </c>
      <c r="J130" s="1" t="s">
        <v>62</v>
      </c>
      <c r="K130" s="2">
        <v>46065.659097222197</v>
      </c>
      <c r="L130" s="1" t="s">
        <v>65</v>
      </c>
      <c r="M130" s="1" t="s">
        <v>19</v>
      </c>
      <c r="N130" s="1" t="s">
        <v>19</v>
      </c>
    </row>
    <row r="131" spans="1:14" x14ac:dyDescent="0.35">
      <c r="A131" t="s">
        <v>759</v>
      </c>
      <c r="B131" s="1" t="s">
        <v>760</v>
      </c>
      <c r="C131" s="2">
        <v>46076.545671296299</v>
      </c>
      <c r="D131" s="1" t="s">
        <v>761</v>
      </c>
      <c r="E131" s="1" t="s">
        <v>112</v>
      </c>
      <c r="F131" s="1" t="s">
        <v>762</v>
      </c>
      <c r="G131" s="1" t="s">
        <v>97</v>
      </c>
      <c r="H131" s="1" t="s">
        <v>42</v>
      </c>
      <c r="I131" s="1" t="s">
        <v>20</v>
      </c>
      <c r="J131" s="1" t="s">
        <v>17</v>
      </c>
      <c r="K131" s="2">
        <v>46066.362789351901</v>
      </c>
      <c r="L131" s="1" t="s">
        <v>135</v>
      </c>
      <c r="M131" s="1" t="s">
        <v>19</v>
      </c>
      <c r="N131" s="1" t="s">
        <v>26</v>
      </c>
    </row>
    <row r="132" spans="1:14" x14ac:dyDescent="0.35">
      <c r="A132" t="s">
        <v>763</v>
      </c>
      <c r="B132" s="1" t="s">
        <v>764</v>
      </c>
      <c r="C132" s="2">
        <v>46066.3756712963</v>
      </c>
      <c r="D132" s="1" t="s">
        <v>765</v>
      </c>
      <c r="E132" s="1" t="s">
        <v>59</v>
      </c>
      <c r="F132" s="1" t="s">
        <v>766</v>
      </c>
      <c r="G132" s="1" t="s">
        <v>69</v>
      </c>
      <c r="H132" s="1" t="s">
        <v>48</v>
      </c>
      <c r="I132" s="1" t="s">
        <v>20</v>
      </c>
      <c r="J132" s="1" t="s">
        <v>17</v>
      </c>
      <c r="K132" s="2">
        <v>46066.367523148103</v>
      </c>
      <c r="L132" s="1" t="s">
        <v>135</v>
      </c>
      <c r="M132" s="1" t="s">
        <v>19</v>
      </c>
      <c r="N132" s="1" t="s">
        <v>26</v>
      </c>
    </row>
    <row r="133" spans="1:14" x14ac:dyDescent="0.35">
      <c r="A133" t="s">
        <v>767</v>
      </c>
      <c r="B133" s="1" t="s">
        <v>768</v>
      </c>
      <c r="C133" s="2">
        <v>46066.3825462963</v>
      </c>
      <c r="D133" s="1" t="s">
        <v>769</v>
      </c>
      <c r="E133" s="1" t="s">
        <v>27</v>
      </c>
      <c r="F133" s="1" t="s">
        <v>770</v>
      </c>
      <c r="G133" s="1" t="s">
        <v>28</v>
      </c>
      <c r="H133" s="1" t="s">
        <v>29</v>
      </c>
      <c r="I133" s="1" t="s">
        <v>20</v>
      </c>
      <c r="J133" s="1" t="s">
        <v>17</v>
      </c>
      <c r="K133" s="2">
        <v>46066.379525463002</v>
      </c>
      <c r="L133" s="1" t="s">
        <v>135</v>
      </c>
      <c r="M133" s="1" t="s">
        <v>19</v>
      </c>
      <c r="N133" s="1" t="s">
        <v>26</v>
      </c>
    </row>
    <row r="134" spans="1:14" x14ac:dyDescent="0.35">
      <c r="A134" t="s">
        <v>771</v>
      </c>
      <c r="B134" s="1" t="s">
        <v>772</v>
      </c>
      <c r="C134" s="2">
        <v>46066.396261574097</v>
      </c>
      <c r="D134" s="1" t="s">
        <v>773</v>
      </c>
      <c r="E134" s="1" t="s">
        <v>112</v>
      </c>
      <c r="F134" s="1" t="s">
        <v>100</v>
      </c>
      <c r="G134" s="1" t="s">
        <v>78</v>
      </c>
      <c r="H134" s="1" t="s">
        <v>146</v>
      </c>
      <c r="I134" s="1" t="s">
        <v>20</v>
      </c>
      <c r="J134" s="1" t="s">
        <v>17</v>
      </c>
      <c r="K134" s="2">
        <v>46066.392638888901</v>
      </c>
      <c r="L134" s="1" t="s">
        <v>135</v>
      </c>
      <c r="M134" s="1" t="s">
        <v>19</v>
      </c>
      <c r="N134" s="1" t="s">
        <v>19</v>
      </c>
    </row>
    <row r="135" spans="1:14" x14ac:dyDescent="0.35">
      <c r="A135" t="s">
        <v>774</v>
      </c>
      <c r="B135" s="1" t="s">
        <v>775</v>
      </c>
      <c r="C135" s="2">
        <v>46066.615868055596</v>
      </c>
      <c r="D135" s="1" t="s">
        <v>776</v>
      </c>
      <c r="E135" s="1" t="s">
        <v>45</v>
      </c>
      <c r="F135" s="1" t="s">
        <v>777</v>
      </c>
      <c r="G135" s="1" t="s">
        <v>42</v>
      </c>
      <c r="H135" s="1" t="s">
        <v>42</v>
      </c>
      <c r="I135" s="1" t="s">
        <v>20</v>
      </c>
      <c r="J135" s="1" t="s">
        <v>17</v>
      </c>
      <c r="K135" s="2">
        <v>46066.4055324074</v>
      </c>
      <c r="L135" s="1" t="s">
        <v>135</v>
      </c>
      <c r="M135" s="1" t="s">
        <v>19</v>
      </c>
      <c r="N135" s="1" t="s">
        <v>26</v>
      </c>
    </row>
    <row r="136" spans="1:14" x14ac:dyDescent="0.35">
      <c r="A136" t="s">
        <v>778</v>
      </c>
      <c r="B136" s="1" t="s">
        <v>779</v>
      </c>
      <c r="C136" s="2">
        <v>46066.426782407398</v>
      </c>
      <c r="D136" s="1" t="s">
        <v>780</v>
      </c>
      <c r="E136" s="1" t="s">
        <v>77</v>
      </c>
      <c r="F136" s="1" t="s">
        <v>781</v>
      </c>
      <c r="G136" s="1" t="s">
        <v>148</v>
      </c>
      <c r="H136" s="1" t="s">
        <v>146</v>
      </c>
      <c r="I136" s="1" t="s">
        <v>20</v>
      </c>
      <c r="J136" s="1" t="s">
        <v>17</v>
      </c>
      <c r="K136" s="2">
        <v>46066.412569444401</v>
      </c>
      <c r="L136" s="1" t="s">
        <v>135</v>
      </c>
      <c r="M136" s="1" t="s">
        <v>19</v>
      </c>
      <c r="N136" s="1" t="s">
        <v>19</v>
      </c>
    </row>
    <row r="137" spans="1:14" x14ac:dyDescent="0.35">
      <c r="A137" t="s">
        <v>782</v>
      </c>
      <c r="B137" s="1" t="s">
        <v>783</v>
      </c>
      <c r="C137" s="2">
        <v>46080.740578703699</v>
      </c>
      <c r="D137" s="1" t="s">
        <v>784</v>
      </c>
      <c r="E137" s="1" t="s">
        <v>785</v>
      </c>
      <c r="F137" s="1" t="s">
        <v>786</v>
      </c>
      <c r="G137" s="1" t="s">
        <v>787</v>
      </c>
      <c r="H137" s="1" t="s">
        <v>140</v>
      </c>
      <c r="I137" s="1" t="s">
        <v>20</v>
      </c>
      <c r="J137" s="1" t="s">
        <v>43</v>
      </c>
      <c r="K137" s="2">
        <v>46066.432442129597</v>
      </c>
      <c r="L137" s="1" t="s">
        <v>135</v>
      </c>
      <c r="M137" s="1" t="s">
        <v>19</v>
      </c>
      <c r="N137" s="1" t="s">
        <v>26</v>
      </c>
    </row>
    <row r="138" spans="1:14" x14ac:dyDescent="0.35">
      <c r="A138" t="s">
        <v>788</v>
      </c>
      <c r="B138" s="1" t="s">
        <v>789</v>
      </c>
      <c r="C138" s="2">
        <v>46066.544120370403</v>
      </c>
      <c r="D138" s="1" t="s">
        <v>790</v>
      </c>
      <c r="E138" s="1" t="s">
        <v>30</v>
      </c>
      <c r="F138" s="1" t="s">
        <v>791</v>
      </c>
      <c r="G138" s="1" t="s">
        <v>31</v>
      </c>
      <c r="H138" s="1" t="s">
        <v>31</v>
      </c>
      <c r="I138" s="1" t="s">
        <v>20</v>
      </c>
      <c r="J138" s="1" t="s">
        <v>17</v>
      </c>
      <c r="K138" s="2">
        <v>46066.472372685203</v>
      </c>
      <c r="L138" s="1" t="s">
        <v>135</v>
      </c>
      <c r="M138" s="1" t="s">
        <v>19</v>
      </c>
      <c r="N138" s="1" t="s">
        <v>26</v>
      </c>
    </row>
    <row r="139" spans="1:14" x14ac:dyDescent="0.35">
      <c r="A139" t="s">
        <v>792</v>
      </c>
      <c r="B139" s="1" t="s">
        <v>793</v>
      </c>
      <c r="C139" s="2">
        <v>46080.459560185198</v>
      </c>
      <c r="D139" s="1" t="s">
        <v>794</v>
      </c>
      <c r="E139" s="1" t="s">
        <v>76</v>
      </c>
      <c r="F139" s="1" t="s">
        <v>795</v>
      </c>
      <c r="G139" s="1" t="s">
        <v>40</v>
      </c>
      <c r="H139" s="1" t="s">
        <v>15</v>
      </c>
      <c r="I139" s="1" t="s">
        <v>20</v>
      </c>
      <c r="J139" s="1" t="s">
        <v>43</v>
      </c>
      <c r="K139" s="2">
        <v>46066.547002314801</v>
      </c>
      <c r="L139" s="1" t="s">
        <v>135</v>
      </c>
      <c r="M139" s="1" t="s">
        <v>19</v>
      </c>
      <c r="N139" s="1" t="s">
        <v>26</v>
      </c>
    </row>
    <row r="140" spans="1:14" x14ac:dyDescent="0.35">
      <c r="A140" t="s">
        <v>796</v>
      </c>
      <c r="B140" s="1" t="s">
        <v>797</v>
      </c>
      <c r="C140" s="2">
        <v>46066.6697569444</v>
      </c>
      <c r="D140" s="1" t="s">
        <v>798</v>
      </c>
      <c r="E140" s="1" t="s">
        <v>56</v>
      </c>
      <c r="F140" s="1" t="s">
        <v>799</v>
      </c>
      <c r="G140" s="1" t="s">
        <v>107</v>
      </c>
      <c r="H140" s="1" t="s">
        <v>151</v>
      </c>
      <c r="I140" s="1" t="s">
        <v>20</v>
      </c>
      <c r="J140" s="1" t="s">
        <v>17</v>
      </c>
      <c r="K140" s="2">
        <v>46066.667025463001</v>
      </c>
      <c r="L140" s="1" t="s">
        <v>135</v>
      </c>
      <c r="M140" s="1" t="s">
        <v>19</v>
      </c>
      <c r="N140" s="1" t="s">
        <v>19</v>
      </c>
    </row>
    <row r="141" spans="1:14" x14ac:dyDescent="0.35">
      <c r="A141" t="s">
        <v>800</v>
      </c>
      <c r="B141" s="1" t="s">
        <v>801</v>
      </c>
      <c r="C141" s="2">
        <v>46066.6968402778</v>
      </c>
      <c r="D141" s="1" t="s">
        <v>802</v>
      </c>
      <c r="E141" s="1" t="s">
        <v>141</v>
      </c>
      <c r="F141" s="1" t="s">
        <v>803</v>
      </c>
      <c r="G141" s="1" t="s">
        <v>95</v>
      </c>
      <c r="H141" s="1" t="s">
        <v>95</v>
      </c>
      <c r="I141" s="1" t="s">
        <v>20</v>
      </c>
      <c r="J141" s="1" t="s">
        <v>17</v>
      </c>
      <c r="K141" s="2">
        <v>46066.680335648103</v>
      </c>
      <c r="L141" s="1" t="s">
        <v>135</v>
      </c>
      <c r="M141" s="1" t="s">
        <v>19</v>
      </c>
      <c r="N141" s="1" t="s">
        <v>26</v>
      </c>
    </row>
    <row r="142" spans="1:14" x14ac:dyDescent="0.35">
      <c r="A142" t="s">
        <v>804</v>
      </c>
      <c r="B142" s="1" t="s">
        <v>805</v>
      </c>
      <c r="C142" s="2">
        <v>46066.7100810185</v>
      </c>
      <c r="D142" s="1" t="s">
        <v>806</v>
      </c>
      <c r="E142" s="1" t="s">
        <v>56</v>
      </c>
      <c r="F142" s="1" t="s">
        <v>807</v>
      </c>
      <c r="G142" s="1" t="s">
        <v>162</v>
      </c>
      <c r="H142" s="1" t="s">
        <v>151</v>
      </c>
      <c r="I142" s="1" t="s">
        <v>20</v>
      </c>
      <c r="J142" s="1" t="s">
        <v>43</v>
      </c>
      <c r="K142" s="2">
        <v>46066.705983796302</v>
      </c>
      <c r="L142" s="1" t="s">
        <v>135</v>
      </c>
      <c r="M142" s="1" t="s">
        <v>19</v>
      </c>
      <c r="N142" s="1" t="s">
        <v>19</v>
      </c>
    </row>
    <row r="143" spans="1:14" x14ac:dyDescent="0.35">
      <c r="A143" t="s">
        <v>808</v>
      </c>
      <c r="B143" s="1" t="s">
        <v>809</v>
      </c>
      <c r="C143" s="2">
        <v>46071.676377314798</v>
      </c>
      <c r="D143" s="1" t="s">
        <v>810</v>
      </c>
      <c r="E143" s="1" t="s">
        <v>14</v>
      </c>
      <c r="F143" s="1" t="s">
        <v>811</v>
      </c>
      <c r="G143" s="1" t="s">
        <v>147</v>
      </c>
      <c r="H143" s="1" t="s">
        <v>15</v>
      </c>
      <c r="I143" s="1" t="s">
        <v>64</v>
      </c>
      <c r="J143" s="1" t="s">
        <v>62</v>
      </c>
      <c r="K143" s="2">
        <v>46069.769837963002</v>
      </c>
      <c r="L143" s="1" t="s">
        <v>18</v>
      </c>
      <c r="M143" s="1" t="s">
        <v>19</v>
      </c>
      <c r="N143" s="1" t="s">
        <v>19</v>
      </c>
    </row>
    <row r="144" spans="1:14" x14ac:dyDescent="0.35">
      <c r="A144" t="s">
        <v>812</v>
      </c>
      <c r="B144" s="1" t="s">
        <v>813</v>
      </c>
      <c r="C144" s="2">
        <v>46071.691157407397</v>
      </c>
      <c r="D144" s="1" t="s">
        <v>814</v>
      </c>
      <c r="E144" s="1" t="s">
        <v>14</v>
      </c>
      <c r="F144" s="1" t="s">
        <v>811</v>
      </c>
      <c r="G144" s="1" t="s">
        <v>147</v>
      </c>
      <c r="H144" s="1" t="s">
        <v>15</v>
      </c>
      <c r="I144" s="1" t="s">
        <v>64</v>
      </c>
      <c r="J144" s="1" t="s">
        <v>62</v>
      </c>
      <c r="K144" s="2">
        <v>46069.783715277801</v>
      </c>
      <c r="L144" s="1" t="s">
        <v>18</v>
      </c>
      <c r="M144" s="1" t="s">
        <v>19</v>
      </c>
      <c r="N144" s="1" t="s">
        <v>19</v>
      </c>
    </row>
    <row r="145" spans="1:14" x14ac:dyDescent="0.35">
      <c r="A145" t="s">
        <v>815</v>
      </c>
      <c r="B145" s="1" t="s">
        <v>816</v>
      </c>
      <c r="C145" s="2">
        <v>46071.7088657407</v>
      </c>
      <c r="D145" s="1" t="s">
        <v>817</v>
      </c>
      <c r="E145" s="1" t="s">
        <v>14</v>
      </c>
      <c r="F145" s="1" t="s">
        <v>818</v>
      </c>
      <c r="G145" s="1" t="s">
        <v>147</v>
      </c>
      <c r="H145" s="1" t="s">
        <v>15</v>
      </c>
      <c r="I145" s="1" t="s">
        <v>64</v>
      </c>
      <c r="J145" s="1" t="s">
        <v>62</v>
      </c>
      <c r="K145" s="2">
        <v>46069.789652777799</v>
      </c>
      <c r="L145" s="1" t="s">
        <v>18</v>
      </c>
      <c r="M145" s="1" t="s">
        <v>19</v>
      </c>
      <c r="N145" s="1" t="s">
        <v>19</v>
      </c>
    </row>
    <row r="146" spans="1:14" x14ac:dyDescent="0.35">
      <c r="A146" t="s">
        <v>819</v>
      </c>
      <c r="B146" s="1" t="s">
        <v>820</v>
      </c>
      <c r="C146" s="2">
        <v>46071.347453703696</v>
      </c>
      <c r="D146" s="1" t="s">
        <v>821</v>
      </c>
      <c r="E146" s="1" t="s">
        <v>113</v>
      </c>
      <c r="F146" s="1" t="s">
        <v>822</v>
      </c>
      <c r="G146" s="1" t="s">
        <v>35</v>
      </c>
      <c r="H146" s="1" t="s">
        <v>36</v>
      </c>
      <c r="I146" s="1" t="s">
        <v>20</v>
      </c>
      <c r="J146" s="1" t="s">
        <v>17</v>
      </c>
      <c r="K146" s="2">
        <v>46071.341226851902</v>
      </c>
      <c r="L146" s="1" t="s">
        <v>135</v>
      </c>
      <c r="M146" s="1" t="s">
        <v>19</v>
      </c>
      <c r="N146" s="1" t="s">
        <v>26</v>
      </c>
    </row>
    <row r="147" spans="1:14" x14ac:dyDescent="0.35">
      <c r="A147" t="s">
        <v>823</v>
      </c>
      <c r="B147" s="1" t="s">
        <v>824</v>
      </c>
      <c r="C147" s="2">
        <v>46071.362002314803</v>
      </c>
      <c r="D147" s="1" t="s">
        <v>825</v>
      </c>
      <c r="E147" s="1" t="s">
        <v>34</v>
      </c>
      <c r="F147" s="1" t="s">
        <v>826</v>
      </c>
      <c r="G147" s="1" t="s">
        <v>142</v>
      </c>
      <c r="H147" s="1" t="s">
        <v>15</v>
      </c>
      <c r="I147" s="1" t="s">
        <v>20</v>
      </c>
      <c r="J147" s="1" t="s">
        <v>17</v>
      </c>
      <c r="K147" s="2">
        <v>46071.359270833302</v>
      </c>
      <c r="L147" s="1" t="s">
        <v>135</v>
      </c>
      <c r="M147" s="1" t="s">
        <v>19</v>
      </c>
      <c r="N147" s="1" t="s">
        <v>26</v>
      </c>
    </row>
    <row r="148" spans="1:14" x14ac:dyDescent="0.35">
      <c r="A148" t="s">
        <v>827</v>
      </c>
      <c r="B148" s="1" t="s">
        <v>828</v>
      </c>
      <c r="C148" s="2">
        <v>46076.608275462997</v>
      </c>
      <c r="D148" s="1" t="s">
        <v>829</v>
      </c>
      <c r="E148" s="1" t="s">
        <v>21</v>
      </c>
      <c r="F148" s="1" t="s">
        <v>830</v>
      </c>
      <c r="G148" s="1" t="s">
        <v>22</v>
      </c>
      <c r="H148" s="1" t="s">
        <v>23</v>
      </c>
      <c r="I148" s="1" t="s">
        <v>20</v>
      </c>
      <c r="J148" s="1" t="s">
        <v>17</v>
      </c>
      <c r="K148" s="2">
        <v>46071.3688078704</v>
      </c>
      <c r="L148" s="1" t="s">
        <v>135</v>
      </c>
      <c r="M148" s="1" t="s">
        <v>19</v>
      </c>
      <c r="N148" s="1" t="s">
        <v>19</v>
      </c>
    </row>
    <row r="149" spans="1:14" x14ac:dyDescent="0.35">
      <c r="A149" t="s">
        <v>831</v>
      </c>
      <c r="B149" s="1" t="s">
        <v>832</v>
      </c>
      <c r="C149" s="2">
        <v>46071.380405092597</v>
      </c>
      <c r="D149" s="1" t="s">
        <v>833</v>
      </c>
      <c r="E149" s="1" t="s">
        <v>112</v>
      </c>
      <c r="F149" s="1" t="s">
        <v>834</v>
      </c>
      <c r="G149" s="1" t="s">
        <v>25</v>
      </c>
      <c r="H149" s="1" t="s">
        <v>25</v>
      </c>
      <c r="I149" s="1" t="s">
        <v>20</v>
      </c>
      <c r="J149" s="1" t="s">
        <v>17</v>
      </c>
      <c r="K149" s="2">
        <v>46071.376643518503</v>
      </c>
      <c r="L149" s="1" t="s">
        <v>135</v>
      </c>
      <c r="M149" s="1" t="s">
        <v>19</v>
      </c>
      <c r="N149" s="1" t="s">
        <v>26</v>
      </c>
    </row>
    <row r="150" spans="1:14" x14ac:dyDescent="0.35">
      <c r="A150" t="s">
        <v>835</v>
      </c>
      <c r="B150" s="1" t="s">
        <v>836</v>
      </c>
      <c r="C150" s="2">
        <v>46071.393807870401</v>
      </c>
      <c r="D150" s="1" t="s">
        <v>837</v>
      </c>
      <c r="E150" s="1" t="s">
        <v>21</v>
      </c>
      <c r="F150" s="1" t="s">
        <v>838</v>
      </c>
      <c r="G150" s="1" t="s">
        <v>22</v>
      </c>
      <c r="H150" s="1" t="s">
        <v>23</v>
      </c>
      <c r="I150" s="1" t="s">
        <v>20</v>
      </c>
      <c r="J150" s="1" t="s">
        <v>17</v>
      </c>
      <c r="K150" s="2">
        <v>46071.389282407399</v>
      </c>
      <c r="L150" s="1" t="s">
        <v>135</v>
      </c>
      <c r="M150" s="1" t="s">
        <v>19</v>
      </c>
      <c r="N150" s="1" t="s">
        <v>26</v>
      </c>
    </row>
    <row r="151" spans="1:14" x14ac:dyDescent="0.35">
      <c r="A151" t="s">
        <v>839</v>
      </c>
      <c r="B151" s="1" t="s">
        <v>840</v>
      </c>
      <c r="C151" s="2">
        <v>46071.3983449074</v>
      </c>
      <c r="D151" s="1" t="s">
        <v>841</v>
      </c>
      <c r="E151" s="1" t="s">
        <v>21</v>
      </c>
      <c r="F151" s="1" t="s">
        <v>842</v>
      </c>
      <c r="G151" s="1" t="s">
        <v>22</v>
      </c>
      <c r="H151" s="1" t="s">
        <v>23</v>
      </c>
      <c r="I151" s="1" t="s">
        <v>20</v>
      </c>
      <c r="J151" s="1" t="s">
        <v>17</v>
      </c>
      <c r="K151" s="2">
        <v>46071.396030092597</v>
      </c>
      <c r="L151" s="1" t="s">
        <v>135</v>
      </c>
      <c r="M151" s="1" t="s">
        <v>19</v>
      </c>
      <c r="N151" s="1" t="s">
        <v>26</v>
      </c>
    </row>
    <row r="152" spans="1:14" x14ac:dyDescent="0.35">
      <c r="A152" t="s">
        <v>843</v>
      </c>
      <c r="B152" s="1" t="s">
        <v>844</v>
      </c>
      <c r="C152" s="2">
        <v>46071.4116319444</v>
      </c>
      <c r="D152" s="1" t="s">
        <v>845</v>
      </c>
      <c r="E152" s="1" t="s">
        <v>27</v>
      </c>
      <c r="F152" s="1" t="s">
        <v>846</v>
      </c>
      <c r="G152" s="1" t="s">
        <v>28</v>
      </c>
      <c r="H152" s="1" t="s">
        <v>29</v>
      </c>
      <c r="I152" s="1" t="s">
        <v>20</v>
      </c>
      <c r="J152" s="1" t="s">
        <v>17</v>
      </c>
      <c r="K152" s="2">
        <v>46071.409155092602</v>
      </c>
      <c r="L152" s="1" t="s">
        <v>135</v>
      </c>
      <c r="M152" s="1" t="s">
        <v>19</v>
      </c>
      <c r="N152" s="1" t="s">
        <v>26</v>
      </c>
    </row>
    <row r="153" spans="1:14" x14ac:dyDescent="0.35">
      <c r="A153" t="s">
        <v>847</v>
      </c>
      <c r="B153" s="1" t="s">
        <v>848</v>
      </c>
      <c r="C153" s="2">
        <v>46071.415706018503</v>
      </c>
      <c r="D153" s="1" t="s">
        <v>849</v>
      </c>
      <c r="E153" s="1" t="s">
        <v>27</v>
      </c>
      <c r="F153" s="1" t="s">
        <v>850</v>
      </c>
      <c r="G153" s="1" t="s">
        <v>28</v>
      </c>
      <c r="H153" s="1" t="s">
        <v>29</v>
      </c>
      <c r="I153" s="1" t="s">
        <v>20</v>
      </c>
      <c r="J153" s="1" t="s">
        <v>17</v>
      </c>
      <c r="K153" s="2">
        <v>46071.413495370398</v>
      </c>
      <c r="L153" s="1" t="s">
        <v>135</v>
      </c>
      <c r="M153" s="1" t="s">
        <v>19</v>
      </c>
      <c r="N153" s="1" t="s">
        <v>26</v>
      </c>
    </row>
    <row r="154" spans="1:14" x14ac:dyDescent="0.35">
      <c r="A154" t="s">
        <v>851</v>
      </c>
      <c r="B154" s="1" t="s">
        <v>852</v>
      </c>
      <c r="C154" s="2">
        <v>46071.420624999999</v>
      </c>
      <c r="D154" s="1" t="s">
        <v>853</v>
      </c>
      <c r="E154" s="1" t="s">
        <v>34</v>
      </c>
      <c r="F154" s="1" t="s">
        <v>854</v>
      </c>
      <c r="G154" s="1" t="s">
        <v>35</v>
      </c>
      <c r="H154" s="1" t="s">
        <v>36</v>
      </c>
      <c r="I154" s="1" t="s">
        <v>20</v>
      </c>
      <c r="J154" s="1" t="s">
        <v>17</v>
      </c>
      <c r="K154" s="2">
        <v>46071.417916666702</v>
      </c>
      <c r="L154" s="1" t="s">
        <v>135</v>
      </c>
      <c r="M154" s="1" t="s">
        <v>19</v>
      </c>
      <c r="N154" s="1" t="s">
        <v>26</v>
      </c>
    </row>
    <row r="155" spans="1:14" x14ac:dyDescent="0.35">
      <c r="A155" t="s">
        <v>855</v>
      </c>
      <c r="B155" s="1" t="s">
        <v>856</v>
      </c>
      <c r="C155" s="2">
        <v>46071.426111111097</v>
      </c>
      <c r="D155" s="1" t="s">
        <v>857</v>
      </c>
      <c r="E155" s="1" t="s">
        <v>123</v>
      </c>
      <c r="F155" s="1" t="s">
        <v>858</v>
      </c>
      <c r="G155" s="1" t="s">
        <v>35</v>
      </c>
      <c r="H155" s="1" t="s">
        <v>36</v>
      </c>
      <c r="I155" s="1" t="s">
        <v>20</v>
      </c>
      <c r="J155" s="1" t="s">
        <v>43</v>
      </c>
      <c r="K155" s="2">
        <v>46071.420289351903</v>
      </c>
      <c r="L155" s="1" t="s">
        <v>135</v>
      </c>
      <c r="M155" s="1" t="s">
        <v>19</v>
      </c>
      <c r="N155" s="1" t="s">
        <v>26</v>
      </c>
    </row>
    <row r="156" spans="1:14" x14ac:dyDescent="0.35">
      <c r="A156" t="s">
        <v>859</v>
      </c>
      <c r="B156" s="1" t="s">
        <v>860</v>
      </c>
      <c r="C156" s="2">
        <v>46071.4503819444</v>
      </c>
      <c r="D156" s="1" t="s">
        <v>861</v>
      </c>
      <c r="E156" s="1" t="s">
        <v>68</v>
      </c>
      <c r="F156" s="1" t="s">
        <v>862</v>
      </c>
      <c r="G156" s="1" t="s">
        <v>138</v>
      </c>
      <c r="H156" s="1" t="s">
        <v>48</v>
      </c>
      <c r="I156" s="1" t="s">
        <v>20</v>
      </c>
      <c r="J156" s="1" t="s">
        <v>17</v>
      </c>
      <c r="K156" s="2">
        <v>46071.427974537</v>
      </c>
      <c r="L156" s="1" t="s">
        <v>135</v>
      </c>
      <c r="M156" s="1" t="s">
        <v>19</v>
      </c>
      <c r="N156" s="1" t="s">
        <v>26</v>
      </c>
    </row>
    <row r="157" spans="1:14" x14ac:dyDescent="0.35">
      <c r="A157" t="s">
        <v>863</v>
      </c>
      <c r="B157" s="1" t="s">
        <v>864</v>
      </c>
      <c r="C157" s="2">
        <v>46071.450717592597</v>
      </c>
      <c r="D157" s="1" t="s">
        <v>865</v>
      </c>
      <c r="E157" s="1" t="s">
        <v>86</v>
      </c>
      <c r="F157" s="1" t="s">
        <v>127</v>
      </c>
      <c r="G157" s="1" t="s">
        <v>163</v>
      </c>
      <c r="H157" s="1" t="s">
        <v>120</v>
      </c>
      <c r="I157" s="1" t="s">
        <v>20</v>
      </c>
      <c r="J157" s="1" t="s">
        <v>17</v>
      </c>
      <c r="K157" s="2">
        <v>46071.448263888902</v>
      </c>
      <c r="L157" s="1" t="s">
        <v>135</v>
      </c>
      <c r="M157" s="1" t="s">
        <v>19</v>
      </c>
      <c r="N157" s="1" t="s">
        <v>26</v>
      </c>
    </row>
    <row r="158" spans="1:14" x14ac:dyDescent="0.35">
      <c r="A158" t="s">
        <v>866</v>
      </c>
      <c r="B158" s="1" t="s">
        <v>867</v>
      </c>
      <c r="C158" s="2">
        <v>46071.462129629603</v>
      </c>
      <c r="D158" s="1" t="s">
        <v>868</v>
      </c>
      <c r="E158" s="1" t="s">
        <v>59</v>
      </c>
      <c r="F158" s="1" t="s">
        <v>869</v>
      </c>
      <c r="G158" s="1" t="s">
        <v>870</v>
      </c>
      <c r="H158" s="1" t="s">
        <v>48</v>
      </c>
      <c r="I158" s="1" t="s">
        <v>20</v>
      </c>
      <c r="J158" s="1" t="s">
        <v>43</v>
      </c>
      <c r="K158" s="2">
        <v>46071.453865740703</v>
      </c>
      <c r="L158" s="1" t="s">
        <v>135</v>
      </c>
      <c r="M158" s="1" t="s">
        <v>19</v>
      </c>
      <c r="N158" s="1" t="s">
        <v>26</v>
      </c>
    </row>
    <row r="159" spans="1:14" x14ac:dyDescent="0.35">
      <c r="A159" t="s">
        <v>871</v>
      </c>
      <c r="B159" s="1" t="s">
        <v>872</v>
      </c>
      <c r="C159" s="2">
        <v>46071.456921296303</v>
      </c>
      <c r="D159" s="1" t="s">
        <v>873</v>
      </c>
      <c r="E159" s="1" t="s">
        <v>32</v>
      </c>
      <c r="F159" s="1" t="s">
        <v>874</v>
      </c>
      <c r="G159" s="1" t="s">
        <v>144</v>
      </c>
      <c r="H159" s="1" t="s">
        <v>33</v>
      </c>
      <c r="I159" s="1" t="s">
        <v>20</v>
      </c>
      <c r="J159" s="1" t="s">
        <v>17</v>
      </c>
      <c r="K159" s="2">
        <v>46071.454143518502</v>
      </c>
      <c r="L159" s="1" t="s">
        <v>135</v>
      </c>
      <c r="M159" s="1" t="s">
        <v>19</v>
      </c>
      <c r="N159" s="1" t="s">
        <v>19</v>
      </c>
    </row>
    <row r="160" spans="1:14" x14ac:dyDescent="0.35">
      <c r="A160" t="s">
        <v>875</v>
      </c>
      <c r="B160" s="1" t="s">
        <v>876</v>
      </c>
      <c r="C160" s="2">
        <v>46071.507581018501</v>
      </c>
      <c r="D160" s="1" t="s">
        <v>877</v>
      </c>
      <c r="E160" s="1" t="s">
        <v>55</v>
      </c>
      <c r="F160" s="1" t="s">
        <v>878</v>
      </c>
      <c r="G160" s="1" t="s">
        <v>42</v>
      </c>
      <c r="H160" s="1" t="s">
        <v>42</v>
      </c>
      <c r="I160" s="1" t="s">
        <v>20</v>
      </c>
      <c r="J160" s="1" t="s">
        <v>17</v>
      </c>
      <c r="K160" s="2">
        <v>46071.47</v>
      </c>
      <c r="L160" s="1" t="s">
        <v>135</v>
      </c>
      <c r="M160" s="1" t="s">
        <v>19</v>
      </c>
      <c r="N160" s="1" t="s">
        <v>99</v>
      </c>
    </row>
    <row r="161" spans="1:14" x14ac:dyDescent="0.35">
      <c r="A161" t="s">
        <v>879</v>
      </c>
      <c r="B161" s="1" t="s">
        <v>880</v>
      </c>
      <c r="C161" s="2">
        <v>46071.498009259303</v>
      </c>
      <c r="D161" s="1" t="s">
        <v>881</v>
      </c>
      <c r="E161" s="1" t="s">
        <v>45</v>
      </c>
      <c r="F161" s="1" t="s">
        <v>882</v>
      </c>
      <c r="G161" s="1" t="s">
        <v>109</v>
      </c>
      <c r="H161" s="1" t="s">
        <v>42</v>
      </c>
      <c r="I161" s="1" t="s">
        <v>20</v>
      </c>
      <c r="J161" s="1" t="s">
        <v>17</v>
      </c>
      <c r="K161" s="2">
        <v>46071.477199074099</v>
      </c>
      <c r="L161" s="1" t="s">
        <v>135</v>
      </c>
      <c r="M161" s="1" t="s">
        <v>19</v>
      </c>
      <c r="N161" s="1" t="s">
        <v>26</v>
      </c>
    </row>
    <row r="162" spans="1:14" x14ac:dyDescent="0.35">
      <c r="A162" t="s">
        <v>883</v>
      </c>
      <c r="B162" s="1" t="s">
        <v>884</v>
      </c>
      <c r="C162" s="2">
        <v>46071.504050925898</v>
      </c>
      <c r="D162" s="1" t="s">
        <v>885</v>
      </c>
      <c r="E162" s="1" t="s">
        <v>77</v>
      </c>
      <c r="F162" s="1" t="s">
        <v>886</v>
      </c>
      <c r="G162" s="1" t="s">
        <v>148</v>
      </c>
      <c r="H162" s="1" t="s">
        <v>146</v>
      </c>
      <c r="I162" s="1" t="s">
        <v>20</v>
      </c>
      <c r="J162" s="1" t="s">
        <v>17</v>
      </c>
      <c r="K162" s="2">
        <v>46071.498009259303</v>
      </c>
      <c r="L162" s="1" t="s">
        <v>135</v>
      </c>
      <c r="M162" s="1" t="s">
        <v>19</v>
      </c>
      <c r="N162" s="1" t="s">
        <v>19</v>
      </c>
    </row>
    <row r="163" spans="1:14" x14ac:dyDescent="0.35">
      <c r="A163" t="s">
        <v>887</v>
      </c>
      <c r="B163" s="1" t="s">
        <v>888</v>
      </c>
      <c r="C163" s="2">
        <v>46071.5136458333</v>
      </c>
      <c r="D163" s="1" t="s">
        <v>889</v>
      </c>
      <c r="E163" s="1" t="s">
        <v>27</v>
      </c>
      <c r="F163" s="1" t="s">
        <v>890</v>
      </c>
      <c r="G163" s="1" t="s">
        <v>28</v>
      </c>
      <c r="H163" s="1" t="s">
        <v>29</v>
      </c>
      <c r="I163" s="1" t="s">
        <v>20</v>
      </c>
      <c r="J163" s="1" t="s">
        <v>17</v>
      </c>
      <c r="K163" s="2">
        <v>46071.507175925901</v>
      </c>
      <c r="L163" s="1" t="s">
        <v>135</v>
      </c>
      <c r="M163" s="1" t="s">
        <v>19</v>
      </c>
      <c r="N163" s="1" t="s">
        <v>26</v>
      </c>
    </row>
    <row r="164" spans="1:14" x14ac:dyDescent="0.35">
      <c r="A164" t="s">
        <v>891</v>
      </c>
      <c r="B164" s="1" t="s">
        <v>892</v>
      </c>
      <c r="C164" s="2">
        <v>46071.513124999998</v>
      </c>
      <c r="D164" s="1" t="s">
        <v>893</v>
      </c>
      <c r="E164" s="1" t="s">
        <v>45</v>
      </c>
      <c r="F164" s="1" t="s">
        <v>894</v>
      </c>
      <c r="G164" s="1" t="s">
        <v>109</v>
      </c>
      <c r="H164" s="1" t="s">
        <v>42</v>
      </c>
      <c r="I164" s="1" t="s">
        <v>20</v>
      </c>
      <c r="J164" s="1" t="s">
        <v>17</v>
      </c>
      <c r="K164" s="2">
        <v>46071.510856481502</v>
      </c>
      <c r="L164" s="1" t="s">
        <v>135</v>
      </c>
      <c r="M164" s="1" t="s">
        <v>19</v>
      </c>
      <c r="N164" s="1" t="s">
        <v>26</v>
      </c>
    </row>
    <row r="165" spans="1:14" x14ac:dyDescent="0.35">
      <c r="A165" t="s">
        <v>895</v>
      </c>
      <c r="B165" s="1" t="s">
        <v>896</v>
      </c>
      <c r="C165" s="2">
        <v>46071.519641203697</v>
      </c>
      <c r="D165" s="1" t="s">
        <v>897</v>
      </c>
      <c r="E165" s="1" t="s">
        <v>123</v>
      </c>
      <c r="F165" s="1" t="s">
        <v>898</v>
      </c>
      <c r="G165" s="1" t="s">
        <v>35</v>
      </c>
      <c r="H165" s="1" t="s">
        <v>36</v>
      </c>
      <c r="I165" s="1" t="s">
        <v>20</v>
      </c>
      <c r="J165" s="1" t="s">
        <v>17</v>
      </c>
      <c r="K165" s="2">
        <v>46071.515092592599</v>
      </c>
      <c r="L165" s="1" t="s">
        <v>135</v>
      </c>
      <c r="M165" s="1" t="s">
        <v>19</v>
      </c>
      <c r="N165" s="1" t="s">
        <v>26</v>
      </c>
    </row>
    <row r="166" spans="1:14" x14ac:dyDescent="0.35">
      <c r="A166" t="s">
        <v>899</v>
      </c>
      <c r="B166" s="1" t="s">
        <v>900</v>
      </c>
      <c r="C166" s="2">
        <v>46071.522662037001</v>
      </c>
      <c r="D166" s="1" t="s">
        <v>901</v>
      </c>
      <c r="E166" s="1" t="s">
        <v>102</v>
      </c>
      <c r="F166" s="1" t="s">
        <v>902</v>
      </c>
      <c r="G166" s="1" t="s">
        <v>74</v>
      </c>
      <c r="H166" s="1" t="s">
        <v>121</v>
      </c>
      <c r="I166" s="1" t="s">
        <v>20</v>
      </c>
      <c r="J166" s="1" t="s">
        <v>17</v>
      </c>
      <c r="K166" s="2">
        <v>46071.517453703702</v>
      </c>
      <c r="L166" s="1" t="s">
        <v>135</v>
      </c>
      <c r="M166" s="1" t="s">
        <v>19</v>
      </c>
      <c r="N166" s="1" t="s">
        <v>26</v>
      </c>
    </row>
    <row r="167" spans="1:14" x14ac:dyDescent="0.35">
      <c r="A167" t="s">
        <v>903</v>
      </c>
      <c r="B167" s="1" t="s">
        <v>904</v>
      </c>
      <c r="C167" s="2">
        <v>46076.361655092602</v>
      </c>
      <c r="D167" s="1" t="s">
        <v>905</v>
      </c>
      <c r="E167" s="1" t="s">
        <v>112</v>
      </c>
      <c r="F167" s="1" t="s">
        <v>906</v>
      </c>
      <c r="G167" s="1" t="s">
        <v>25</v>
      </c>
      <c r="H167" s="1" t="s">
        <v>25</v>
      </c>
      <c r="I167" s="1" t="s">
        <v>20</v>
      </c>
      <c r="J167" s="1" t="s">
        <v>17</v>
      </c>
      <c r="K167" s="2">
        <v>46071.522650462997</v>
      </c>
      <c r="L167" s="1" t="s">
        <v>135</v>
      </c>
      <c r="M167" s="1" t="s">
        <v>19</v>
      </c>
      <c r="N167" s="1" t="s">
        <v>19</v>
      </c>
    </row>
    <row r="168" spans="1:14" x14ac:dyDescent="0.35">
      <c r="A168" t="s">
        <v>907</v>
      </c>
      <c r="B168" s="1" t="s">
        <v>908</v>
      </c>
      <c r="C168" s="2">
        <v>46071.534282407403</v>
      </c>
      <c r="D168" s="1" t="s">
        <v>909</v>
      </c>
      <c r="E168" s="1" t="s">
        <v>45</v>
      </c>
      <c r="F168" s="1" t="s">
        <v>910</v>
      </c>
      <c r="G168" s="1" t="s">
        <v>35</v>
      </c>
      <c r="H168" s="1" t="s">
        <v>36</v>
      </c>
      <c r="I168" s="1" t="s">
        <v>20</v>
      </c>
      <c r="J168" s="1" t="s">
        <v>17</v>
      </c>
      <c r="K168" s="2">
        <v>46071.531215277799</v>
      </c>
      <c r="L168" s="1" t="s">
        <v>135</v>
      </c>
      <c r="M168" s="1" t="s">
        <v>19</v>
      </c>
      <c r="N168" s="1" t="s">
        <v>26</v>
      </c>
    </row>
    <row r="169" spans="1:14" x14ac:dyDescent="0.35">
      <c r="A169" t="s">
        <v>911</v>
      </c>
      <c r="B169" s="1" t="s">
        <v>912</v>
      </c>
      <c r="C169" s="2">
        <v>46071.668530092596</v>
      </c>
      <c r="D169" s="1" t="s">
        <v>913</v>
      </c>
      <c r="E169" s="1" t="s">
        <v>27</v>
      </c>
      <c r="F169" s="1" t="s">
        <v>914</v>
      </c>
      <c r="G169" s="1" t="s">
        <v>28</v>
      </c>
      <c r="H169" s="1" t="s">
        <v>29</v>
      </c>
      <c r="I169" s="1" t="s">
        <v>20</v>
      </c>
      <c r="J169" s="1" t="s">
        <v>17</v>
      </c>
      <c r="K169" s="2">
        <v>46071.533703703702</v>
      </c>
      <c r="L169" s="1" t="s">
        <v>135</v>
      </c>
      <c r="M169" s="1" t="s">
        <v>19</v>
      </c>
      <c r="N169" s="1" t="s">
        <v>26</v>
      </c>
    </row>
    <row r="170" spans="1:14" x14ac:dyDescent="0.35">
      <c r="A170" t="s">
        <v>915</v>
      </c>
      <c r="B170" s="1" t="s">
        <v>916</v>
      </c>
      <c r="C170" s="2">
        <v>46071.590775463003</v>
      </c>
      <c r="D170" s="1" t="s">
        <v>917</v>
      </c>
      <c r="E170" s="1" t="s">
        <v>70</v>
      </c>
      <c r="F170" s="1" t="s">
        <v>132</v>
      </c>
      <c r="G170" s="1" t="s">
        <v>170</v>
      </c>
      <c r="H170" s="1" t="s">
        <v>15</v>
      </c>
      <c r="I170" s="1" t="s">
        <v>64</v>
      </c>
      <c r="J170" s="1" t="s">
        <v>62</v>
      </c>
      <c r="K170" s="2">
        <v>46071.552731481497</v>
      </c>
      <c r="L170" s="1" t="s">
        <v>71</v>
      </c>
      <c r="M170" s="1" t="s">
        <v>19</v>
      </c>
      <c r="N170" s="1" t="s">
        <v>19</v>
      </c>
    </row>
    <row r="171" spans="1:14" x14ac:dyDescent="0.35">
      <c r="A171" t="s">
        <v>918</v>
      </c>
      <c r="B171" s="1" t="s">
        <v>919</v>
      </c>
      <c r="C171" s="2">
        <v>46072.592430555596</v>
      </c>
      <c r="D171" s="1" t="s">
        <v>920</v>
      </c>
      <c r="E171" s="1" t="s">
        <v>70</v>
      </c>
      <c r="F171" s="1" t="s">
        <v>921</v>
      </c>
      <c r="G171" s="1" t="s">
        <v>170</v>
      </c>
      <c r="H171" s="1" t="s">
        <v>15</v>
      </c>
      <c r="I171" s="1" t="s">
        <v>64</v>
      </c>
      <c r="J171" s="1" t="s">
        <v>62</v>
      </c>
      <c r="K171" s="2">
        <v>46071.562870370399</v>
      </c>
      <c r="L171" s="1" t="s">
        <v>71</v>
      </c>
      <c r="M171" s="1" t="s">
        <v>19</v>
      </c>
      <c r="N171" s="1" t="s">
        <v>19</v>
      </c>
    </row>
    <row r="172" spans="1:14" x14ac:dyDescent="0.35">
      <c r="A172" t="s">
        <v>922</v>
      </c>
      <c r="B172" s="1" t="s">
        <v>923</v>
      </c>
      <c r="C172" s="2">
        <v>46071.566655092603</v>
      </c>
      <c r="D172" s="1" t="s">
        <v>924</v>
      </c>
      <c r="E172" s="1" t="s">
        <v>59</v>
      </c>
      <c r="F172" s="1" t="s">
        <v>925</v>
      </c>
      <c r="G172" s="1" t="s">
        <v>138</v>
      </c>
      <c r="H172" s="1" t="s">
        <v>48</v>
      </c>
      <c r="I172" s="1" t="s">
        <v>20</v>
      </c>
      <c r="J172" s="1" t="s">
        <v>43</v>
      </c>
      <c r="K172" s="2">
        <v>46071.564004629603</v>
      </c>
      <c r="L172" s="1" t="s">
        <v>135</v>
      </c>
      <c r="M172" s="1" t="s">
        <v>19</v>
      </c>
      <c r="N172" s="1" t="s">
        <v>26</v>
      </c>
    </row>
    <row r="173" spans="1:14" x14ac:dyDescent="0.35">
      <c r="A173" t="s">
        <v>926</v>
      </c>
      <c r="B173" s="1" t="s">
        <v>927</v>
      </c>
      <c r="C173" s="2">
        <v>46076.609849537002</v>
      </c>
      <c r="D173" s="1" t="s">
        <v>928</v>
      </c>
      <c r="E173" s="1" t="s">
        <v>37</v>
      </c>
      <c r="F173" s="1" t="s">
        <v>929</v>
      </c>
      <c r="G173" s="1" t="s">
        <v>22</v>
      </c>
      <c r="H173" s="1" t="s">
        <v>23</v>
      </c>
      <c r="I173" s="1" t="s">
        <v>20</v>
      </c>
      <c r="J173" s="1" t="s">
        <v>17</v>
      </c>
      <c r="K173" s="2">
        <v>46071.5699074074</v>
      </c>
      <c r="L173" s="1" t="s">
        <v>135</v>
      </c>
      <c r="M173" s="1" t="s">
        <v>19</v>
      </c>
      <c r="N173" s="1" t="s">
        <v>19</v>
      </c>
    </row>
    <row r="174" spans="1:14" x14ac:dyDescent="0.35">
      <c r="A174" t="s">
        <v>930</v>
      </c>
      <c r="B174" s="1" t="s">
        <v>931</v>
      </c>
      <c r="C174" s="2">
        <v>46071.583206018498</v>
      </c>
      <c r="D174" s="1" t="s">
        <v>932</v>
      </c>
      <c r="E174" s="1" t="s">
        <v>83</v>
      </c>
      <c r="F174" s="1" t="s">
        <v>152</v>
      </c>
      <c r="G174" s="1" t="s">
        <v>25</v>
      </c>
      <c r="H174" s="1" t="s">
        <v>25</v>
      </c>
      <c r="I174" s="1" t="s">
        <v>20</v>
      </c>
      <c r="J174" s="1" t="s">
        <v>17</v>
      </c>
      <c r="K174" s="2">
        <v>46071.578634259298</v>
      </c>
      <c r="L174" s="1" t="s">
        <v>135</v>
      </c>
      <c r="M174" s="1" t="s">
        <v>19</v>
      </c>
      <c r="N174" s="1" t="s">
        <v>26</v>
      </c>
    </row>
    <row r="175" spans="1:14" x14ac:dyDescent="0.35">
      <c r="A175" t="s">
        <v>933</v>
      </c>
      <c r="B175" s="1" t="s">
        <v>934</v>
      </c>
      <c r="C175" s="2">
        <v>46071.711921296301</v>
      </c>
      <c r="D175" s="1" t="s">
        <v>935</v>
      </c>
      <c r="E175" s="1" t="s">
        <v>37</v>
      </c>
      <c r="F175" s="1" t="s">
        <v>936</v>
      </c>
      <c r="G175" s="1" t="s">
        <v>50</v>
      </c>
      <c r="H175" s="1" t="s">
        <v>36</v>
      </c>
      <c r="I175" s="1" t="s">
        <v>20</v>
      </c>
      <c r="J175" s="1" t="s">
        <v>17</v>
      </c>
      <c r="K175" s="2">
        <v>46071.657337962999</v>
      </c>
      <c r="L175" s="1" t="s">
        <v>135</v>
      </c>
      <c r="M175" s="1" t="s">
        <v>19</v>
      </c>
      <c r="N175" s="1" t="s">
        <v>26</v>
      </c>
    </row>
    <row r="176" spans="1:14" x14ac:dyDescent="0.35">
      <c r="A176" t="s">
        <v>937</v>
      </c>
      <c r="B176" s="1" t="s">
        <v>938</v>
      </c>
      <c r="C176" s="2">
        <v>46071.711400462998</v>
      </c>
      <c r="D176" s="1" t="s">
        <v>939</v>
      </c>
      <c r="E176" s="1" t="s">
        <v>79</v>
      </c>
      <c r="F176" s="1" t="s">
        <v>940</v>
      </c>
      <c r="G176" s="1" t="s">
        <v>87</v>
      </c>
      <c r="H176" s="1" t="s">
        <v>42</v>
      </c>
      <c r="I176" s="1" t="s">
        <v>20</v>
      </c>
      <c r="J176" s="1" t="s">
        <v>17</v>
      </c>
      <c r="K176" s="2">
        <v>46071.702928240702</v>
      </c>
      <c r="L176" s="1" t="s">
        <v>135</v>
      </c>
      <c r="M176" s="1" t="s">
        <v>19</v>
      </c>
      <c r="N176" s="1" t="s">
        <v>26</v>
      </c>
    </row>
    <row r="177" spans="1:14" x14ac:dyDescent="0.35">
      <c r="A177" t="s">
        <v>941</v>
      </c>
      <c r="B177" s="1" t="s">
        <v>942</v>
      </c>
      <c r="C177" s="2">
        <v>46071.718055555597</v>
      </c>
      <c r="D177" s="1" t="s">
        <v>943</v>
      </c>
      <c r="E177" s="1" t="s">
        <v>110</v>
      </c>
      <c r="F177" s="1" t="s">
        <v>944</v>
      </c>
      <c r="G177" s="1" t="s">
        <v>572</v>
      </c>
      <c r="H177" s="1" t="s">
        <v>29</v>
      </c>
      <c r="I177" s="1" t="s">
        <v>53</v>
      </c>
      <c r="J177" s="1" t="s">
        <v>17</v>
      </c>
      <c r="K177" s="2">
        <v>46071.715324074103</v>
      </c>
      <c r="L177" s="1" t="s">
        <v>135</v>
      </c>
      <c r="M177" s="1" t="s">
        <v>19</v>
      </c>
      <c r="N177" s="1" t="s">
        <v>26</v>
      </c>
    </row>
    <row r="178" spans="1:14" x14ac:dyDescent="0.35">
      <c r="A178" t="s">
        <v>945</v>
      </c>
      <c r="B178" s="1" t="s">
        <v>946</v>
      </c>
      <c r="C178" s="2">
        <v>46071.725208333301</v>
      </c>
      <c r="D178" s="1" t="s">
        <v>947</v>
      </c>
      <c r="E178" s="1" t="s">
        <v>92</v>
      </c>
      <c r="F178" s="1" t="s">
        <v>948</v>
      </c>
      <c r="G178" s="1" t="s">
        <v>25</v>
      </c>
      <c r="H178" s="1" t="s">
        <v>25</v>
      </c>
      <c r="I178" s="1" t="s">
        <v>20</v>
      </c>
      <c r="J178" s="1" t="s">
        <v>17</v>
      </c>
      <c r="K178" s="2">
        <v>46071.718229166698</v>
      </c>
      <c r="L178" s="1" t="s">
        <v>135</v>
      </c>
      <c r="M178" s="1" t="s">
        <v>19</v>
      </c>
      <c r="N178" s="1" t="s">
        <v>26</v>
      </c>
    </row>
    <row r="179" spans="1:14" x14ac:dyDescent="0.35">
      <c r="A179" t="s">
        <v>949</v>
      </c>
      <c r="B179" s="1" t="s">
        <v>950</v>
      </c>
      <c r="C179" s="2">
        <v>46072.527870370403</v>
      </c>
      <c r="D179" s="1" t="s">
        <v>951</v>
      </c>
      <c r="E179" s="1" t="s">
        <v>89</v>
      </c>
      <c r="F179" s="1" t="s">
        <v>952</v>
      </c>
      <c r="G179" s="1" t="s">
        <v>116</v>
      </c>
      <c r="H179" s="1" t="s">
        <v>15</v>
      </c>
      <c r="I179" s="1" t="s">
        <v>20</v>
      </c>
      <c r="J179" s="1" t="s">
        <v>17</v>
      </c>
      <c r="K179" s="2">
        <v>46071.719548611101</v>
      </c>
      <c r="L179" s="1" t="s">
        <v>135</v>
      </c>
      <c r="M179" s="1" t="s">
        <v>19</v>
      </c>
      <c r="N179" s="1" t="s">
        <v>19</v>
      </c>
    </row>
    <row r="180" spans="1:14" x14ac:dyDescent="0.35">
      <c r="A180" t="s">
        <v>953</v>
      </c>
      <c r="B180" s="1" t="s">
        <v>954</v>
      </c>
      <c r="C180" s="2">
        <v>46072.5319675926</v>
      </c>
      <c r="D180" s="1" t="s">
        <v>955</v>
      </c>
      <c r="E180" s="1" t="s">
        <v>89</v>
      </c>
      <c r="F180" s="1" t="s">
        <v>956</v>
      </c>
      <c r="G180" s="1" t="s">
        <v>116</v>
      </c>
      <c r="H180" s="1" t="s">
        <v>15</v>
      </c>
      <c r="I180" s="1" t="s">
        <v>20</v>
      </c>
      <c r="J180" s="1" t="s">
        <v>17</v>
      </c>
      <c r="K180" s="2">
        <v>46071.721724536997</v>
      </c>
      <c r="L180" s="1" t="s">
        <v>135</v>
      </c>
      <c r="M180" s="1" t="s">
        <v>19</v>
      </c>
      <c r="N180" s="1" t="s">
        <v>19</v>
      </c>
    </row>
    <row r="181" spans="1:14" x14ac:dyDescent="0.35">
      <c r="A181" t="s">
        <v>957</v>
      </c>
      <c r="B181" s="1" t="s">
        <v>958</v>
      </c>
      <c r="C181" s="2">
        <v>46072.587638888901</v>
      </c>
      <c r="D181" s="1" t="s">
        <v>959</v>
      </c>
      <c r="E181" s="1" t="s">
        <v>89</v>
      </c>
      <c r="F181" s="1" t="s">
        <v>960</v>
      </c>
      <c r="G181" s="1" t="s">
        <v>116</v>
      </c>
      <c r="H181" s="1" t="s">
        <v>15</v>
      </c>
      <c r="I181" s="1" t="s">
        <v>20</v>
      </c>
      <c r="J181" s="1" t="s">
        <v>17</v>
      </c>
      <c r="K181" s="2">
        <v>46071.724513888897</v>
      </c>
      <c r="L181" s="1" t="s">
        <v>135</v>
      </c>
      <c r="M181" s="1" t="s">
        <v>19</v>
      </c>
      <c r="N181" s="1" t="s">
        <v>19</v>
      </c>
    </row>
    <row r="182" spans="1:14" x14ac:dyDescent="0.35">
      <c r="A182" t="s">
        <v>961</v>
      </c>
      <c r="B182" s="1" t="s">
        <v>962</v>
      </c>
      <c r="C182" s="2">
        <v>46071.737083333297</v>
      </c>
      <c r="D182" s="1" t="s">
        <v>963</v>
      </c>
      <c r="E182" s="1" t="s">
        <v>964</v>
      </c>
      <c r="F182" s="1" t="s">
        <v>965</v>
      </c>
      <c r="G182" s="1" t="s">
        <v>105</v>
      </c>
      <c r="H182" s="1" t="s">
        <v>122</v>
      </c>
      <c r="I182" s="1" t="s">
        <v>20</v>
      </c>
      <c r="J182" s="1" t="s">
        <v>17</v>
      </c>
      <c r="K182" s="2">
        <v>46071.7278703704</v>
      </c>
      <c r="L182" s="1" t="s">
        <v>135</v>
      </c>
      <c r="M182" s="1" t="s">
        <v>19</v>
      </c>
      <c r="N182" s="1" t="s">
        <v>26</v>
      </c>
    </row>
    <row r="183" spans="1:14" x14ac:dyDescent="0.35">
      <c r="A183" t="s">
        <v>966</v>
      </c>
      <c r="B183" s="1" t="s">
        <v>967</v>
      </c>
      <c r="C183" s="2">
        <v>46073.736712963</v>
      </c>
      <c r="D183" s="1" t="s">
        <v>968</v>
      </c>
      <c r="E183" s="1" t="s">
        <v>37</v>
      </c>
      <c r="F183" s="1" t="s">
        <v>969</v>
      </c>
      <c r="G183" s="1" t="s">
        <v>36</v>
      </c>
      <c r="H183" s="1" t="s">
        <v>36</v>
      </c>
      <c r="I183" s="1" t="s">
        <v>20</v>
      </c>
      <c r="J183" s="1" t="s">
        <v>17</v>
      </c>
      <c r="K183" s="2">
        <v>46071.739097222198</v>
      </c>
      <c r="L183" s="1" t="s">
        <v>135</v>
      </c>
      <c r="M183" s="1" t="s">
        <v>19</v>
      </c>
      <c r="N183" s="1" t="s">
        <v>26</v>
      </c>
    </row>
    <row r="184" spans="1:14" x14ac:dyDescent="0.35">
      <c r="A184" t="s">
        <v>970</v>
      </c>
      <c r="B184" s="1" t="s">
        <v>971</v>
      </c>
      <c r="C184" s="2">
        <v>46077.410879629599</v>
      </c>
      <c r="D184" s="1" t="s">
        <v>972</v>
      </c>
      <c r="E184" s="1" t="s">
        <v>21</v>
      </c>
      <c r="F184" s="1" t="s">
        <v>973</v>
      </c>
      <c r="G184" s="1" t="s">
        <v>23</v>
      </c>
      <c r="H184" s="1" t="s">
        <v>23</v>
      </c>
      <c r="I184" s="1" t="s">
        <v>20</v>
      </c>
      <c r="J184" s="1" t="s">
        <v>43</v>
      </c>
      <c r="K184" s="2">
        <v>46071.752800925897</v>
      </c>
      <c r="L184" s="1" t="s">
        <v>135</v>
      </c>
      <c r="M184" s="1" t="s">
        <v>19</v>
      </c>
      <c r="N184" s="1" t="s">
        <v>19</v>
      </c>
    </row>
    <row r="185" spans="1:14" x14ac:dyDescent="0.35">
      <c r="A185" t="s">
        <v>974</v>
      </c>
      <c r="B185" s="1" t="s">
        <v>975</v>
      </c>
      <c r="C185" s="2">
        <v>46071.762604166703</v>
      </c>
      <c r="D185" s="1" t="s">
        <v>976</v>
      </c>
      <c r="E185" s="1" t="s">
        <v>32</v>
      </c>
      <c r="F185" s="1" t="s">
        <v>977</v>
      </c>
      <c r="G185" s="1" t="s">
        <v>167</v>
      </c>
      <c r="H185" s="1" t="s">
        <v>33</v>
      </c>
      <c r="I185" s="1" t="s">
        <v>20</v>
      </c>
      <c r="J185" s="1" t="s">
        <v>62</v>
      </c>
      <c r="K185" s="2">
        <v>46071.758298611101</v>
      </c>
      <c r="L185" s="1" t="s">
        <v>135</v>
      </c>
      <c r="M185" s="1" t="s">
        <v>19</v>
      </c>
      <c r="N185" s="1" t="s">
        <v>19</v>
      </c>
    </row>
    <row r="186" spans="1:14" x14ac:dyDescent="0.35">
      <c r="A186" t="s">
        <v>978</v>
      </c>
      <c r="B186" s="1" t="s">
        <v>979</v>
      </c>
      <c r="C186" s="2">
        <v>46072.674074074101</v>
      </c>
      <c r="D186" s="1" t="s">
        <v>980</v>
      </c>
      <c r="E186" s="1" t="s">
        <v>14</v>
      </c>
      <c r="F186" s="1" t="s">
        <v>981</v>
      </c>
      <c r="G186" s="1" t="s">
        <v>147</v>
      </c>
      <c r="H186" s="1" t="s">
        <v>15</v>
      </c>
      <c r="I186" s="1" t="s">
        <v>64</v>
      </c>
      <c r="J186" s="1" t="s">
        <v>62</v>
      </c>
      <c r="K186" s="2">
        <v>46071.763680555603</v>
      </c>
      <c r="L186" s="1" t="s">
        <v>65</v>
      </c>
      <c r="M186" s="1" t="s">
        <v>19</v>
      </c>
      <c r="N186" s="1" t="s">
        <v>19</v>
      </c>
    </row>
    <row r="187" spans="1:14" x14ac:dyDescent="0.35">
      <c r="A187" t="s">
        <v>982</v>
      </c>
      <c r="B187" s="1" t="s">
        <v>983</v>
      </c>
      <c r="C187" s="2">
        <v>46076.612256944398</v>
      </c>
      <c r="D187" s="1" t="s">
        <v>984</v>
      </c>
      <c r="E187" s="1" t="s">
        <v>73</v>
      </c>
      <c r="F187" s="1" t="s">
        <v>985</v>
      </c>
      <c r="G187" s="1" t="s">
        <v>74</v>
      </c>
      <c r="H187" s="1" t="s">
        <v>121</v>
      </c>
      <c r="I187" s="1" t="s">
        <v>20</v>
      </c>
      <c r="J187" s="1" t="s">
        <v>17</v>
      </c>
      <c r="K187" s="2">
        <v>46072.354340277801</v>
      </c>
      <c r="L187" s="1" t="s">
        <v>135</v>
      </c>
      <c r="M187" s="1" t="s">
        <v>19</v>
      </c>
      <c r="N187" s="1" t="s">
        <v>19</v>
      </c>
    </row>
    <row r="188" spans="1:14" x14ac:dyDescent="0.35">
      <c r="A188" t="s">
        <v>986</v>
      </c>
      <c r="B188" s="1" t="s">
        <v>987</v>
      </c>
      <c r="C188" s="2">
        <v>46072.439768518503</v>
      </c>
      <c r="D188" s="1" t="s">
        <v>988</v>
      </c>
      <c r="E188" s="1" t="s">
        <v>80</v>
      </c>
      <c r="F188" s="1" t="s">
        <v>989</v>
      </c>
      <c r="G188" s="1" t="s">
        <v>585</v>
      </c>
      <c r="H188" s="1" t="s">
        <v>42</v>
      </c>
      <c r="I188" s="1" t="s">
        <v>53</v>
      </c>
      <c r="J188" s="1" t="s">
        <v>17</v>
      </c>
      <c r="K188" s="2">
        <v>46072.430694444403</v>
      </c>
      <c r="L188" s="1" t="s">
        <v>135</v>
      </c>
      <c r="M188" s="1" t="s">
        <v>19</v>
      </c>
      <c r="N188" s="1" t="s">
        <v>99</v>
      </c>
    </row>
    <row r="189" spans="1:14" x14ac:dyDescent="0.35">
      <c r="A189" t="s">
        <v>990</v>
      </c>
      <c r="B189" s="1" t="s">
        <v>991</v>
      </c>
      <c r="C189" s="2">
        <v>46072.589814814797</v>
      </c>
      <c r="D189" s="1" t="s">
        <v>992</v>
      </c>
      <c r="E189" s="1" t="s">
        <v>45</v>
      </c>
      <c r="F189" s="1" t="s">
        <v>993</v>
      </c>
      <c r="G189" s="1" t="s">
        <v>97</v>
      </c>
      <c r="H189" s="1" t="s">
        <v>42</v>
      </c>
      <c r="I189" s="1" t="s">
        <v>20</v>
      </c>
      <c r="J189" s="1" t="s">
        <v>17</v>
      </c>
      <c r="K189" s="2">
        <v>46072.586365740703</v>
      </c>
      <c r="L189" s="1" t="s">
        <v>135</v>
      </c>
      <c r="M189" s="1" t="s">
        <v>19</v>
      </c>
      <c r="N189" s="1" t="s">
        <v>26</v>
      </c>
    </row>
    <row r="190" spans="1:14" x14ac:dyDescent="0.35">
      <c r="A190" t="s">
        <v>994</v>
      </c>
      <c r="B190" s="1" t="s">
        <v>995</v>
      </c>
      <c r="C190" s="2">
        <v>46072.598356481503</v>
      </c>
      <c r="D190" s="1" t="s">
        <v>996</v>
      </c>
      <c r="E190" s="1" t="s">
        <v>131</v>
      </c>
      <c r="F190" s="1" t="s">
        <v>997</v>
      </c>
      <c r="G190" s="1" t="s">
        <v>157</v>
      </c>
      <c r="H190" s="1" t="s">
        <v>157</v>
      </c>
      <c r="I190" s="1" t="s">
        <v>20</v>
      </c>
      <c r="J190" s="1" t="s">
        <v>43</v>
      </c>
      <c r="K190" s="2">
        <v>46072.591874999998</v>
      </c>
      <c r="L190" s="1" t="s">
        <v>135</v>
      </c>
      <c r="M190" s="1" t="s">
        <v>19</v>
      </c>
      <c r="N190" s="1" t="s">
        <v>26</v>
      </c>
    </row>
    <row r="191" spans="1:14" x14ac:dyDescent="0.35">
      <c r="A191" t="s">
        <v>998</v>
      </c>
      <c r="B191" s="1" t="s">
        <v>999</v>
      </c>
      <c r="C191" s="2">
        <v>46072.680381944403</v>
      </c>
      <c r="D191" s="1" t="s">
        <v>1000</v>
      </c>
      <c r="E191" s="1" t="s">
        <v>126</v>
      </c>
      <c r="F191" s="1" t="s">
        <v>1001</v>
      </c>
      <c r="G191" s="1" t="s">
        <v>145</v>
      </c>
      <c r="H191" s="1" t="s">
        <v>15</v>
      </c>
      <c r="I191" s="1" t="s">
        <v>61</v>
      </c>
      <c r="J191" s="1" t="s">
        <v>62</v>
      </c>
      <c r="K191" s="2">
        <v>46072.600509259297</v>
      </c>
      <c r="L191" s="1" t="s">
        <v>202</v>
      </c>
      <c r="M191" s="1" t="s">
        <v>19</v>
      </c>
      <c r="N191" s="1" t="s">
        <v>19</v>
      </c>
    </row>
    <row r="192" spans="1:14" x14ac:dyDescent="0.35">
      <c r="A192" t="s">
        <v>1002</v>
      </c>
      <c r="B192" s="1" t="s">
        <v>1003</v>
      </c>
      <c r="C192" s="2">
        <v>46072.668773148202</v>
      </c>
      <c r="D192" s="1" t="s">
        <v>1004</v>
      </c>
      <c r="E192" s="1" t="s">
        <v>68</v>
      </c>
      <c r="F192" s="1" t="s">
        <v>1005</v>
      </c>
      <c r="G192" s="1" t="s">
        <v>870</v>
      </c>
      <c r="H192" s="1" t="s">
        <v>48</v>
      </c>
      <c r="I192" s="1" t="s">
        <v>20</v>
      </c>
      <c r="J192" s="1" t="s">
        <v>17</v>
      </c>
      <c r="K192" s="2">
        <v>46072.662627314799</v>
      </c>
      <c r="L192" s="1" t="s">
        <v>135</v>
      </c>
      <c r="M192" s="1" t="s">
        <v>19</v>
      </c>
      <c r="N192" s="1" t="s">
        <v>26</v>
      </c>
    </row>
    <row r="193" spans="1:14" x14ac:dyDescent="0.35">
      <c r="A193" t="s">
        <v>1006</v>
      </c>
      <c r="B193" s="1" t="s">
        <v>1007</v>
      </c>
      <c r="C193" s="2">
        <v>46072.670266203699</v>
      </c>
      <c r="D193" s="1" t="s">
        <v>1008</v>
      </c>
      <c r="E193" s="1" t="s">
        <v>34</v>
      </c>
      <c r="F193" s="1" t="s">
        <v>1009</v>
      </c>
      <c r="G193" s="1" t="s">
        <v>50</v>
      </c>
      <c r="H193" s="1" t="s">
        <v>36</v>
      </c>
      <c r="I193" s="1" t="s">
        <v>20</v>
      </c>
      <c r="J193" s="1" t="s">
        <v>17</v>
      </c>
      <c r="K193" s="2">
        <v>46072.666030092601</v>
      </c>
      <c r="L193" s="1" t="s">
        <v>135</v>
      </c>
      <c r="M193" s="1" t="s">
        <v>19</v>
      </c>
      <c r="N193" s="1" t="s">
        <v>26</v>
      </c>
    </row>
    <row r="194" spans="1:14" x14ac:dyDescent="0.35">
      <c r="A194" t="s">
        <v>1010</v>
      </c>
      <c r="B194" s="1" t="s">
        <v>1011</v>
      </c>
      <c r="C194" s="2">
        <v>46073.3979398148</v>
      </c>
      <c r="D194" s="1" t="s">
        <v>1012</v>
      </c>
      <c r="E194" s="1" t="s">
        <v>45</v>
      </c>
      <c r="F194" s="1" t="s">
        <v>1013</v>
      </c>
      <c r="G194" s="1" t="s">
        <v>97</v>
      </c>
      <c r="H194" s="1" t="s">
        <v>42</v>
      </c>
      <c r="I194" s="1" t="s">
        <v>20</v>
      </c>
      <c r="J194" s="1" t="s">
        <v>62</v>
      </c>
      <c r="K194" s="2">
        <v>46073.388124999998</v>
      </c>
      <c r="L194" s="1" t="s">
        <v>135</v>
      </c>
      <c r="M194" s="1" t="s">
        <v>19</v>
      </c>
      <c r="N194" s="1" t="s">
        <v>19</v>
      </c>
    </row>
    <row r="195" spans="1:14" x14ac:dyDescent="0.35">
      <c r="A195" t="s">
        <v>1014</v>
      </c>
      <c r="B195" s="1" t="s">
        <v>1015</v>
      </c>
      <c r="C195" s="2">
        <v>46073.403981481497</v>
      </c>
      <c r="D195" s="1" t="s">
        <v>1016</v>
      </c>
      <c r="E195" s="1" t="s">
        <v>113</v>
      </c>
      <c r="F195" s="1" t="s">
        <v>1017</v>
      </c>
      <c r="G195" s="1" t="s">
        <v>78</v>
      </c>
      <c r="H195" s="1" t="s">
        <v>146</v>
      </c>
      <c r="I195" s="1" t="s">
        <v>20</v>
      </c>
      <c r="J195" s="1" t="s">
        <v>43</v>
      </c>
      <c r="K195" s="2">
        <v>46073.400543981501</v>
      </c>
      <c r="L195" s="1" t="s">
        <v>135</v>
      </c>
      <c r="M195" s="1" t="s">
        <v>19</v>
      </c>
      <c r="N195" s="1" t="s">
        <v>19</v>
      </c>
    </row>
    <row r="196" spans="1:14" x14ac:dyDescent="0.35">
      <c r="A196" t="s">
        <v>1018</v>
      </c>
      <c r="B196" s="1" t="s">
        <v>1019</v>
      </c>
      <c r="C196" s="2">
        <v>46073.418217592603</v>
      </c>
      <c r="D196" s="1" t="s">
        <v>1020</v>
      </c>
      <c r="E196" s="1" t="s">
        <v>86</v>
      </c>
      <c r="F196" s="1" t="s">
        <v>1021</v>
      </c>
      <c r="G196" s="1" t="s">
        <v>163</v>
      </c>
      <c r="H196" s="1" t="s">
        <v>120</v>
      </c>
      <c r="I196" s="1" t="s">
        <v>20</v>
      </c>
      <c r="J196" s="1" t="s">
        <v>17</v>
      </c>
      <c r="K196" s="2">
        <v>46073.414641203701</v>
      </c>
      <c r="L196" s="1" t="s">
        <v>135</v>
      </c>
      <c r="M196" s="1" t="s">
        <v>19</v>
      </c>
      <c r="N196" s="1" t="s">
        <v>26</v>
      </c>
    </row>
    <row r="197" spans="1:14" x14ac:dyDescent="0.35">
      <c r="A197" t="s">
        <v>1022</v>
      </c>
      <c r="B197" s="1" t="s">
        <v>1023</v>
      </c>
      <c r="C197" s="2">
        <v>46073.457337963002</v>
      </c>
      <c r="D197" s="1" t="s">
        <v>1024</v>
      </c>
      <c r="E197" s="1" t="s">
        <v>76</v>
      </c>
      <c r="F197" s="1" t="s">
        <v>1025</v>
      </c>
      <c r="G197" s="1" t="s">
        <v>118</v>
      </c>
      <c r="H197" s="1" t="s">
        <v>118</v>
      </c>
      <c r="I197" s="1" t="s">
        <v>20</v>
      </c>
      <c r="J197" s="1" t="s">
        <v>43</v>
      </c>
      <c r="K197" s="2">
        <v>46073.4538888889</v>
      </c>
      <c r="L197" s="1" t="s">
        <v>135</v>
      </c>
      <c r="M197" s="1" t="s">
        <v>19</v>
      </c>
      <c r="N197" s="1" t="s">
        <v>19</v>
      </c>
    </row>
    <row r="198" spans="1:14" x14ac:dyDescent="0.35">
      <c r="A198" t="s">
        <v>1026</v>
      </c>
      <c r="B198" s="1" t="s">
        <v>1027</v>
      </c>
      <c r="C198" s="2">
        <v>46077.367442129602</v>
      </c>
      <c r="D198" s="1" t="s">
        <v>1028</v>
      </c>
      <c r="E198" s="1" t="s">
        <v>41</v>
      </c>
      <c r="F198" s="1" t="s">
        <v>1029</v>
      </c>
      <c r="G198" s="1" t="s">
        <v>25</v>
      </c>
      <c r="H198" s="1" t="s">
        <v>25</v>
      </c>
      <c r="I198" s="1" t="s">
        <v>20</v>
      </c>
      <c r="J198" s="1" t="s">
        <v>17</v>
      </c>
      <c r="K198" s="2">
        <v>46073.494456018503</v>
      </c>
      <c r="L198" s="1" t="s">
        <v>135</v>
      </c>
      <c r="M198" s="1" t="s">
        <v>19</v>
      </c>
      <c r="N198" s="1" t="s">
        <v>19</v>
      </c>
    </row>
    <row r="199" spans="1:14" x14ac:dyDescent="0.35">
      <c r="A199" t="s">
        <v>1030</v>
      </c>
      <c r="B199" s="1" t="s">
        <v>1031</v>
      </c>
      <c r="C199" s="2">
        <v>46076.373460648101</v>
      </c>
      <c r="D199" s="1" t="s">
        <v>1032</v>
      </c>
      <c r="E199" s="1" t="s">
        <v>86</v>
      </c>
      <c r="F199" s="1" t="s">
        <v>1033</v>
      </c>
      <c r="G199" s="1" t="s">
        <v>120</v>
      </c>
      <c r="H199" s="1" t="s">
        <v>120</v>
      </c>
      <c r="I199" s="1" t="s">
        <v>20</v>
      </c>
      <c r="J199" s="1" t="s">
        <v>17</v>
      </c>
      <c r="K199" s="2">
        <v>46073.5093865741</v>
      </c>
      <c r="L199" s="1" t="s">
        <v>135</v>
      </c>
      <c r="M199" s="1" t="s">
        <v>19</v>
      </c>
      <c r="N199" s="1" t="s">
        <v>19</v>
      </c>
    </row>
    <row r="200" spans="1:14" x14ac:dyDescent="0.35">
      <c r="A200" t="s">
        <v>1034</v>
      </c>
      <c r="B200" s="1" t="s">
        <v>1035</v>
      </c>
      <c r="C200" s="2">
        <v>46073.552673611099</v>
      </c>
      <c r="D200" s="1" t="s">
        <v>1036</v>
      </c>
      <c r="E200" s="1" t="s">
        <v>68</v>
      </c>
      <c r="F200" s="1" t="s">
        <v>1037</v>
      </c>
      <c r="G200" s="1" t="s">
        <v>69</v>
      </c>
      <c r="H200" s="1" t="s">
        <v>48</v>
      </c>
      <c r="I200" s="1" t="s">
        <v>20</v>
      </c>
      <c r="J200" s="1" t="s">
        <v>17</v>
      </c>
      <c r="K200" s="2">
        <v>46073.549895833297</v>
      </c>
      <c r="L200" s="1" t="s">
        <v>135</v>
      </c>
      <c r="M200" s="1" t="s">
        <v>19</v>
      </c>
      <c r="N200" s="1" t="s">
        <v>26</v>
      </c>
    </row>
    <row r="201" spans="1:14" x14ac:dyDescent="0.35">
      <c r="A201" t="s">
        <v>1038</v>
      </c>
      <c r="B201" s="1" t="s">
        <v>1039</v>
      </c>
      <c r="C201" s="2">
        <v>46073.557083333297</v>
      </c>
      <c r="D201" s="1" t="s">
        <v>1040</v>
      </c>
      <c r="E201" s="1" t="s">
        <v>27</v>
      </c>
      <c r="F201" s="1" t="s">
        <v>1041</v>
      </c>
      <c r="G201" s="1" t="s">
        <v>28</v>
      </c>
      <c r="H201" s="1" t="s">
        <v>29</v>
      </c>
      <c r="I201" s="1" t="s">
        <v>20</v>
      </c>
      <c r="J201" s="1" t="s">
        <v>17</v>
      </c>
      <c r="K201" s="2">
        <v>46073.554444444402</v>
      </c>
      <c r="L201" s="1" t="s">
        <v>135</v>
      </c>
      <c r="M201" s="1" t="s">
        <v>19</v>
      </c>
      <c r="N201" s="1" t="s">
        <v>26</v>
      </c>
    </row>
    <row r="202" spans="1:14" x14ac:dyDescent="0.35">
      <c r="A202" t="s">
        <v>1042</v>
      </c>
      <c r="B202" s="1" t="s">
        <v>1043</v>
      </c>
      <c r="C202" s="2">
        <v>46073.560856481497</v>
      </c>
      <c r="D202" s="1" t="s">
        <v>1044</v>
      </c>
      <c r="E202" s="1" t="s">
        <v>68</v>
      </c>
      <c r="F202" s="1" t="s">
        <v>1045</v>
      </c>
      <c r="G202" s="1" t="s">
        <v>69</v>
      </c>
      <c r="H202" s="1" t="s">
        <v>48</v>
      </c>
      <c r="I202" s="1" t="s">
        <v>20</v>
      </c>
      <c r="J202" s="1" t="s">
        <v>17</v>
      </c>
      <c r="K202" s="2">
        <v>46073.558726851901</v>
      </c>
      <c r="L202" s="1" t="s">
        <v>135</v>
      </c>
      <c r="M202" s="1" t="s">
        <v>19</v>
      </c>
      <c r="N202" s="1" t="s">
        <v>26</v>
      </c>
    </row>
    <row r="203" spans="1:14" x14ac:dyDescent="0.35">
      <c r="A203" t="s">
        <v>1046</v>
      </c>
      <c r="B203" s="1" t="s">
        <v>1047</v>
      </c>
      <c r="C203" s="2">
        <v>46073.60125</v>
      </c>
      <c r="D203" s="1" t="s">
        <v>1048</v>
      </c>
      <c r="E203" s="1" t="s">
        <v>41</v>
      </c>
      <c r="F203" s="1" t="s">
        <v>1049</v>
      </c>
      <c r="G203" s="1" t="s">
        <v>25</v>
      </c>
      <c r="H203" s="1" t="s">
        <v>25</v>
      </c>
      <c r="I203" s="1" t="s">
        <v>53</v>
      </c>
      <c r="J203" s="1" t="s">
        <v>17</v>
      </c>
      <c r="K203" s="2">
        <v>46073.598391203697</v>
      </c>
      <c r="L203" s="1" t="s">
        <v>135</v>
      </c>
      <c r="M203" s="1" t="s">
        <v>19</v>
      </c>
      <c r="N203" s="1" t="s">
        <v>19</v>
      </c>
    </row>
    <row r="204" spans="1:14" x14ac:dyDescent="0.35">
      <c r="A204" t="s">
        <v>1050</v>
      </c>
      <c r="B204" s="1" t="s">
        <v>1051</v>
      </c>
      <c r="C204" s="2">
        <v>46073.651030092602</v>
      </c>
      <c r="D204" s="1" t="s">
        <v>1052</v>
      </c>
      <c r="E204" s="1" t="s">
        <v>1053</v>
      </c>
      <c r="F204" s="1" t="s">
        <v>1054</v>
      </c>
      <c r="G204" s="1" t="s">
        <v>1055</v>
      </c>
      <c r="H204" s="1" t="s">
        <v>67</v>
      </c>
      <c r="I204" s="1" t="s">
        <v>20</v>
      </c>
      <c r="J204" s="1" t="s">
        <v>17</v>
      </c>
      <c r="K204" s="2">
        <v>46073.6472222222</v>
      </c>
      <c r="L204" s="1" t="s">
        <v>135</v>
      </c>
      <c r="M204" s="1" t="s">
        <v>19</v>
      </c>
      <c r="N204" s="1" t="s">
        <v>26</v>
      </c>
    </row>
    <row r="205" spans="1:14" x14ac:dyDescent="0.35">
      <c r="A205" t="s">
        <v>1056</v>
      </c>
      <c r="B205" s="1" t="s">
        <v>1057</v>
      </c>
      <c r="C205" s="2">
        <v>46073.663437499999</v>
      </c>
      <c r="D205" s="1" t="s">
        <v>1058</v>
      </c>
      <c r="E205" s="1" t="s">
        <v>21</v>
      </c>
      <c r="F205" s="1" t="s">
        <v>1059</v>
      </c>
      <c r="G205" s="1" t="s">
        <v>22</v>
      </c>
      <c r="H205" s="1" t="s">
        <v>23</v>
      </c>
      <c r="I205" s="1" t="s">
        <v>20</v>
      </c>
      <c r="J205" s="1" t="s">
        <v>17</v>
      </c>
      <c r="K205" s="2">
        <v>46073.659548611096</v>
      </c>
      <c r="L205" s="1" t="s">
        <v>135</v>
      </c>
      <c r="M205" s="1" t="s">
        <v>19</v>
      </c>
      <c r="N205" s="1" t="s">
        <v>26</v>
      </c>
    </row>
    <row r="206" spans="1:14" x14ac:dyDescent="0.35">
      <c r="A206" t="s">
        <v>1060</v>
      </c>
      <c r="B206" s="1" t="s">
        <v>1061</v>
      </c>
      <c r="C206" s="2">
        <v>46073.6804976852</v>
      </c>
      <c r="D206" s="1" t="s">
        <v>1062</v>
      </c>
      <c r="E206" s="1" t="s">
        <v>51</v>
      </c>
      <c r="F206" s="1" t="s">
        <v>75</v>
      </c>
      <c r="G206" s="1" t="s">
        <v>78</v>
      </c>
      <c r="H206" s="1" t="s">
        <v>146</v>
      </c>
      <c r="I206" s="1" t="s">
        <v>20</v>
      </c>
      <c r="J206" s="1" t="s">
        <v>17</v>
      </c>
      <c r="K206" s="2">
        <v>46073.672939814802</v>
      </c>
      <c r="L206" s="1" t="s">
        <v>135</v>
      </c>
      <c r="M206" s="1" t="s">
        <v>19</v>
      </c>
      <c r="N206" s="1" t="s">
        <v>19</v>
      </c>
    </row>
    <row r="207" spans="1:14" x14ac:dyDescent="0.35">
      <c r="A207" t="s">
        <v>1063</v>
      </c>
      <c r="B207" s="1" t="s">
        <v>1064</v>
      </c>
      <c r="C207" s="2">
        <v>46076.355520833298</v>
      </c>
      <c r="D207" s="1" t="s">
        <v>1065</v>
      </c>
      <c r="E207" s="1" t="s">
        <v>92</v>
      </c>
      <c r="F207" s="1" t="s">
        <v>1066</v>
      </c>
      <c r="G207" s="1" t="s">
        <v>44</v>
      </c>
      <c r="H207" s="1" t="s">
        <v>39</v>
      </c>
      <c r="I207" s="1" t="s">
        <v>20</v>
      </c>
      <c r="J207" s="1" t="s">
        <v>17</v>
      </c>
      <c r="K207" s="2">
        <v>46076.353009259299</v>
      </c>
      <c r="L207" s="1" t="s">
        <v>135</v>
      </c>
      <c r="M207" s="1" t="s">
        <v>19</v>
      </c>
      <c r="N207" s="1" t="s">
        <v>26</v>
      </c>
    </row>
    <row r="208" spans="1:14" x14ac:dyDescent="0.35">
      <c r="A208" t="s">
        <v>1067</v>
      </c>
      <c r="B208" s="1" t="s">
        <v>1068</v>
      </c>
      <c r="C208" s="2">
        <v>46076.528321759302</v>
      </c>
      <c r="D208" s="1" t="s">
        <v>1069</v>
      </c>
      <c r="E208" s="1" t="s">
        <v>76</v>
      </c>
      <c r="F208" s="1" t="s">
        <v>1070</v>
      </c>
      <c r="G208" s="1" t="s">
        <v>42</v>
      </c>
      <c r="H208" s="1" t="s">
        <v>42</v>
      </c>
      <c r="I208" s="1" t="s">
        <v>20</v>
      </c>
      <c r="J208" s="1" t="s">
        <v>17</v>
      </c>
      <c r="K208" s="2">
        <v>46076.394502314797</v>
      </c>
      <c r="L208" s="1" t="s">
        <v>135</v>
      </c>
      <c r="M208" s="1" t="s">
        <v>19</v>
      </c>
      <c r="N208" s="1" t="s">
        <v>19</v>
      </c>
    </row>
    <row r="209" spans="1:14" x14ac:dyDescent="0.35">
      <c r="A209" t="s">
        <v>1071</v>
      </c>
      <c r="B209" s="1" t="s">
        <v>1072</v>
      </c>
      <c r="C209" s="2">
        <v>46076.585069444402</v>
      </c>
      <c r="D209" s="1" t="s">
        <v>1073</v>
      </c>
      <c r="E209" s="1" t="s">
        <v>92</v>
      </c>
      <c r="F209" s="1" t="s">
        <v>1074</v>
      </c>
      <c r="G209" s="1" t="s">
        <v>78</v>
      </c>
      <c r="H209" s="1" t="s">
        <v>146</v>
      </c>
      <c r="I209" s="1" t="s">
        <v>20</v>
      </c>
      <c r="J209" s="1" t="s">
        <v>17</v>
      </c>
      <c r="K209" s="2">
        <v>46076.408796296302</v>
      </c>
      <c r="L209" s="1" t="s">
        <v>135</v>
      </c>
      <c r="M209" s="1" t="s">
        <v>19</v>
      </c>
      <c r="N209" s="1" t="s">
        <v>19</v>
      </c>
    </row>
    <row r="210" spans="1:14" x14ac:dyDescent="0.35">
      <c r="A210" t="s">
        <v>1075</v>
      </c>
      <c r="B210" s="1" t="s">
        <v>1076</v>
      </c>
      <c r="C210" s="2">
        <v>46076.415567129603</v>
      </c>
      <c r="D210" s="1" t="s">
        <v>1077</v>
      </c>
      <c r="E210" s="1" t="s">
        <v>59</v>
      </c>
      <c r="F210" s="1" t="s">
        <v>1078</v>
      </c>
      <c r="G210" s="1" t="s">
        <v>69</v>
      </c>
      <c r="H210" s="1" t="s">
        <v>48</v>
      </c>
      <c r="I210" s="1" t="s">
        <v>20</v>
      </c>
      <c r="J210" s="1" t="s">
        <v>17</v>
      </c>
      <c r="K210" s="2">
        <v>46076.410775463002</v>
      </c>
      <c r="L210" s="1" t="s">
        <v>135</v>
      </c>
      <c r="M210" s="1" t="s">
        <v>19</v>
      </c>
      <c r="N210" s="1" t="s">
        <v>26</v>
      </c>
    </row>
    <row r="211" spans="1:14" x14ac:dyDescent="0.35">
      <c r="A211" t="s">
        <v>1079</v>
      </c>
      <c r="B211" s="1" t="s">
        <v>1080</v>
      </c>
      <c r="C211" s="2">
        <v>46076.419965277797</v>
      </c>
      <c r="D211" s="1" t="s">
        <v>1081</v>
      </c>
      <c r="E211" s="1" t="s">
        <v>79</v>
      </c>
      <c r="F211" s="1" t="s">
        <v>1082</v>
      </c>
      <c r="G211" s="1" t="s">
        <v>42</v>
      </c>
      <c r="H211" s="1" t="s">
        <v>42</v>
      </c>
      <c r="I211" s="1" t="s">
        <v>20</v>
      </c>
      <c r="J211" s="1" t="s">
        <v>43</v>
      </c>
      <c r="K211" s="2">
        <v>46076.417233796303</v>
      </c>
      <c r="L211" s="1" t="s">
        <v>135</v>
      </c>
      <c r="M211" s="1" t="s">
        <v>19</v>
      </c>
      <c r="N211" s="1" t="s">
        <v>26</v>
      </c>
    </row>
    <row r="212" spans="1:14" x14ac:dyDescent="0.35">
      <c r="A212" t="s">
        <v>1083</v>
      </c>
      <c r="B212" s="1" t="s">
        <v>1084</v>
      </c>
      <c r="C212" s="2">
        <v>46076.422442129602</v>
      </c>
      <c r="D212" s="1" t="s">
        <v>1085</v>
      </c>
      <c r="E212" s="1" t="s">
        <v>79</v>
      </c>
      <c r="F212" s="1" t="s">
        <v>1086</v>
      </c>
      <c r="G212" s="1" t="s">
        <v>42</v>
      </c>
      <c r="H212" s="1" t="s">
        <v>42</v>
      </c>
      <c r="I212" s="1" t="s">
        <v>20</v>
      </c>
      <c r="J212" s="1" t="s">
        <v>43</v>
      </c>
      <c r="K212" s="2">
        <v>46076.420277777797</v>
      </c>
      <c r="L212" s="1" t="s">
        <v>135</v>
      </c>
      <c r="M212" s="1" t="s">
        <v>19</v>
      </c>
      <c r="N212" s="1" t="s">
        <v>26</v>
      </c>
    </row>
    <row r="213" spans="1:14" x14ac:dyDescent="0.35">
      <c r="A213" t="s">
        <v>1087</v>
      </c>
      <c r="B213" s="1" t="s">
        <v>1088</v>
      </c>
      <c r="C213" s="2">
        <v>46080.391006944403</v>
      </c>
      <c r="D213" s="1" t="s">
        <v>1089</v>
      </c>
      <c r="E213" s="1" t="s">
        <v>65</v>
      </c>
      <c r="F213" s="1" t="s">
        <v>52</v>
      </c>
      <c r="G213" s="1" t="s">
        <v>147</v>
      </c>
      <c r="H213" s="1" t="s">
        <v>15</v>
      </c>
      <c r="I213" s="1" t="s">
        <v>61</v>
      </c>
      <c r="J213" s="1" t="s">
        <v>62</v>
      </c>
      <c r="K213" s="2">
        <v>46076.512777777803</v>
      </c>
      <c r="L213" s="1" t="s">
        <v>65</v>
      </c>
      <c r="M213" s="1" t="s">
        <v>90</v>
      </c>
      <c r="N213" s="1" t="s">
        <v>171</v>
      </c>
    </row>
    <row r="214" spans="1:14" x14ac:dyDescent="0.35">
      <c r="A214" t="s">
        <v>1090</v>
      </c>
      <c r="B214" s="1" t="s">
        <v>1091</v>
      </c>
      <c r="C214" s="2">
        <v>46076.622106481504</v>
      </c>
      <c r="D214" s="1" t="s">
        <v>1092</v>
      </c>
      <c r="E214" s="1" t="s">
        <v>65</v>
      </c>
      <c r="F214" s="1" t="s">
        <v>1093</v>
      </c>
      <c r="G214" s="1" t="s">
        <v>147</v>
      </c>
      <c r="H214" s="1" t="s">
        <v>15</v>
      </c>
      <c r="I214" s="1" t="s">
        <v>61</v>
      </c>
      <c r="J214" s="1" t="s">
        <v>62</v>
      </c>
      <c r="K214" s="2">
        <v>46076.5213657407</v>
      </c>
      <c r="L214" s="1" t="s">
        <v>65</v>
      </c>
      <c r="M214" s="1" t="s">
        <v>19</v>
      </c>
      <c r="N214" s="1" t="s">
        <v>19</v>
      </c>
    </row>
    <row r="215" spans="1:14" x14ac:dyDescent="0.35">
      <c r="A215" t="s">
        <v>1094</v>
      </c>
      <c r="B215" s="1" t="s">
        <v>1095</v>
      </c>
      <c r="C215" s="2">
        <v>46076.662638888898</v>
      </c>
      <c r="D215" s="1" t="s">
        <v>1096</v>
      </c>
      <c r="E215" s="1" t="s">
        <v>63</v>
      </c>
      <c r="F215" s="1" t="s">
        <v>1097</v>
      </c>
      <c r="G215" s="1" t="s">
        <v>125</v>
      </c>
      <c r="H215" s="1" t="s">
        <v>48</v>
      </c>
      <c r="I215" s="1" t="s">
        <v>16</v>
      </c>
      <c r="J215" s="1" t="s">
        <v>17</v>
      </c>
      <c r="K215" s="2">
        <v>46076.5323263889</v>
      </c>
      <c r="L215" s="1" t="s">
        <v>201</v>
      </c>
      <c r="M215" s="1" t="s">
        <v>19</v>
      </c>
      <c r="N215" s="1" t="s">
        <v>19</v>
      </c>
    </row>
    <row r="216" spans="1:14" x14ac:dyDescent="0.35">
      <c r="A216" t="s">
        <v>1098</v>
      </c>
      <c r="B216" s="1" t="s">
        <v>1099</v>
      </c>
      <c r="C216" s="2">
        <v>46077.388344907398</v>
      </c>
      <c r="D216" s="1" t="s">
        <v>1100</v>
      </c>
      <c r="E216" s="1" t="s">
        <v>14</v>
      </c>
      <c r="F216" s="1" t="s">
        <v>1101</v>
      </c>
      <c r="G216" s="1" t="s">
        <v>147</v>
      </c>
      <c r="H216" s="1" t="s">
        <v>15</v>
      </c>
      <c r="I216" s="1" t="s">
        <v>64</v>
      </c>
      <c r="J216" s="1" t="s">
        <v>62</v>
      </c>
      <c r="K216" s="2">
        <v>46076.799849536997</v>
      </c>
      <c r="L216" s="1" t="s">
        <v>65</v>
      </c>
      <c r="M216" s="1" t="s">
        <v>19</v>
      </c>
      <c r="N216" s="1" t="s">
        <v>19</v>
      </c>
    </row>
    <row r="217" spans="1:14" x14ac:dyDescent="0.35">
      <c r="A217" t="s">
        <v>1102</v>
      </c>
      <c r="B217" s="1" t="s">
        <v>1103</v>
      </c>
      <c r="C217" s="2">
        <v>46077.399143518502</v>
      </c>
      <c r="D217" s="1" t="s">
        <v>1104</v>
      </c>
      <c r="E217" s="1" t="s">
        <v>14</v>
      </c>
      <c r="F217" s="1" t="s">
        <v>811</v>
      </c>
      <c r="G217" s="1" t="s">
        <v>147</v>
      </c>
      <c r="H217" s="1" t="s">
        <v>15</v>
      </c>
      <c r="I217" s="1" t="s">
        <v>64</v>
      </c>
      <c r="J217" s="1" t="s">
        <v>62</v>
      </c>
      <c r="K217" s="2">
        <v>46076.822418981501</v>
      </c>
      <c r="L217" s="1" t="s">
        <v>65</v>
      </c>
      <c r="M217" s="1" t="s">
        <v>19</v>
      </c>
      <c r="N217" s="1" t="s">
        <v>19</v>
      </c>
    </row>
    <row r="218" spans="1:14" x14ac:dyDescent="0.35">
      <c r="A218" t="s">
        <v>1105</v>
      </c>
      <c r="B218" s="1" t="s">
        <v>1106</v>
      </c>
      <c r="C218" s="2">
        <v>46078.520023148201</v>
      </c>
      <c r="D218" s="1" t="s">
        <v>1107</v>
      </c>
      <c r="E218" s="1" t="s">
        <v>92</v>
      </c>
      <c r="F218" s="1" t="s">
        <v>1108</v>
      </c>
      <c r="G218" s="1" t="s">
        <v>25</v>
      </c>
      <c r="H218" s="1" t="s">
        <v>25</v>
      </c>
      <c r="I218" s="1" t="s">
        <v>20</v>
      </c>
      <c r="J218" s="1" t="s">
        <v>43</v>
      </c>
      <c r="K218" s="2">
        <v>46077.399629629603</v>
      </c>
      <c r="L218" s="1" t="s">
        <v>135</v>
      </c>
      <c r="M218" s="1" t="s">
        <v>19</v>
      </c>
      <c r="N218" s="1" t="s">
        <v>26</v>
      </c>
    </row>
    <row r="219" spans="1:14" x14ac:dyDescent="0.35">
      <c r="A219" t="s">
        <v>1109</v>
      </c>
      <c r="B219" s="1" t="s">
        <v>1110</v>
      </c>
      <c r="C219" s="2">
        <v>46077.408101851899</v>
      </c>
      <c r="D219" s="1" t="s">
        <v>1111</v>
      </c>
      <c r="E219" s="1" t="s">
        <v>1112</v>
      </c>
      <c r="F219" s="1" t="s">
        <v>1113</v>
      </c>
      <c r="G219" s="1" t="s">
        <v>35</v>
      </c>
      <c r="H219" s="1" t="s">
        <v>36</v>
      </c>
      <c r="I219" s="1" t="s">
        <v>20</v>
      </c>
      <c r="J219" s="1" t="s">
        <v>17</v>
      </c>
      <c r="K219" s="2">
        <v>46077.4057523148</v>
      </c>
      <c r="L219" s="1" t="s">
        <v>135</v>
      </c>
      <c r="M219" s="1" t="s">
        <v>19</v>
      </c>
      <c r="N219" s="1" t="s">
        <v>26</v>
      </c>
    </row>
    <row r="220" spans="1:14" x14ac:dyDescent="0.35">
      <c r="A220" t="s">
        <v>1114</v>
      </c>
      <c r="B220" s="1" t="s">
        <v>1115</v>
      </c>
      <c r="C220" s="2">
        <v>46077.417129629597</v>
      </c>
      <c r="D220" s="1" t="s">
        <v>1116</v>
      </c>
      <c r="E220" s="1" t="s">
        <v>56</v>
      </c>
      <c r="F220" s="1" t="s">
        <v>1117</v>
      </c>
      <c r="G220" s="1" t="s">
        <v>1118</v>
      </c>
      <c r="H220" s="1" t="s">
        <v>151</v>
      </c>
      <c r="I220" s="1" t="s">
        <v>20</v>
      </c>
      <c r="J220" s="1" t="s">
        <v>17</v>
      </c>
      <c r="K220" s="2">
        <v>46077.4124421296</v>
      </c>
      <c r="L220" s="1" t="s">
        <v>135</v>
      </c>
      <c r="M220" s="1" t="s">
        <v>19</v>
      </c>
      <c r="N220" s="1" t="s">
        <v>19</v>
      </c>
    </row>
    <row r="221" spans="1:14" x14ac:dyDescent="0.35">
      <c r="A221" t="s">
        <v>1119</v>
      </c>
      <c r="B221" s="1" t="s">
        <v>1120</v>
      </c>
      <c r="C221" s="2">
        <v>46080.732002314799</v>
      </c>
      <c r="D221" s="1" t="s">
        <v>1121</v>
      </c>
      <c r="E221" s="1" t="s">
        <v>112</v>
      </c>
      <c r="F221" s="1" t="s">
        <v>1122</v>
      </c>
      <c r="G221" s="1" t="s">
        <v>78</v>
      </c>
      <c r="H221" s="1" t="s">
        <v>146</v>
      </c>
      <c r="I221" s="1" t="s">
        <v>20</v>
      </c>
      <c r="J221" s="1" t="s">
        <v>17</v>
      </c>
      <c r="K221" s="2">
        <v>46077.4148263889</v>
      </c>
      <c r="L221" s="1" t="s">
        <v>135</v>
      </c>
      <c r="M221" s="1" t="s">
        <v>19</v>
      </c>
      <c r="N221" s="1" t="s">
        <v>19</v>
      </c>
    </row>
    <row r="222" spans="1:14" x14ac:dyDescent="0.35">
      <c r="A222" t="s">
        <v>1123</v>
      </c>
      <c r="B222" s="1" t="s">
        <v>1124</v>
      </c>
      <c r="C222" s="2">
        <v>46077.508460648103</v>
      </c>
      <c r="D222" s="1" t="s">
        <v>1125</v>
      </c>
      <c r="E222" s="1" t="s">
        <v>112</v>
      </c>
      <c r="F222" s="1" t="s">
        <v>1126</v>
      </c>
      <c r="G222" s="1" t="s">
        <v>25</v>
      </c>
      <c r="H222" s="1" t="s">
        <v>25</v>
      </c>
      <c r="I222" s="1" t="s">
        <v>20</v>
      </c>
      <c r="J222" s="1" t="s">
        <v>17</v>
      </c>
      <c r="K222" s="2">
        <v>46077.422847222202</v>
      </c>
      <c r="L222" s="1" t="s">
        <v>135</v>
      </c>
      <c r="M222" s="1" t="s">
        <v>19</v>
      </c>
      <c r="N222" s="1" t="s">
        <v>19</v>
      </c>
    </row>
    <row r="223" spans="1:14" x14ac:dyDescent="0.35">
      <c r="A223" t="s">
        <v>1127</v>
      </c>
      <c r="B223" s="1" t="s">
        <v>1128</v>
      </c>
      <c r="C223" s="2">
        <v>46078.638148148202</v>
      </c>
      <c r="D223" s="1" t="s">
        <v>1129</v>
      </c>
      <c r="E223" s="1" t="s">
        <v>32</v>
      </c>
      <c r="F223" s="1" t="s">
        <v>1130</v>
      </c>
      <c r="G223" s="1" t="s">
        <v>1131</v>
      </c>
      <c r="H223" s="1" t="s">
        <v>42</v>
      </c>
      <c r="I223" s="1" t="s">
        <v>20</v>
      </c>
      <c r="J223" s="1" t="s">
        <v>43</v>
      </c>
      <c r="K223" s="2">
        <v>46077.424826388902</v>
      </c>
      <c r="L223" s="1" t="s">
        <v>135</v>
      </c>
      <c r="M223" s="1" t="s">
        <v>19</v>
      </c>
      <c r="N223" s="1" t="s">
        <v>26</v>
      </c>
    </row>
    <row r="224" spans="1:14" x14ac:dyDescent="0.35">
      <c r="A224" t="s">
        <v>1132</v>
      </c>
      <c r="B224" s="1" t="s">
        <v>1133</v>
      </c>
      <c r="C224" s="2">
        <v>46079.377766203703</v>
      </c>
      <c r="D224" s="1" t="s">
        <v>1134</v>
      </c>
      <c r="E224" s="1" t="s">
        <v>1135</v>
      </c>
      <c r="F224" s="1" t="s">
        <v>1136</v>
      </c>
      <c r="G224" s="1" t="s">
        <v>1137</v>
      </c>
      <c r="H224" s="1" t="s">
        <v>140</v>
      </c>
      <c r="I224" s="1" t="s">
        <v>20</v>
      </c>
      <c r="J224" s="1" t="s">
        <v>43</v>
      </c>
      <c r="K224" s="2">
        <v>46077.431180555599</v>
      </c>
      <c r="L224" s="1" t="s">
        <v>135</v>
      </c>
      <c r="M224" s="1" t="s">
        <v>19</v>
      </c>
      <c r="N224" s="1" t="s">
        <v>26</v>
      </c>
    </row>
    <row r="225" spans="1:14" x14ac:dyDescent="0.35">
      <c r="A225" t="s">
        <v>1138</v>
      </c>
      <c r="B225" s="1" t="s">
        <v>1139</v>
      </c>
      <c r="C225" s="2">
        <v>46080.732951388898</v>
      </c>
      <c r="D225" s="1" t="s">
        <v>1140</v>
      </c>
      <c r="E225" s="1" t="s">
        <v>98</v>
      </c>
      <c r="F225" s="1" t="s">
        <v>1141</v>
      </c>
      <c r="G225" s="1" t="s">
        <v>38</v>
      </c>
      <c r="H225" s="1" t="s">
        <v>39</v>
      </c>
      <c r="I225" s="1" t="s">
        <v>20</v>
      </c>
      <c r="J225" s="1" t="s">
        <v>17</v>
      </c>
      <c r="K225" s="2">
        <v>46077.431238425903</v>
      </c>
      <c r="L225" s="1" t="s">
        <v>135</v>
      </c>
      <c r="M225" s="1" t="s">
        <v>19</v>
      </c>
      <c r="N225" s="1" t="s">
        <v>19</v>
      </c>
    </row>
    <row r="226" spans="1:14" x14ac:dyDescent="0.35">
      <c r="A226" t="s">
        <v>1142</v>
      </c>
      <c r="B226" s="1" t="s">
        <v>1143</v>
      </c>
      <c r="C226" s="2">
        <v>46077.570486111101</v>
      </c>
      <c r="D226" s="1" t="s">
        <v>1144</v>
      </c>
      <c r="E226" s="1" t="s">
        <v>58</v>
      </c>
      <c r="F226" s="1" t="s">
        <v>1145</v>
      </c>
      <c r="G226" s="1" t="s">
        <v>66</v>
      </c>
      <c r="H226" s="1" t="s">
        <v>48</v>
      </c>
      <c r="I226" s="1" t="s">
        <v>20</v>
      </c>
      <c r="J226" s="1" t="s">
        <v>17</v>
      </c>
      <c r="K226" s="2">
        <v>46077.432268518503</v>
      </c>
      <c r="L226" s="1" t="s">
        <v>135</v>
      </c>
      <c r="M226" s="1" t="s">
        <v>19</v>
      </c>
      <c r="N226" s="1" t="s">
        <v>19</v>
      </c>
    </row>
    <row r="227" spans="1:14" x14ac:dyDescent="0.35">
      <c r="A227" t="s">
        <v>1146</v>
      </c>
      <c r="B227" s="1" t="s">
        <v>1147</v>
      </c>
      <c r="C227" s="2">
        <v>46077.4457175926</v>
      </c>
      <c r="D227" s="1" t="s">
        <v>1148</v>
      </c>
      <c r="E227" s="1" t="s">
        <v>27</v>
      </c>
      <c r="F227" s="1" t="s">
        <v>1149</v>
      </c>
      <c r="G227" s="1" t="s">
        <v>28</v>
      </c>
      <c r="H227" s="1" t="s">
        <v>29</v>
      </c>
      <c r="I227" s="1" t="s">
        <v>20</v>
      </c>
      <c r="J227" s="1" t="s">
        <v>17</v>
      </c>
      <c r="K227" s="2">
        <v>46077.443206018499</v>
      </c>
      <c r="L227" s="1" t="s">
        <v>135</v>
      </c>
      <c r="M227" s="1" t="s">
        <v>19</v>
      </c>
      <c r="N227" s="1" t="s">
        <v>26</v>
      </c>
    </row>
    <row r="228" spans="1:14" x14ac:dyDescent="0.35">
      <c r="A228" t="s">
        <v>1150</v>
      </c>
      <c r="B228" s="1" t="s">
        <v>1151</v>
      </c>
      <c r="C228" s="2">
        <v>46078.478321759299</v>
      </c>
      <c r="D228" s="1" t="s">
        <v>1152</v>
      </c>
      <c r="E228" s="1" t="s">
        <v>41</v>
      </c>
      <c r="F228" s="1" t="s">
        <v>1029</v>
      </c>
      <c r="G228" s="1" t="s">
        <v>25</v>
      </c>
      <c r="H228" s="1" t="s">
        <v>25</v>
      </c>
      <c r="I228" s="1" t="s">
        <v>20</v>
      </c>
      <c r="J228" s="1" t="s">
        <v>17</v>
      </c>
      <c r="K228" s="2">
        <v>46077.449374999997</v>
      </c>
      <c r="L228" s="1" t="s">
        <v>135</v>
      </c>
      <c r="M228" s="1" t="s">
        <v>19</v>
      </c>
      <c r="N228" s="1" t="s">
        <v>19</v>
      </c>
    </row>
    <row r="229" spans="1:14" x14ac:dyDescent="0.35">
      <c r="A229" t="s">
        <v>1153</v>
      </c>
      <c r="B229" s="1" t="s">
        <v>1154</v>
      </c>
      <c r="C229" s="2">
        <v>46077.457974536999</v>
      </c>
      <c r="D229" s="1" t="s">
        <v>1155</v>
      </c>
      <c r="E229" s="1" t="s">
        <v>113</v>
      </c>
      <c r="F229" s="1" t="s">
        <v>1156</v>
      </c>
      <c r="G229" s="1" t="s">
        <v>35</v>
      </c>
      <c r="H229" s="1" t="s">
        <v>36</v>
      </c>
      <c r="I229" s="1" t="s">
        <v>20</v>
      </c>
      <c r="J229" s="1" t="s">
        <v>43</v>
      </c>
      <c r="K229" s="2">
        <v>46077.454837963</v>
      </c>
      <c r="L229" s="1" t="s">
        <v>135</v>
      </c>
      <c r="M229" s="1" t="s">
        <v>19</v>
      </c>
      <c r="N229" s="1" t="s">
        <v>19</v>
      </c>
    </row>
    <row r="230" spans="1:14" x14ac:dyDescent="0.35">
      <c r="A230" t="s">
        <v>1157</v>
      </c>
      <c r="B230" s="1" t="s">
        <v>1158</v>
      </c>
      <c r="C230" s="2">
        <v>46077.497800925899</v>
      </c>
      <c r="D230" s="1" t="s">
        <v>1159</v>
      </c>
      <c r="E230" s="1" t="s">
        <v>1160</v>
      </c>
      <c r="F230" s="1" t="s">
        <v>1161</v>
      </c>
      <c r="G230" s="1" t="s">
        <v>1162</v>
      </c>
      <c r="H230" s="1" t="s">
        <v>1163</v>
      </c>
      <c r="I230" s="1" t="s">
        <v>20</v>
      </c>
      <c r="J230" s="1" t="s">
        <v>43</v>
      </c>
      <c r="K230" s="2">
        <v>46077.477407407401</v>
      </c>
      <c r="L230" s="1" t="s">
        <v>135</v>
      </c>
      <c r="M230" s="1" t="s">
        <v>19</v>
      </c>
      <c r="N230" s="1" t="s">
        <v>19</v>
      </c>
    </row>
    <row r="231" spans="1:14" x14ac:dyDescent="0.35">
      <c r="A231" t="s">
        <v>1164</v>
      </c>
      <c r="B231" s="1" t="s">
        <v>1165</v>
      </c>
      <c r="C231" s="2">
        <v>46077.546342592599</v>
      </c>
      <c r="D231" s="1" t="s">
        <v>1166</v>
      </c>
      <c r="E231" s="1" t="s">
        <v>84</v>
      </c>
      <c r="F231" s="1" t="s">
        <v>1017</v>
      </c>
      <c r="G231" s="1" t="s">
        <v>78</v>
      </c>
      <c r="H231" s="1" t="s">
        <v>146</v>
      </c>
      <c r="I231" s="1" t="s">
        <v>20</v>
      </c>
      <c r="J231" s="1" t="s">
        <v>17</v>
      </c>
      <c r="K231" s="2">
        <v>46077.5411342593</v>
      </c>
      <c r="L231" s="1" t="s">
        <v>135</v>
      </c>
      <c r="M231" s="1" t="s">
        <v>19</v>
      </c>
      <c r="N231" s="1" t="s">
        <v>19</v>
      </c>
    </row>
    <row r="232" spans="1:14" x14ac:dyDescent="0.35">
      <c r="A232" t="s">
        <v>1167</v>
      </c>
      <c r="B232" s="1" t="s">
        <v>1168</v>
      </c>
      <c r="C232" s="2">
        <v>46077.549212963</v>
      </c>
      <c r="D232" s="1" t="s">
        <v>1169</v>
      </c>
      <c r="E232" s="1" t="s">
        <v>49</v>
      </c>
      <c r="F232" s="1" t="s">
        <v>1170</v>
      </c>
      <c r="G232" s="1" t="s">
        <v>35</v>
      </c>
      <c r="H232" s="1" t="s">
        <v>36</v>
      </c>
      <c r="I232" s="1" t="s">
        <v>20</v>
      </c>
      <c r="J232" s="1" t="s">
        <v>43</v>
      </c>
      <c r="K232" s="2">
        <v>46077.545856481498</v>
      </c>
      <c r="L232" s="1" t="s">
        <v>135</v>
      </c>
      <c r="M232" s="1" t="s">
        <v>19</v>
      </c>
      <c r="N232" s="1" t="s">
        <v>19</v>
      </c>
    </row>
    <row r="233" spans="1:14" x14ac:dyDescent="0.35">
      <c r="A233" t="s">
        <v>1171</v>
      </c>
      <c r="B233" s="1" t="s">
        <v>1172</v>
      </c>
      <c r="C233" s="2">
        <v>46077.667280092603</v>
      </c>
      <c r="D233" s="1" t="s">
        <v>1173</v>
      </c>
      <c r="E233" s="1" t="s">
        <v>34</v>
      </c>
      <c r="F233" s="1" t="s">
        <v>1174</v>
      </c>
      <c r="G233" s="1" t="s">
        <v>35</v>
      </c>
      <c r="H233" s="1" t="s">
        <v>36</v>
      </c>
      <c r="I233" s="1" t="s">
        <v>20</v>
      </c>
      <c r="J233" s="1" t="s">
        <v>43</v>
      </c>
      <c r="K233" s="2">
        <v>46077.664444444403</v>
      </c>
      <c r="L233" s="1" t="s">
        <v>135</v>
      </c>
      <c r="M233" s="1" t="s">
        <v>19</v>
      </c>
      <c r="N233" s="1" t="s">
        <v>26</v>
      </c>
    </row>
    <row r="234" spans="1:14" x14ac:dyDescent="0.35">
      <c r="A234" t="s">
        <v>1175</v>
      </c>
      <c r="B234" s="1" t="s">
        <v>1176</v>
      </c>
      <c r="C234" s="2">
        <v>46077.673125000001</v>
      </c>
      <c r="D234" s="1" t="s">
        <v>1177</v>
      </c>
      <c r="E234" s="1" t="s">
        <v>45</v>
      </c>
      <c r="F234" s="1" t="s">
        <v>1178</v>
      </c>
      <c r="G234" s="1" t="s">
        <v>72</v>
      </c>
      <c r="H234" s="1" t="s">
        <v>42</v>
      </c>
      <c r="I234" s="1" t="s">
        <v>20</v>
      </c>
      <c r="J234" s="1" t="s">
        <v>17</v>
      </c>
      <c r="K234" s="2">
        <v>46077.668344907397</v>
      </c>
      <c r="L234" s="1" t="s">
        <v>135</v>
      </c>
      <c r="M234" s="1" t="s">
        <v>19</v>
      </c>
      <c r="N234" s="1" t="s">
        <v>26</v>
      </c>
    </row>
    <row r="235" spans="1:14" x14ac:dyDescent="0.35">
      <c r="A235" t="s">
        <v>1179</v>
      </c>
      <c r="B235" s="1" t="s">
        <v>1180</v>
      </c>
      <c r="C235" s="2">
        <v>46077.680219907401</v>
      </c>
      <c r="D235" s="1" t="s">
        <v>1181</v>
      </c>
      <c r="E235" s="1" t="s">
        <v>92</v>
      </c>
      <c r="F235" s="1" t="s">
        <v>1182</v>
      </c>
      <c r="G235" s="1" t="s">
        <v>25</v>
      </c>
      <c r="H235" s="1" t="s">
        <v>25</v>
      </c>
      <c r="I235" s="1" t="s">
        <v>20</v>
      </c>
      <c r="J235" s="1" t="s">
        <v>17</v>
      </c>
      <c r="K235" s="2">
        <v>46077.677372685197</v>
      </c>
      <c r="L235" s="1" t="s">
        <v>135</v>
      </c>
      <c r="M235" s="1" t="s">
        <v>19</v>
      </c>
      <c r="N235" s="1" t="s">
        <v>26</v>
      </c>
    </row>
    <row r="236" spans="1:14" x14ac:dyDescent="0.35">
      <c r="A236" t="s">
        <v>1183</v>
      </c>
      <c r="B236" s="1" t="s">
        <v>1184</v>
      </c>
      <c r="C236" s="2">
        <v>46077.685636574097</v>
      </c>
      <c r="D236" s="1" t="s">
        <v>1185</v>
      </c>
      <c r="E236" s="1" t="s">
        <v>27</v>
      </c>
      <c r="F236" s="1" t="s">
        <v>1186</v>
      </c>
      <c r="G236" s="1" t="s">
        <v>28</v>
      </c>
      <c r="H236" s="1" t="s">
        <v>29</v>
      </c>
      <c r="I236" s="1" t="s">
        <v>20</v>
      </c>
      <c r="J236" s="1" t="s">
        <v>17</v>
      </c>
      <c r="K236" s="2">
        <v>46077.682974536998</v>
      </c>
      <c r="L236" s="1" t="s">
        <v>135</v>
      </c>
      <c r="M236" s="1" t="s">
        <v>19</v>
      </c>
      <c r="N236" s="1" t="s">
        <v>26</v>
      </c>
    </row>
    <row r="237" spans="1:14" x14ac:dyDescent="0.35">
      <c r="A237" t="s">
        <v>1187</v>
      </c>
      <c r="B237" s="1" t="s">
        <v>1188</v>
      </c>
      <c r="C237" s="2">
        <v>46078.414664351898</v>
      </c>
      <c r="D237" s="1" t="s">
        <v>1189</v>
      </c>
      <c r="E237" s="1" t="s">
        <v>51</v>
      </c>
      <c r="F237" s="1" t="s">
        <v>1190</v>
      </c>
      <c r="G237" s="1" t="s">
        <v>78</v>
      </c>
      <c r="H237" s="1" t="s">
        <v>146</v>
      </c>
      <c r="I237" s="1" t="s">
        <v>20</v>
      </c>
      <c r="J237" s="1" t="s">
        <v>17</v>
      </c>
      <c r="K237" s="2">
        <v>46078.410821759302</v>
      </c>
      <c r="L237" s="1" t="s">
        <v>135</v>
      </c>
      <c r="M237" s="1" t="s">
        <v>19</v>
      </c>
      <c r="N237" s="1" t="s">
        <v>19</v>
      </c>
    </row>
    <row r="238" spans="1:14" x14ac:dyDescent="0.35">
      <c r="A238" t="s">
        <v>1191</v>
      </c>
      <c r="B238" s="1" t="s">
        <v>1192</v>
      </c>
      <c r="C238" s="2">
        <v>46078.426342592596</v>
      </c>
      <c r="D238" s="1" t="s">
        <v>1193</v>
      </c>
      <c r="E238" s="1" t="s">
        <v>131</v>
      </c>
      <c r="F238" s="1" t="s">
        <v>1194</v>
      </c>
      <c r="G238" s="1" t="s">
        <v>154</v>
      </c>
      <c r="H238" s="1" t="s">
        <v>33</v>
      </c>
      <c r="I238" s="1" t="s">
        <v>20</v>
      </c>
      <c r="J238" s="1" t="s">
        <v>17</v>
      </c>
      <c r="K238" s="2">
        <v>46078.419722222199</v>
      </c>
      <c r="L238" s="1" t="s">
        <v>135</v>
      </c>
      <c r="M238" s="1" t="s">
        <v>19</v>
      </c>
      <c r="N238" s="1" t="s">
        <v>19</v>
      </c>
    </row>
    <row r="239" spans="1:14" x14ac:dyDescent="0.35">
      <c r="A239" t="s">
        <v>1195</v>
      </c>
      <c r="B239" s="1" t="s">
        <v>1196</v>
      </c>
      <c r="C239" s="2">
        <v>46078.5533796296</v>
      </c>
      <c r="D239" s="1" t="s">
        <v>1197</v>
      </c>
      <c r="E239" s="1" t="s">
        <v>41</v>
      </c>
      <c r="F239" s="1" t="s">
        <v>1198</v>
      </c>
      <c r="G239" s="1" t="s">
        <v>119</v>
      </c>
      <c r="H239" s="1" t="s">
        <v>23</v>
      </c>
      <c r="I239" s="1" t="s">
        <v>20</v>
      </c>
      <c r="J239" s="1" t="s">
        <v>17</v>
      </c>
      <c r="K239" s="2">
        <v>46078.431331018503</v>
      </c>
      <c r="L239" s="1" t="s">
        <v>135</v>
      </c>
      <c r="M239" s="1" t="s">
        <v>19</v>
      </c>
      <c r="N239" s="1" t="s">
        <v>19</v>
      </c>
    </row>
    <row r="240" spans="1:14" x14ac:dyDescent="0.35">
      <c r="A240" t="s">
        <v>1199</v>
      </c>
      <c r="B240" s="1" t="s">
        <v>1200</v>
      </c>
      <c r="C240" s="2">
        <v>46078.460752314801</v>
      </c>
      <c r="D240" s="1" t="s">
        <v>1201</v>
      </c>
      <c r="E240" s="1" t="s">
        <v>45</v>
      </c>
      <c r="F240" s="1" t="s">
        <v>1202</v>
      </c>
      <c r="G240" s="1" t="s">
        <v>87</v>
      </c>
      <c r="H240" s="1" t="s">
        <v>42</v>
      </c>
      <c r="I240" s="1" t="s">
        <v>20</v>
      </c>
      <c r="J240" s="1" t="s">
        <v>17</v>
      </c>
      <c r="K240" s="2">
        <v>46078.4578819444</v>
      </c>
      <c r="L240" s="1" t="s">
        <v>135</v>
      </c>
      <c r="M240" s="1" t="s">
        <v>19</v>
      </c>
      <c r="N240" s="1" t="s">
        <v>26</v>
      </c>
    </row>
    <row r="241" spans="1:14" x14ac:dyDescent="0.35">
      <c r="A241" t="s">
        <v>1203</v>
      </c>
      <c r="B241" s="1" t="s">
        <v>1204</v>
      </c>
      <c r="C241" s="2">
        <v>46078.465578703697</v>
      </c>
      <c r="D241" s="1" t="s">
        <v>1205</v>
      </c>
      <c r="E241" s="1" t="s">
        <v>45</v>
      </c>
      <c r="F241" s="1" t="s">
        <v>993</v>
      </c>
      <c r="G241" s="1" t="s">
        <v>97</v>
      </c>
      <c r="H241" s="1" t="s">
        <v>42</v>
      </c>
      <c r="I241" s="1" t="s">
        <v>20</v>
      </c>
      <c r="J241" s="1" t="s">
        <v>17</v>
      </c>
      <c r="K241" s="2">
        <v>46078.462789351899</v>
      </c>
      <c r="L241" s="1" t="s">
        <v>135</v>
      </c>
      <c r="M241" s="1" t="s">
        <v>19</v>
      </c>
      <c r="N241" s="1" t="s">
        <v>26</v>
      </c>
    </row>
    <row r="242" spans="1:14" x14ac:dyDescent="0.35">
      <c r="A242" t="s">
        <v>1206</v>
      </c>
      <c r="B242" s="1" t="s">
        <v>1207</v>
      </c>
      <c r="C242" s="2">
        <v>46080.736562500002</v>
      </c>
      <c r="D242" s="1" t="s">
        <v>1208</v>
      </c>
      <c r="E242" s="1" t="s">
        <v>101</v>
      </c>
      <c r="F242" s="1" t="s">
        <v>1209</v>
      </c>
      <c r="G242" s="1" t="s">
        <v>148</v>
      </c>
      <c r="H242" s="1" t="s">
        <v>146</v>
      </c>
      <c r="I242" s="1" t="s">
        <v>20</v>
      </c>
      <c r="J242" s="1" t="s">
        <v>17</v>
      </c>
      <c r="K242" s="2">
        <v>46078.524027777799</v>
      </c>
      <c r="L242" s="1" t="s">
        <v>135</v>
      </c>
      <c r="M242" s="1" t="s">
        <v>19</v>
      </c>
      <c r="N242" s="1" t="s">
        <v>19</v>
      </c>
    </row>
    <row r="243" spans="1:14" x14ac:dyDescent="0.35">
      <c r="A243" t="s">
        <v>1210</v>
      </c>
      <c r="B243" s="1" t="s">
        <v>1211</v>
      </c>
      <c r="C243" s="2">
        <v>46078.553310185198</v>
      </c>
      <c r="D243" s="1" t="s">
        <v>1212</v>
      </c>
      <c r="E243" s="1" t="s">
        <v>34</v>
      </c>
      <c r="F243" s="1" t="s">
        <v>1213</v>
      </c>
      <c r="G243" s="1" t="s">
        <v>36</v>
      </c>
      <c r="H243" s="1" t="s">
        <v>36</v>
      </c>
      <c r="I243" s="1" t="s">
        <v>20</v>
      </c>
      <c r="J243" s="1" t="s">
        <v>17</v>
      </c>
      <c r="K243" s="2">
        <v>46078.549004629604</v>
      </c>
      <c r="L243" s="1" t="s">
        <v>135</v>
      </c>
      <c r="M243" s="1" t="s">
        <v>19</v>
      </c>
      <c r="N243" s="1" t="s">
        <v>26</v>
      </c>
    </row>
    <row r="244" spans="1:14" x14ac:dyDescent="0.35">
      <c r="A244" t="s">
        <v>1214</v>
      </c>
      <c r="B244" s="1" t="s">
        <v>1215</v>
      </c>
      <c r="C244" s="2">
        <v>46079.4135648148</v>
      </c>
      <c r="D244" s="1" t="s">
        <v>1216</v>
      </c>
      <c r="E244" s="1" t="s">
        <v>45</v>
      </c>
      <c r="F244" s="1" t="s">
        <v>1217</v>
      </c>
      <c r="G244" s="1" t="s">
        <v>142</v>
      </c>
      <c r="H244" s="1" t="s">
        <v>15</v>
      </c>
      <c r="I244" s="1" t="s">
        <v>20</v>
      </c>
      <c r="J244" s="1" t="s">
        <v>17</v>
      </c>
      <c r="K244" s="2">
        <v>46078.555057870399</v>
      </c>
      <c r="L244" s="1" t="s">
        <v>135</v>
      </c>
      <c r="M244" s="1" t="s">
        <v>19</v>
      </c>
      <c r="N244" s="1" t="s">
        <v>26</v>
      </c>
    </row>
    <row r="245" spans="1:14" x14ac:dyDescent="0.35">
      <c r="A245" t="s">
        <v>1218</v>
      </c>
      <c r="B245" s="1" t="s">
        <v>1219</v>
      </c>
      <c r="C245" s="2">
        <v>46078.558275463001</v>
      </c>
      <c r="D245" s="1" t="s">
        <v>1220</v>
      </c>
      <c r="E245" s="1" t="s">
        <v>104</v>
      </c>
      <c r="F245" s="1" t="s">
        <v>1221</v>
      </c>
      <c r="G245" s="1" t="s">
        <v>148</v>
      </c>
      <c r="H245" s="1" t="s">
        <v>146</v>
      </c>
      <c r="I245" s="1" t="s">
        <v>20</v>
      </c>
      <c r="J245" s="1" t="s">
        <v>17</v>
      </c>
      <c r="K245" s="2">
        <v>46078.5554050926</v>
      </c>
      <c r="L245" s="1" t="s">
        <v>135</v>
      </c>
      <c r="M245" s="1" t="s">
        <v>19</v>
      </c>
      <c r="N245" s="1" t="s">
        <v>19</v>
      </c>
    </row>
    <row r="246" spans="1:14" x14ac:dyDescent="0.35">
      <c r="A246" t="s">
        <v>1222</v>
      </c>
      <c r="B246" s="1" t="s">
        <v>1223</v>
      </c>
      <c r="C246" s="2">
        <v>46078.571250000001</v>
      </c>
      <c r="D246" s="1" t="s">
        <v>1224</v>
      </c>
      <c r="E246" s="1" t="s">
        <v>98</v>
      </c>
      <c r="F246" s="1" t="s">
        <v>1225</v>
      </c>
      <c r="G246" s="1" t="s">
        <v>38</v>
      </c>
      <c r="H246" s="1" t="s">
        <v>39</v>
      </c>
      <c r="I246" s="1" t="s">
        <v>20</v>
      </c>
      <c r="J246" s="1" t="s">
        <v>17</v>
      </c>
      <c r="K246" s="2">
        <v>46078.566099536998</v>
      </c>
      <c r="L246" s="1" t="s">
        <v>135</v>
      </c>
      <c r="M246" s="1" t="s">
        <v>19</v>
      </c>
      <c r="N246" s="1" t="s">
        <v>26</v>
      </c>
    </row>
    <row r="247" spans="1:14" x14ac:dyDescent="0.35">
      <c r="A247" t="s">
        <v>1226</v>
      </c>
      <c r="B247" s="1" t="s">
        <v>1227</v>
      </c>
      <c r="C247" s="2">
        <v>46078.676574074103</v>
      </c>
      <c r="D247" s="1" t="s">
        <v>1228</v>
      </c>
      <c r="E247" s="1" t="s">
        <v>65</v>
      </c>
      <c r="F247" s="1" t="s">
        <v>1101</v>
      </c>
      <c r="G247" s="1" t="s">
        <v>147</v>
      </c>
      <c r="H247" s="1" t="s">
        <v>15</v>
      </c>
      <c r="I247" s="1" t="s">
        <v>64</v>
      </c>
      <c r="J247" s="1" t="s">
        <v>62</v>
      </c>
      <c r="K247" s="2">
        <v>46078.585509259297</v>
      </c>
      <c r="L247" s="1" t="s">
        <v>65</v>
      </c>
      <c r="M247" s="1" t="s">
        <v>19</v>
      </c>
      <c r="N247" s="1" t="s">
        <v>19</v>
      </c>
    </row>
    <row r="248" spans="1:14" x14ac:dyDescent="0.35">
      <c r="A248" t="s">
        <v>1229</v>
      </c>
      <c r="B248" s="1" t="s">
        <v>1230</v>
      </c>
      <c r="C248" s="2">
        <v>46078.6336689815</v>
      </c>
      <c r="D248" s="1" t="s">
        <v>1231</v>
      </c>
      <c r="E248" s="1" t="s">
        <v>65</v>
      </c>
      <c r="F248" s="1" t="s">
        <v>811</v>
      </c>
      <c r="G248" s="1" t="s">
        <v>147</v>
      </c>
      <c r="H248" s="1" t="s">
        <v>15</v>
      </c>
      <c r="I248" s="1" t="s">
        <v>64</v>
      </c>
      <c r="J248" s="1" t="s">
        <v>62</v>
      </c>
      <c r="K248" s="2">
        <v>46078.592094907399</v>
      </c>
      <c r="L248" s="1" t="s">
        <v>65</v>
      </c>
      <c r="M248" s="1" t="s">
        <v>19</v>
      </c>
      <c r="N248" s="1" t="s">
        <v>19</v>
      </c>
    </row>
    <row r="249" spans="1:14" x14ac:dyDescent="0.35">
      <c r="A249" t="s">
        <v>1232</v>
      </c>
      <c r="B249" s="1" t="s">
        <v>1233</v>
      </c>
      <c r="C249" s="2">
        <v>46078.646574074097</v>
      </c>
      <c r="D249" s="1" t="s">
        <v>1234</v>
      </c>
      <c r="E249" s="1" t="s">
        <v>136</v>
      </c>
      <c r="F249" s="1" t="s">
        <v>1235</v>
      </c>
      <c r="G249" s="1" t="s">
        <v>156</v>
      </c>
      <c r="H249" s="1" t="s">
        <v>121</v>
      </c>
      <c r="I249" s="1" t="s">
        <v>20</v>
      </c>
      <c r="J249" s="1" t="s">
        <v>17</v>
      </c>
      <c r="K249" s="2">
        <v>46078.640381944402</v>
      </c>
      <c r="L249" s="1" t="s">
        <v>135</v>
      </c>
      <c r="M249" s="1" t="s">
        <v>19</v>
      </c>
      <c r="N249" s="1" t="s">
        <v>26</v>
      </c>
    </row>
    <row r="250" spans="1:14" x14ac:dyDescent="0.35">
      <c r="A250" t="s">
        <v>1236</v>
      </c>
      <c r="B250" s="1" t="s">
        <v>1237</v>
      </c>
      <c r="C250" s="2">
        <v>46080.4604398148</v>
      </c>
      <c r="D250" s="1" t="s">
        <v>1238</v>
      </c>
      <c r="E250" s="1" t="s">
        <v>92</v>
      </c>
      <c r="F250" s="1" t="s">
        <v>1074</v>
      </c>
      <c r="G250" s="1" t="s">
        <v>25</v>
      </c>
      <c r="H250" s="1" t="s">
        <v>25</v>
      </c>
      <c r="I250" s="1" t="s">
        <v>20</v>
      </c>
      <c r="J250" s="1" t="s">
        <v>17</v>
      </c>
      <c r="K250" s="2">
        <v>46078.722800925898</v>
      </c>
      <c r="L250" s="1" t="s">
        <v>135</v>
      </c>
      <c r="M250" s="1" t="s">
        <v>19</v>
      </c>
      <c r="N250" s="1" t="s">
        <v>26</v>
      </c>
    </row>
    <row r="251" spans="1:14" x14ac:dyDescent="0.35">
      <c r="A251" t="s">
        <v>1239</v>
      </c>
      <c r="B251" s="1" t="s">
        <v>1240</v>
      </c>
      <c r="C251" s="2">
        <v>46080.738159722197</v>
      </c>
      <c r="D251" s="1" t="s">
        <v>1241</v>
      </c>
      <c r="E251" s="1" t="s">
        <v>159</v>
      </c>
      <c r="F251" s="1" t="s">
        <v>1242</v>
      </c>
      <c r="G251" s="1" t="s">
        <v>158</v>
      </c>
      <c r="H251" s="1" t="s">
        <v>48</v>
      </c>
      <c r="I251" s="1" t="s">
        <v>20</v>
      </c>
      <c r="J251" s="1" t="s">
        <v>43</v>
      </c>
      <c r="K251" s="2">
        <v>46079.348159722198</v>
      </c>
      <c r="L251" s="1" t="s">
        <v>135</v>
      </c>
      <c r="M251" s="1" t="s">
        <v>19</v>
      </c>
      <c r="N251" s="1" t="s">
        <v>19</v>
      </c>
    </row>
    <row r="252" spans="1:14" x14ac:dyDescent="0.35">
      <c r="A252" t="s">
        <v>1243</v>
      </c>
      <c r="B252" s="1" t="s">
        <v>1244</v>
      </c>
      <c r="C252" s="2">
        <v>46079.383043981499</v>
      </c>
      <c r="D252" s="1" t="s">
        <v>1245</v>
      </c>
      <c r="E252" s="1" t="s">
        <v>21</v>
      </c>
      <c r="F252" s="1" t="s">
        <v>1246</v>
      </c>
      <c r="G252" s="1" t="s">
        <v>22</v>
      </c>
      <c r="H252" s="1" t="s">
        <v>23</v>
      </c>
      <c r="I252" s="1" t="s">
        <v>20</v>
      </c>
      <c r="J252" s="1" t="s">
        <v>17</v>
      </c>
      <c r="K252" s="2">
        <v>46079.380312499998</v>
      </c>
      <c r="L252" s="1" t="s">
        <v>135</v>
      </c>
      <c r="M252" s="1" t="s">
        <v>19</v>
      </c>
      <c r="N252" s="1" t="s">
        <v>26</v>
      </c>
    </row>
    <row r="253" spans="1:14" x14ac:dyDescent="0.35">
      <c r="A253" t="s">
        <v>1247</v>
      </c>
      <c r="B253" s="1" t="s">
        <v>1248</v>
      </c>
      <c r="C253" s="2">
        <v>46080.443981481498</v>
      </c>
      <c r="D253" s="1" t="s">
        <v>1249</v>
      </c>
      <c r="E253" s="1" t="s">
        <v>63</v>
      </c>
      <c r="F253" s="1" t="s">
        <v>1250</v>
      </c>
      <c r="G253" s="1" t="s">
        <v>130</v>
      </c>
      <c r="H253" s="1" t="s">
        <v>122</v>
      </c>
      <c r="I253" s="1" t="s">
        <v>16</v>
      </c>
      <c r="J253" s="1" t="s">
        <v>17</v>
      </c>
      <c r="K253" s="2">
        <v>46079.477384259299</v>
      </c>
      <c r="L253" s="1" t="s">
        <v>201</v>
      </c>
      <c r="M253" s="1" t="s">
        <v>19</v>
      </c>
      <c r="N253" s="1" t="s">
        <v>19</v>
      </c>
    </row>
    <row r="254" spans="1:14" x14ac:dyDescent="0.35">
      <c r="A254" t="s">
        <v>1251</v>
      </c>
      <c r="B254" s="1" t="s">
        <v>1252</v>
      </c>
      <c r="C254" s="2">
        <v>46080.399224537003</v>
      </c>
      <c r="D254" s="1" t="s">
        <v>1253</v>
      </c>
      <c r="E254" s="1" t="s">
        <v>14</v>
      </c>
      <c r="F254" s="1" t="s">
        <v>1254</v>
      </c>
      <c r="G254" s="1" t="s">
        <v>147</v>
      </c>
      <c r="H254" s="1" t="s">
        <v>15</v>
      </c>
      <c r="I254" s="1" t="s">
        <v>64</v>
      </c>
      <c r="J254" s="1" t="s">
        <v>62</v>
      </c>
      <c r="K254" s="2">
        <v>46079.6262615741</v>
      </c>
      <c r="L254" s="1" t="s">
        <v>65</v>
      </c>
      <c r="M254" s="1" t="s">
        <v>19</v>
      </c>
      <c r="N254" s="1" t="s">
        <v>26</v>
      </c>
    </row>
    <row r="255" spans="1:14" x14ac:dyDescent="0.35">
      <c r="A255" t="s">
        <v>1255</v>
      </c>
      <c r="B255" s="1" t="s">
        <v>1256</v>
      </c>
      <c r="C255" s="2">
        <v>46080.7191087963</v>
      </c>
      <c r="D255" s="1" t="s">
        <v>1257</v>
      </c>
      <c r="E255" s="1" t="s">
        <v>14</v>
      </c>
      <c r="F255" s="1" t="s">
        <v>1258</v>
      </c>
      <c r="G255" s="1" t="s">
        <v>147</v>
      </c>
      <c r="H255" s="1" t="s">
        <v>15</v>
      </c>
      <c r="I255" s="1" t="s">
        <v>64</v>
      </c>
      <c r="J255" s="1" t="s">
        <v>62</v>
      </c>
      <c r="K255" s="2">
        <v>46079.664988425902</v>
      </c>
      <c r="L255" s="1" t="s">
        <v>18</v>
      </c>
      <c r="M255" s="1" t="s">
        <v>19</v>
      </c>
      <c r="N255" s="1" t="s">
        <v>19</v>
      </c>
    </row>
    <row r="256" spans="1:14" x14ac:dyDescent="0.35">
      <c r="A256" t="s">
        <v>1259</v>
      </c>
      <c r="B256" s="1" t="s">
        <v>1260</v>
      </c>
      <c r="C256" s="2">
        <v>46083.373298611099</v>
      </c>
      <c r="D256" s="1" t="s">
        <v>1261</v>
      </c>
      <c r="E256" s="1" t="s">
        <v>65</v>
      </c>
      <c r="F256" s="1" t="s">
        <v>52</v>
      </c>
      <c r="G256" s="1" t="s">
        <v>147</v>
      </c>
      <c r="H256" s="1" t="s">
        <v>15</v>
      </c>
      <c r="I256" s="1" t="s">
        <v>64</v>
      </c>
      <c r="J256" s="1" t="s">
        <v>62</v>
      </c>
      <c r="K256" s="2">
        <v>46079.669594907398</v>
      </c>
      <c r="L256" s="1" t="s">
        <v>65</v>
      </c>
      <c r="M256" s="1" t="s">
        <v>90</v>
      </c>
      <c r="N256" s="1" t="s">
        <v>171</v>
      </c>
    </row>
    <row r="257" spans="1:14" x14ac:dyDescent="0.35">
      <c r="A257" t="s">
        <v>1262</v>
      </c>
      <c r="B257" s="1" t="s">
        <v>1263</v>
      </c>
      <c r="C257" s="2">
        <v>46080.370995370402</v>
      </c>
      <c r="D257" s="1" t="s">
        <v>1264</v>
      </c>
      <c r="E257" s="1" t="s">
        <v>98</v>
      </c>
      <c r="F257" s="1" t="s">
        <v>1265</v>
      </c>
      <c r="G257" s="1" t="s">
        <v>25</v>
      </c>
      <c r="H257" s="1" t="s">
        <v>25</v>
      </c>
      <c r="I257" s="1" t="s">
        <v>20</v>
      </c>
      <c r="J257" s="1" t="s">
        <v>17</v>
      </c>
      <c r="K257" s="2">
        <v>46080.366296296299</v>
      </c>
      <c r="L257" s="1" t="s">
        <v>135</v>
      </c>
      <c r="M257" s="1" t="s">
        <v>19</v>
      </c>
      <c r="N257" s="1" t="s">
        <v>26</v>
      </c>
    </row>
    <row r="258" spans="1:14" x14ac:dyDescent="0.35">
      <c r="A258" t="s">
        <v>1266</v>
      </c>
      <c r="B258" s="1" t="s">
        <v>1267</v>
      </c>
      <c r="C258" s="2">
        <v>46080.388020833299</v>
      </c>
      <c r="D258" s="1" t="s">
        <v>1268</v>
      </c>
      <c r="E258" s="1" t="s">
        <v>45</v>
      </c>
      <c r="F258" s="1" t="s">
        <v>1269</v>
      </c>
      <c r="G258" s="1" t="s">
        <v>25</v>
      </c>
      <c r="H258" s="1" t="s">
        <v>25</v>
      </c>
      <c r="I258" s="1" t="s">
        <v>20</v>
      </c>
      <c r="J258" s="1" t="s">
        <v>17</v>
      </c>
      <c r="K258" s="2">
        <v>46080.384224537003</v>
      </c>
      <c r="L258" s="1" t="s">
        <v>135</v>
      </c>
      <c r="M258" s="1" t="s">
        <v>19</v>
      </c>
      <c r="N258" s="1" t="s">
        <v>26</v>
      </c>
    </row>
    <row r="259" spans="1:14" x14ac:dyDescent="0.35">
      <c r="A259" t="s">
        <v>1270</v>
      </c>
      <c r="B259" s="1" t="s">
        <v>1271</v>
      </c>
      <c r="C259" s="2">
        <v>46080.3917013889</v>
      </c>
      <c r="D259" s="1" t="s">
        <v>1272</v>
      </c>
      <c r="E259" s="1" t="s">
        <v>79</v>
      </c>
      <c r="F259" s="1" t="s">
        <v>1273</v>
      </c>
      <c r="G259" s="1" t="s">
        <v>39</v>
      </c>
      <c r="H259" s="1" t="s">
        <v>39</v>
      </c>
      <c r="I259" s="1" t="s">
        <v>20</v>
      </c>
      <c r="J259" s="1" t="s">
        <v>17</v>
      </c>
      <c r="K259" s="2">
        <v>46080.3893171296</v>
      </c>
      <c r="L259" s="1" t="s">
        <v>135</v>
      </c>
      <c r="M259" s="1" t="s">
        <v>19</v>
      </c>
      <c r="N259" s="1" t="s">
        <v>26</v>
      </c>
    </row>
    <row r="260" spans="1:14" x14ac:dyDescent="0.35">
      <c r="A260" t="s">
        <v>1274</v>
      </c>
      <c r="B260" s="1" t="s">
        <v>1275</v>
      </c>
      <c r="C260" s="2">
        <v>46080.407673611102</v>
      </c>
      <c r="D260" s="1" t="s">
        <v>1276</v>
      </c>
      <c r="E260" s="1" t="s">
        <v>27</v>
      </c>
      <c r="F260" s="1" t="s">
        <v>1277</v>
      </c>
      <c r="G260" s="1" t="s">
        <v>28</v>
      </c>
      <c r="H260" s="1" t="s">
        <v>29</v>
      </c>
      <c r="I260" s="1" t="s">
        <v>20</v>
      </c>
      <c r="J260" s="1" t="s">
        <v>17</v>
      </c>
      <c r="K260" s="2">
        <v>46080.3963657407</v>
      </c>
      <c r="L260" s="1" t="s">
        <v>135</v>
      </c>
      <c r="M260" s="1" t="s">
        <v>19</v>
      </c>
      <c r="N260" s="1" t="s">
        <v>26</v>
      </c>
    </row>
    <row r="261" spans="1:14" x14ac:dyDescent="0.35">
      <c r="A261" t="s">
        <v>1278</v>
      </c>
      <c r="B261" s="1" t="s">
        <v>1279</v>
      </c>
      <c r="C261" s="2">
        <v>46080.412905092599</v>
      </c>
      <c r="D261" s="1" t="s">
        <v>1280</v>
      </c>
      <c r="E261" s="1" t="s">
        <v>21</v>
      </c>
      <c r="F261" s="1" t="s">
        <v>1281</v>
      </c>
      <c r="G261" s="1" t="s">
        <v>22</v>
      </c>
      <c r="H261" s="1" t="s">
        <v>23</v>
      </c>
      <c r="I261" s="1" t="s">
        <v>20</v>
      </c>
      <c r="J261" s="1" t="s">
        <v>17</v>
      </c>
      <c r="K261" s="2">
        <v>46080.408506944397</v>
      </c>
      <c r="L261" s="1" t="s">
        <v>135</v>
      </c>
      <c r="M261" s="1" t="s">
        <v>19</v>
      </c>
      <c r="N261" s="1" t="s">
        <v>26</v>
      </c>
    </row>
    <row r="262" spans="1:14" x14ac:dyDescent="0.35">
      <c r="A262" t="s">
        <v>1282</v>
      </c>
      <c r="B262" s="1" t="s">
        <v>1283</v>
      </c>
      <c r="C262" s="2">
        <v>46080.743206018502</v>
      </c>
      <c r="D262" s="1" t="s">
        <v>1284</v>
      </c>
      <c r="E262" s="1" t="s">
        <v>104</v>
      </c>
      <c r="F262" s="1" t="s">
        <v>1285</v>
      </c>
      <c r="G262" s="1" t="s">
        <v>148</v>
      </c>
      <c r="H262" s="1" t="s">
        <v>146</v>
      </c>
      <c r="I262" s="1" t="s">
        <v>20</v>
      </c>
      <c r="J262" s="1" t="s">
        <v>17</v>
      </c>
      <c r="K262" s="2">
        <v>46080.410636574103</v>
      </c>
      <c r="L262" s="1" t="s">
        <v>135</v>
      </c>
      <c r="M262" s="1" t="s">
        <v>19</v>
      </c>
      <c r="N262" s="1" t="s">
        <v>19</v>
      </c>
    </row>
    <row r="263" spans="1:14" x14ac:dyDescent="0.35">
      <c r="A263" t="s">
        <v>1286</v>
      </c>
      <c r="B263" s="1" t="s">
        <v>1287</v>
      </c>
      <c r="C263" s="2">
        <v>46080.415057870399</v>
      </c>
      <c r="D263" s="1" t="s">
        <v>1288</v>
      </c>
      <c r="E263" s="1" t="s">
        <v>21</v>
      </c>
      <c r="F263" s="1" t="s">
        <v>1289</v>
      </c>
      <c r="G263" s="1" t="s">
        <v>23</v>
      </c>
      <c r="H263" s="1" t="s">
        <v>23</v>
      </c>
      <c r="I263" s="1" t="s">
        <v>20</v>
      </c>
      <c r="J263" s="1" t="s">
        <v>17</v>
      </c>
      <c r="K263" s="2">
        <v>46080.413043981498</v>
      </c>
      <c r="L263" s="1" t="s">
        <v>135</v>
      </c>
      <c r="M263" s="1" t="s">
        <v>19</v>
      </c>
      <c r="N263" s="1" t="s">
        <v>26</v>
      </c>
    </row>
    <row r="264" spans="1:14" x14ac:dyDescent="0.35">
      <c r="A264" t="s">
        <v>1290</v>
      </c>
      <c r="B264" s="1" t="s">
        <v>1291</v>
      </c>
      <c r="C264" s="2">
        <v>46080.418344907397</v>
      </c>
      <c r="D264" s="1" t="s">
        <v>1292</v>
      </c>
      <c r="E264" s="1" t="s">
        <v>34</v>
      </c>
      <c r="F264" s="1" t="s">
        <v>1293</v>
      </c>
      <c r="G264" s="1" t="s">
        <v>35</v>
      </c>
      <c r="H264" s="1" t="s">
        <v>36</v>
      </c>
      <c r="I264" s="1" t="s">
        <v>20</v>
      </c>
      <c r="J264" s="1" t="s">
        <v>17</v>
      </c>
      <c r="K264" s="2">
        <v>46080.415347222202</v>
      </c>
      <c r="L264" s="1" t="s">
        <v>135</v>
      </c>
      <c r="M264" s="1" t="s">
        <v>19</v>
      </c>
      <c r="N264" s="1" t="s">
        <v>26</v>
      </c>
    </row>
    <row r="265" spans="1:14" x14ac:dyDescent="0.35">
      <c r="A265" t="s">
        <v>1294</v>
      </c>
      <c r="B265" s="1" t="s">
        <v>1295</v>
      </c>
      <c r="C265" s="2">
        <v>46080.436562499999</v>
      </c>
      <c r="D265" s="1" t="s">
        <v>1296</v>
      </c>
      <c r="E265" s="1" t="s">
        <v>27</v>
      </c>
      <c r="F265" s="1" t="s">
        <v>1297</v>
      </c>
      <c r="G265" s="1" t="s">
        <v>28</v>
      </c>
      <c r="H265" s="1" t="s">
        <v>29</v>
      </c>
      <c r="I265" s="1" t="s">
        <v>20</v>
      </c>
      <c r="J265" s="1" t="s">
        <v>17</v>
      </c>
      <c r="K265" s="2">
        <v>46080.432534722197</v>
      </c>
      <c r="L265" s="1" t="s">
        <v>135</v>
      </c>
      <c r="M265" s="1" t="s">
        <v>19</v>
      </c>
      <c r="N265" s="1" t="s">
        <v>26</v>
      </c>
    </row>
    <row r="266" spans="1:14" x14ac:dyDescent="0.35">
      <c r="A266" t="s">
        <v>1298</v>
      </c>
      <c r="B266" s="1" t="s">
        <v>1299</v>
      </c>
      <c r="C266" s="2">
        <v>46083.371793981503</v>
      </c>
      <c r="D266" s="1" t="s">
        <v>1300</v>
      </c>
      <c r="E266" s="1" t="s">
        <v>63</v>
      </c>
      <c r="F266" s="1" t="s">
        <v>52</v>
      </c>
      <c r="G266" s="1" t="s">
        <v>150</v>
      </c>
      <c r="H266" s="1" t="s">
        <v>15</v>
      </c>
      <c r="I266" s="1" t="s">
        <v>61</v>
      </c>
      <c r="J266" s="1" t="s">
        <v>62</v>
      </c>
      <c r="K266" s="2">
        <v>46080.661759259303</v>
      </c>
      <c r="L266" s="1" t="s">
        <v>201</v>
      </c>
      <c r="M266" s="1" t="s">
        <v>90</v>
      </c>
      <c r="N266" s="1" t="s">
        <v>124</v>
      </c>
    </row>
    <row r="267" spans="1:14" x14ac:dyDescent="0.35">
      <c r="A267" t="s">
        <v>1301</v>
      </c>
      <c r="B267" s="1" t="s">
        <v>1302</v>
      </c>
      <c r="C267" s="2">
        <v>46080.675937499997</v>
      </c>
      <c r="D267" s="1" t="s">
        <v>1303</v>
      </c>
      <c r="E267" s="1" t="s">
        <v>114</v>
      </c>
      <c r="F267" s="1" t="s">
        <v>1304</v>
      </c>
      <c r="G267" s="1" t="s">
        <v>1305</v>
      </c>
      <c r="H267" s="1" t="s">
        <v>15</v>
      </c>
      <c r="I267" s="1" t="s">
        <v>53</v>
      </c>
      <c r="J267" s="1" t="s">
        <v>62</v>
      </c>
      <c r="K267" s="2">
        <v>46080.6702546296</v>
      </c>
      <c r="L267" s="1" t="s">
        <v>135</v>
      </c>
      <c r="M267" s="1" t="s">
        <v>19</v>
      </c>
      <c r="N267" s="1" t="s">
        <v>19</v>
      </c>
    </row>
    <row r="268" spans="1:14" x14ac:dyDescent="0.35">
      <c r="A268" t="s">
        <v>1306</v>
      </c>
      <c r="B268" s="1" t="s">
        <v>1307</v>
      </c>
      <c r="C268" s="2">
        <v>46080.690891203703</v>
      </c>
      <c r="D268" s="1" t="s">
        <v>1308</v>
      </c>
      <c r="E268" s="1" t="s">
        <v>98</v>
      </c>
      <c r="F268" s="1" t="s">
        <v>1309</v>
      </c>
      <c r="G268" s="1" t="s">
        <v>155</v>
      </c>
      <c r="H268" s="1" t="s">
        <v>39</v>
      </c>
      <c r="I268" s="1" t="s">
        <v>53</v>
      </c>
      <c r="J268" s="1" t="s">
        <v>17</v>
      </c>
      <c r="K268" s="2">
        <v>46080.687523148103</v>
      </c>
      <c r="L268" s="1" t="s">
        <v>135</v>
      </c>
      <c r="M268" s="1" t="s">
        <v>19</v>
      </c>
      <c r="N268" s="1" t="s">
        <v>26</v>
      </c>
    </row>
  </sheetData>
  <dataValidations count="5">
    <dataValidation type="date" operator="greaterThanOrEqual" allowBlank="1" showInputMessage="1" showErrorMessage="1" errorTitle="Data Inválida" error="(Não Modificar) Modificado Em tem de estar no formato de data e hora correto." promptTitle="Data e hora" prompt=" " sqref="C2:C1048576" xr:uid="{00000000-0002-0000-0000-000000000000}">
      <formula1>1</formula1>
    </dataValidation>
    <dataValidation type="textLength" operator="lessThanOrEqual" allowBlank="1" showInputMessage="1" showErrorMessage="1" errorTitle="Comprimento Excedido" error="Este valor tem de ser menor ou igual a 100 carateres de comprimento." promptTitle="Texto" prompt="Comprimento Máximo: 100 carateres." sqref="D2:D1048576 H2:H1048576" xr:uid="{00000000-0002-0000-0000-000001000000}">
      <formula1>100</formula1>
    </dataValidation>
    <dataValidation allowBlank="1" showInputMessage="1" showErrorMessage="1" error=" " promptTitle="Pesquisa" prompt="Este registo de Assunto (Novo) tem de já existir no Microsoft Dynamics 365 ou neste ficheiro de origem." sqref="E2:E1048576" xr:uid="{00000000-0002-0000-0000-000002000000}"/>
    <dataValidation type="textLength" operator="lessThanOrEqual" allowBlank="1" showInputMessage="1" showErrorMessage="1" errorTitle="Comprimento Excedido" error="Este valor tem de ser menor ou igual a 4000 carateres de comprimento." promptTitle="Texto" prompt="Comprimento Máximo: 4000 carateres." sqref="F2:G1048576" xr:uid="{00000000-0002-0000-0000-000003000000}">
      <formula1>4000</formula1>
    </dataValidation>
    <dataValidation type="date" operator="greaterThanOrEqual" allowBlank="1" showInputMessage="1" showErrorMessage="1" errorTitle="Data Inválida" error="Criado Em tem de estar no formato de data e hora correto." promptTitle="Data e hora" prompt=" " sqref="K2:K1048576" xr:uid="{00000000-0002-0000-0000-000008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Valor de Lista" error="Canal do Pedido tem de ser selecionado na lista pendente." promptTitle="Conjunto de opções (necessário)" prompt="Selecione um valor na lista pendente." xr:uid="{00000000-0002-0000-1300-000007000000}">
          <x14:formula1>
            <xm:f>hiddenSheet!$A$2:$W$2</xm:f>
          </x14:formula1>
          <xm:sqref>I2:I1048576</xm:sqref>
        </x14:dataValidation>
        <x14:dataValidation type="list" showInputMessage="1" showErrorMessage="1" errorTitle="Valor de Lista" error="Tipo de Pedido tem de ser selecionado na lista pendente." promptTitle="Conjunto de opções (necessário)" prompt="Selecione um valor na lista pendente." xr:uid="{00000000-0002-0000-1300-000008000000}">
          <x14:formula1>
            <xm:f>hiddenSheet!$A$3:$L$3</xm:f>
          </x14:formula1>
          <xm:sqref>J2:J1048576</xm:sqref>
        </x14:dataValidation>
        <x14:dataValidation type="list" showInputMessage="1" showErrorMessage="1" errorTitle="Valor de Lista" error="Registado em tem de ser selecionado na lista pendente." promptTitle="Conjunto de opções (necessário)" prompt="Selecione um valor na lista pendente." xr:uid="{00000000-0002-0000-1300-000009000000}">
          <x14:formula1>
            <xm:f>hiddenSheet!$A$4:$AA$4</xm:f>
          </x14:formula1>
          <xm:sqref>L2:L1048576</xm:sqref>
        </x14:dataValidation>
        <x14:dataValidation type="list" showInputMessage="1" showErrorMessage="1" errorTitle="Valor de Lista" error="Estado tem de ser selecionado na lista pendente." promptTitle="Conjunto de opções (necessário)" prompt="Selecione um valor na lista pendente." xr:uid="{00000000-0002-0000-1300-00000A000000}">
          <x14:formula1>
            <xm:f>hiddenSheet!$A$5:$C$5</xm:f>
          </x14:formula1>
          <xm:sqref>M2:M1048576</xm:sqref>
        </x14:dataValidation>
        <x14:dataValidation type="list" allowBlank="1" showInputMessage="1" showErrorMessage="1" errorTitle="Valor de Lista" error="Razão do Estado tem de ser selecionado na lista pendente." promptTitle="Conjunto de opções" prompt="Selecione um valor na lista pendente." xr:uid="{00000000-0002-0000-1300-00000B000000}">
          <x14:formula1>
            <xm:f>hiddenSheet!$A$6:$V$6</xm:f>
          </x14:formula1>
          <xm:sqref>N2:N1048576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A6"/>
  <sheetViews>
    <sheetView workbookViewId="0"/>
  </sheetViews>
  <sheetFormatPr defaultRowHeight="14.5" x14ac:dyDescent="0.35"/>
  <sheetData>
    <row r="1" spans="1:27" x14ac:dyDescent="0.35">
      <c r="A1" t="s">
        <v>1310</v>
      </c>
    </row>
    <row r="2" spans="1:27" x14ac:dyDescent="0.35">
      <c r="A2" t="s">
        <v>173</v>
      </c>
      <c r="B2" t="s">
        <v>174</v>
      </c>
      <c r="C2" t="s">
        <v>53</v>
      </c>
      <c r="D2" t="s">
        <v>20</v>
      </c>
      <c r="E2" t="s">
        <v>64</v>
      </c>
      <c r="F2" t="s">
        <v>61</v>
      </c>
      <c r="G2" t="s">
        <v>175</v>
      </c>
      <c r="H2" t="s">
        <v>16</v>
      </c>
      <c r="I2" t="s">
        <v>129</v>
      </c>
      <c r="J2" t="s">
        <v>176</v>
      </c>
      <c r="K2" t="s">
        <v>177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183</v>
      </c>
      <c r="R2" t="s">
        <v>184</v>
      </c>
      <c r="S2" t="s">
        <v>185</v>
      </c>
      <c r="T2" t="s">
        <v>186</v>
      </c>
      <c r="U2" t="s">
        <v>187</v>
      </c>
      <c r="V2" t="s">
        <v>188</v>
      </c>
      <c r="W2" t="s">
        <v>189</v>
      </c>
    </row>
    <row r="3" spans="1:27" x14ac:dyDescent="0.35">
      <c r="A3" t="s">
        <v>190</v>
      </c>
      <c r="B3" t="s">
        <v>62</v>
      </c>
      <c r="C3" t="s">
        <v>191</v>
      </c>
      <c r="D3" t="s">
        <v>17</v>
      </c>
      <c r="E3" t="s">
        <v>192</v>
      </c>
      <c r="F3" t="s">
        <v>43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</row>
    <row r="4" spans="1:27" x14ac:dyDescent="0.35">
      <c r="A4" t="s">
        <v>199</v>
      </c>
      <c r="B4" t="s">
        <v>54</v>
      </c>
      <c r="C4" t="s">
        <v>96</v>
      </c>
      <c r="D4" t="s">
        <v>200</v>
      </c>
      <c r="E4" t="s">
        <v>135</v>
      </c>
      <c r="F4" t="s">
        <v>103</v>
      </c>
      <c r="G4" t="s">
        <v>201</v>
      </c>
      <c r="H4" t="s">
        <v>202</v>
      </c>
      <c r="I4" t="s">
        <v>71</v>
      </c>
      <c r="J4" t="s">
        <v>18</v>
      </c>
      <c r="K4" t="s">
        <v>65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1311</v>
      </c>
      <c r="S4" t="s">
        <v>209</v>
      </c>
      <c r="T4" t="s">
        <v>210</v>
      </c>
      <c r="U4" t="s">
        <v>1312</v>
      </c>
      <c r="V4" t="s">
        <v>211</v>
      </c>
      <c r="W4" t="s">
        <v>212</v>
      </c>
      <c r="X4" t="s">
        <v>213</v>
      </c>
      <c r="Y4" t="s">
        <v>214</v>
      </c>
      <c r="Z4" t="s">
        <v>215</v>
      </c>
      <c r="AA4" t="s">
        <v>216</v>
      </c>
    </row>
    <row r="5" spans="1:27" x14ac:dyDescent="0.35">
      <c r="A5" t="s">
        <v>90</v>
      </c>
      <c r="B5" t="s">
        <v>19</v>
      </c>
      <c r="C5" t="s">
        <v>217</v>
      </c>
    </row>
    <row r="6" spans="1:27" x14ac:dyDescent="0.35">
      <c r="A6" t="s">
        <v>19</v>
      </c>
      <c r="B6" t="s">
        <v>26</v>
      </c>
      <c r="C6" t="s">
        <v>217</v>
      </c>
      <c r="D6" t="s">
        <v>218</v>
      </c>
      <c r="E6" t="s">
        <v>219</v>
      </c>
      <c r="F6" t="s">
        <v>171</v>
      </c>
      <c r="G6" t="s">
        <v>220</v>
      </c>
      <c r="H6" t="s">
        <v>124</v>
      </c>
      <c r="I6" t="s">
        <v>221</v>
      </c>
      <c r="J6" t="s">
        <v>222</v>
      </c>
      <c r="K6" t="s">
        <v>223</v>
      </c>
      <c r="L6" t="s">
        <v>91</v>
      </c>
      <c r="M6" t="s">
        <v>224</v>
      </c>
      <c r="N6" t="s">
        <v>225</v>
      </c>
      <c r="O6" t="s">
        <v>226</v>
      </c>
      <c r="P6" t="s">
        <v>227</v>
      </c>
      <c r="Q6" t="s">
        <v>228</v>
      </c>
      <c r="R6" t="s">
        <v>229</v>
      </c>
      <c r="S6" t="s">
        <v>230</v>
      </c>
      <c r="T6" t="s">
        <v>99</v>
      </c>
      <c r="U6" t="s">
        <v>57</v>
      </c>
      <c r="V6" t="s">
        <v>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D4CEE80FECA7418E8509842B9D00E5" ma:contentTypeVersion="3" ma:contentTypeDescription="Criar um novo documento." ma:contentTypeScope="" ma:versionID="38edc58250848bfb75a8e575458f52e6">
  <xsd:schema xmlns:xsd="http://www.w3.org/2001/XMLSchema" xmlns:xs="http://www.w3.org/2001/XMLSchema" xmlns:p="http://schemas.microsoft.com/office/2006/metadata/properties" xmlns:ns2="d9324424-4a95-402e-90df-7bb8eb07cd0a" targetNamespace="http://schemas.microsoft.com/office/2006/metadata/properties" ma:root="true" ma:fieldsID="2b7105ac9b0147e50f1adfa4a47865a2" ns2:_="">
    <xsd:import namespace="d9324424-4a95-402e-90df-7bb8eb07c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24424-4a95-402e-90df-7bb8eb07c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534CD2-6F47-47D1-BB97-F72719CB153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12B7B43-1A4B-4821-B32E-3FBD28636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F678F8-07EB-4353-8319-7189CCD13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324424-4a95-402e-90df-7bb8eb07c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20</vt:i4>
      </vt:variant>
    </vt:vector>
  </HeadingPairs>
  <TitlesOfParts>
    <vt:vector size="20" baseType="lpstr">
      <vt:lpstr>Dashboard</vt:lpstr>
      <vt:lpstr>Data de criacao</vt:lpstr>
      <vt:lpstr>Tipo de Pedido</vt:lpstr>
      <vt:lpstr>Canal do Pedido</vt:lpstr>
      <vt:lpstr>Estado do Pedido</vt:lpstr>
      <vt:lpstr>Assuntos</vt:lpstr>
      <vt:lpstr>Encaminhamentos_SG</vt:lpstr>
      <vt:lpstr>Encaminhamentos_DRMP_SER</vt:lpstr>
      <vt:lpstr>Encaminhamentos_DRMP</vt:lpstr>
      <vt:lpstr>Encaminhamento Div</vt:lpstr>
      <vt:lpstr>Sugestoes UO</vt:lpstr>
      <vt:lpstr>Elogios UO</vt:lpstr>
      <vt:lpstr>Reclamacoes UO</vt:lpstr>
      <vt:lpstr>Reclamacoes Top 10</vt:lpstr>
      <vt:lpstr>Encaminhamentos_UO_SER</vt:lpstr>
      <vt:lpstr>Encaminhamento UO</vt:lpstr>
      <vt:lpstr>Sugestoes DRMP</vt:lpstr>
      <vt:lpstr>Elogios DRMP</vt:lpstr>
      <vt:lpstr>Reclamacoes DRMP</vt:lpstr>
      <vt:lpstr>SER_Dashboard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Costa (SG/DRMP)</dc:creator>
  <cp:lastModifiedBy>Cristina Mendes (SG/DRMP)</cp:lastModifiedBy>
  <dcterms:created xsi:type="dcterms:W3CDTF">2025-05-12T14:20:20Z</dcterms:created>
  <dcterms:modified xsi:type="dcterms:W3CDTF">2026-07-08T10:13:32Z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0x0101004CD4CEE80FECA7418E8509842B9D00E5</vt:lpwstr>
  </property>
</Properties>
</file>