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pivotTables/pivotTable11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pivotTables/pivotTable12.xml" ContentType="application/vnd.openxmlformats-officedocument.spreadsheetml.pivotTable+xml"/>
  <Override PartName="/xl/drawings/drawing4.xml" ContentType="application/vnd.openxmlformats-officedocument.drawing+xml"/>
  <Override PartName="/xl/slicers/slicer4.xml" ContentType="application/vnd.ms-excel.slicer+xml"/>
  <Override PartName="/xl/pivotTables/pivotTable13.xml" ContentType="application/vnd.openxmlformats-officedocument.spreadsheetml.pivotTable+xml"/>
  <Override PartName="/xl/drawings/drawing5.xml" ContentType="application/vnd.openxmlformats-officedocument.drawing+xml"/>
  <Override PartName="/xl/slicers/slicer5.xml" ContentType="application/vnd.ms-excel.slicer+xml"/>
  <Override PartName="/xl/pivotTables/pivotTable14.xml" ContentType="application/vnd.openxmlformats-officedocument.spreadsheetml.pivotTable+xml"/>
  <Override PartName="/xl/drawings/drawing6.xml" ContentType="application/vnd.openxmlformats-officedocument.drawing+xml"/>
  <Override PartName="/xl/slicers/slicer6.xml" ContentType="application/vnd.ms-excel.slicer+xml"/>
  <Override PartName="/xl/pivotTables/pivotTable15.xml" ContentType="application/vnd.openxmlformats-officedocument.spreadsheetml.pivotTable+xml"/>
  <Override PartName="/xl/drawings/drawing7.xml" ContentType="application/vnd.openxmlformats-officedocument.drawing+xml"/>
  <Override PartName="/xl/slicers/slicer7.xml" ContentType="application/vnd.ms-excel.slicer+xml"/>
  <Override PartName="/xl/pivotTables/pivotTable16.xml" ContentType="application/vnd.openxmlformats-officedocument.spreadsheetml.pivotTable+xml"/>
  <Override PartName="/xl/drawings/drawing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ivotTables/pivotTable17.xml" ContentType="application/vnd.openxmlformats-officedocument.spreadsheetml.pivotTable+xml"/>
  <Override PartName="/xl/drawings/drawing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pivotTables/pivotTable18.xml" ContentType="application/vnd.openxmlformats-officedocument.spreadsheetml.pivotTable+xml"/>
  <Override PartName="/xl/drawings/drawing1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camaralisboa-my.sharepoint.com/personal/cristina_mendes_cm-lisboa_pt/Documents/Desktop/Ficheiros Matriz - dados recolhidos/"/>
    </mc:Choice>
  </mc:AlternateContent>
  <xr:revisionPtr revIDLastSave="1" documentId="13_ncr:1_{8A6CE485-F05A-4792-B622-04B175DA334D}" xr6:coauthVersionLast="47" xr6:coauthVersionMax="47" xr10:uidLastSave="{F700D5C3-D17A-4E41-9FCD-5B4C4C8FC3E8}"/>
  <bookViews>
    <workbookView xWindow="28680" yWindow="-120" windowWidth="29040" windowHeight="15720" firstSheet="16" activeTab="19" xr2:uid="{00000000-000D-0000-FFFF-FFFF00000000}"/>
  </bookViews>
  <sheets>
    <sheet name="Dashboard" sheetId="10" r:id="rId1"/>
    <sheet name="Data de criacao" sheetId="9" r:id="rId2"/>
    <sheet name="Tipo de Pedido" sheetId="3" r:id="rId3"/>
    <sheet name="Canal do Pedido" sheetId="4" r:id="rId4"/>
    <sheet name="Estado do Pedido" sheetId="6" r:id="rId5"/>
    <sheet name="Assuntos" sheetId="11" r:id="rId6"/>
    <sheet name="Encaminhamentos_SG" sheetId="16" r:id="rId7"/>
    <sheet name="Encaminhamentos_DRMP_SER" sheetId="24" r:id="rId8"/>
    <sheet name="Encaminhamentos_DRMP" sheetId="17" r:id="rId9"/>
    <sheet name="Encaminhamento Div" sheetId="7" r:id="rId10"/>
    <sheet name="Sugestoes UO" sheetId="18" r:id="rId11"/>
    <sheet name="Elogios UO" sheetId="19" r:id="rId12"/>
    <sheet name="Reclamacoes UO" sheetId="20" r:id="rId13"/>
    <sheet name="Reclamacoes Top 10" sheetId="21" r:id="rId14"/>
    <sheet name="Encaminhamentos_UO_SER" sheetId="22" r:id="rId15"/>
    <sheet name="Encaminhamento UO" sheetId="8" r:id="rId16"/>
    <sheet name="Sugestoes DRMP" sheetId="13" r:id="rId17"/>
    <sheet name="Elogios DRMP" sheetId="14" r:id="rId18"/>
    <sheet name="Reclamacoes DRMP" sheetId="12" r:id="rId19"/>
    <sheet name="SER_Dashboard" sheetId="1" r:id="rId20"/>
    <sheet name="hiddenSheet" sheetId="2" state="veryHidden" r:id="rId21"/>
  </sheets>
  <definedNames>
    <definedName name="LinhaCronológicaNativa_Criado_Em">#N/A</definedName>
    <definedName name="SegmentaçãoDeDados_Assunto__Novo">#N/A</definedName>
    <definedName name="SegmentaçãoDeDados_Numero_de_Fatura">#N/A</definedName>
    <definedName name="SegmentaçãoDeDados_Numero_de_Fatura1">#N/A</definedName>
    <definedName name="SegmentaçãoDeDados_Numero_de_Fatura11">#N/A</definedName>
    <definedName name="SegmentaçãoDeDados_Numero_de_Fatura111">#N/A</definedName>
    <definedName name="SegmentaçãoDeDados_Numero_de_Fatura1111">#N/A</definedName>
    <definedName name="SegmentaçãoDeDados_Numero_de_Fatura12">#N/A</definedName>
    <definedName name="SegmentaçãoDeDados_Tipo_de_Pedido">#N/A</definedName>
  </definedNames>
  <calcPr calcId="0"/>
  <pivotCaches>
    <pivotCache cacheId="0" r:id="rId22"/>
  </pivotCaches>
  <extLst>
    <ext xmlns:x14="http://schemas.microsoft.com/office/spreadsheetml/2009/9/main" uri="{BBE1A952-AA13-448e-AADC-164F8A28A991}">
      <x14:slicerCaches>
        <x14:slicerCache r:id="rId23"/>
        <x14:slicerCache r:id="rId24"/>
        <x14:slicerCache r:id="rId25"/>
        <x14:slicerCache r:id="rId26"/>
        <x14:slicerCache r:id="rId27"/>
        <x14:slicerCache r:id="rId28"/>
        <x14:slicerCache r:id="rId29"/>
        <x14:slicerCache r:id="rId3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31"/>
      </x15:timelineCacheRefs>
    </ext>
  </extLst>
</workbook>
</file>

<file path=xl/sharedStrings.xml><?xml version="1.0" encoding="utf-8"?>
<sst xmlns="http://schemas.openxmlformats.org/spreadsheetml/2006/main" count="4465" uniqueCount="1595">
  <si>
    <t>(Não Modificar) Incidente</t>
  </si>
  <si>
    <t>(Não Modificar) Soma de Verificação da Linha</t>
  </si>
  <si>
    <t>(Não Modificar) Modificado Em</t>
  </si>
  <si>
    <t>Número de Pedido</t>
  </si>
  <si>
    <t>Assunto (Novo)</t>
  </si>
  <si>
    <t>Descrição</t>
  </si>
  <si>
    <t>Documentos entregues</t>
  </si>
  <si>
    <t>Numero de Fatura</t>
  </si>
  <si>
    <t>Canal do Pedido</t>
  </si>
  <si>
    <t>Tipo de Pedido</t>
  </si>
  <si>
    <t>Criado Em</t>
  </si>
  <si>
    <t>Registado em</t>
  </si>
  <si>
    <t>Estado</t>
  </si>
  <si>
    <t>Razão do Estado</t>
  </si>
  <si>
    <t>Loja de Cidadão do Saldanha - Unidade de Gestão</t>
  </si>
  <si>
    <t>SG</t>
  </si>
  <si>
    <t>Livro de Reclamações</t>
  </si>
  <si>
    <t>Reclamação</t>
  </si>
  <si>
    <t>LLS - Loja Lisboa Saldanha</t>
  </si>
  <si>
    <t>Resolvido</t>
  </si>
  <si>
    <t>Equipamentos culturais</t>
  </si>
  <si>
    <t>E-mail - Formulário Portal</t>
  </si>
  <si>
    <t>Higiene urbana</t>
  </si>
  <si>
    <t>DMHU\DHU</t>
  </si>
  <si>
    <t>DMHU</t>
  </si>
  <si>
    <t>Ruído</t>
  </si>
  <si>
    <t>PM</t>
  </si>
  <si>
    <t>Encaminhado</t>
  </si>
  <si>
    <t>Iluminação pública</t>
  </si>
  <si>
    <t>DMMC\DIEM\DIP</t>
  </si>
  <si>
    <t>DMMC</t>
  </si>
  <si>
    <t>Agrupamento de escolas</t>
  </si>
  <si>
    <t>DE</t>
  </si>
  <si>
    <t>Juntas de Freguesia</t>
  </si>
  <si>
    <t>JUNTAS DE FREGUESIA</t>
  </si>
  <si>
    <t>Mobilidade</t>
  </si>
  <si>
    <t>DMM\DIPM</t>
  </si>
  <si>
    <t>DMM</t>
  </si>
  <si>
    <t>Demora de resposta das unidades orgânicas</t>
  </si>
  <si>
    <t>DMU\DAGU\DSLAL</t>
  </si>
  <si>
    <t>DMU</t>
  </si>
  <si>
    <t>SG\DRMP\DA\CAM</t>
  </si>
  <si>
    <t>Segurança pública</t>
  </si>
  <si>
    <t>UCT</t>
  </si>
  <si>
    <t>Sugestão</t>
  </si>
  <si>
    <t>DMU\DAGU\DF</t>
  </si>
  <si>
    <t>Estradas e vias</t>
  </si>
  <si>
    <t>UCT\UITC</t>
  </si>
  <si>
    <t>Pedido GOPI - insistência</t>
  </si>
  <si>
    <t>DMAEVCE</t>
  </si>
  <si>
    <t>DMM\DGM</t>
  </si>
  <si>
    <t>EMEL - Empresa Pública Municipal de Estacionamento de Lisboa</t>
  </si>
  <si>
    <t>E-mail</t>
  </si>
  <si>
    <t>Demora na resposta à reclamação</t>
  </si>
  <si>
    <t>CAM Centro de Atendimento ao Munícipe</t>
  </si>
  <si>
    <t>Competência de entidade externa</t>
  </si>
  <si>
    <t>Não é da competência da CML</t>
  </si>
  <si>
    <t>Cemitérios</t>
  </si>
  <si>
    <t>DE\DASE</t>
  </si>
  <si>
    <t>Parques e jardins</t>
  </si>
  <si>
    <t>Taxa municipal turística de dormida</t>
  </si>
  <si>
    <t>Atendimento - boas práticas</t>
  </si>
  <si>
    <t>Impresso SER</t>
  </si>
  <si>
    <t>Elogio</t>
  </si>
  <si>
    <t>Atendimento municipal</t>
  </si>
  <si>
    <t>Impresso AMA</t>
  </si>
  <si>
    <t>Loja de Cidadão do Saldanha</t>
  </si>
  <si>
    <t>DMAEVCE\DGC</t>
  </si>
  <si>
    <t>Taxas e tarifas municipais</t>
  </si>
  <si>
    <t>DMF</t>
  </si>
  <si>
    <t>DMAEVCE\DEV</t>
  </si>
  <si>
    <t>Atendimento - Loja Lisboa Marvila (LLM)</t>
  </si>
  <si>
    <t>Elogio a Isabel Mendonça</t>
  </si>
  <si>
    <t>LLM - Loja Lisboa Marvila</t>
  </si>
  <si>
    <t>UCT\UITOR</t>
  </si>
  <si>
    <t>Publicidade - licenciamento</t>
  </si>
  <si>
    <t>DMEI\DEPEP\DGEPP</t>
  </si>
  <si>
    <t>Multa de estacionamento.</t>
  </si>
  <si>
    <t>Polícia municipal</t>
  </si>
  <si>
    <t>Portal/site da CML</t>
  </si>
  <si>
    <t>GEBALIS - Gestão dos Bairros Municipais de Lisboa</t>
  </si>
  <si>
    <t>EMEL</t>
  </si>
  <si>
    <t>Urbanismo – exposição</t>
  </si>
  <si>
    <t>Horário de funcionamento de estabelecimento - regras de funcionamento específicas de ruído</t>
  </si>
  <si>
    <t>Parques de estacionamento</t>
  </si>
  <si>
    <t>DMU\DAGU</t>
  </si>
  <si>
    <t>Paragens de autocarros</t>
  </si>
  <si>
    <t>Denúncia de obras supostamente ilegais</t>
  </si>
  <si>
    <t>Semáforos</t>
  </si>
  <si>
    <t>Intervenção social</t>
  </si>
  <si>
    <t>Saneamento</t>
  </si>
  <si>
    <t>Cargas e descargas</t>
  </si>
  <si>
    <t>Contraordenação</t>
  </si>
  <si>
    <t>Activo</t>
  </si>
  <si>
    <t>Aguarda resposta - Cidadão</t>
  </si>
  <si>
    <t>Fiscalização</t>
  </si>
  <si>
    <t>Obras na via pública</t>
  </si>
  <si>
    <t>DA - Divisão de Atendimento</t>
  </si>
  <si>
    <t>UCT\UITN</t>
  </si>
  <si>
    <t>Alojamento local</t>
  </si>
  <si>
    <t>Resposta direta</t>
  </si>
  <si>
    <t>Multa</t>
  </si>
  <si>
    <t>Casa dos Animais de Lisboa (CAL)</t>
  </si>
  <si>
    <t>LLB - Loja Lisboa Baixa</t>
  </si>
  <si>
    <t>DMAEVCE\DAEAC\DAE</t>
  </si>
  <si>
    <t>Falta de recolha de resíduos.</t>
  </si>
  <si>
    <t>Habitação municipal</t>
  </si>
  <si>
    <t>DMHDL\DPGH</t>
  </si>
  <si>
    <t>Recursos humanos</t>
  </si>
  <si>
    <t>PSP</t>
  </si>
  <si>
    <t>Prédios devolutos</t>
  </si>
  <si>
    <t>Hortas urbanas</t>
  </si>
  <si>
    <t>Parque Florestal Monsanto - ocupação dos parques de merendas</t>
  </si>
  <si>
    <t>UCT\UITOC</t>
  </si>
  <si>
    <t>DMMC\DIEM</t>
  </si>
  <si>
    <t>Refeições escolares</t>
  </si>
  <si>
    <t>Sinalização</t>
  </si>
  <si>
    <t>Turismo</t>
  </si>
  <si>
    <t>Piscinas municipais - inscrição para público em geral</t>
  </si>
  <si>
    <t>Fatura da EPAL- valores cobrados</t>
  </si>
  <si>
    <t>EPAL</t>
  </si>
  <si>
    <t>Ciclovias</t>
  </si>
  <si>
    <t>Estacionamento indevido</t>
  </si>
  <si>
    <t>Sinalização vertical</t>
  </si>
  <si>
    <t>Recolha de resíduos.</t>
  </si>
  <si>
    <t>SG\DJ\DCO</t>
  </si>
  <si>
    <t>DMCom</t>
  </si>
  <si>
    <t xml:space="preserve">Licença especial de ruído - LER </t>
  </si>
  <si>
    <t>DMHU\DRMM\DGF</t>
  </si>
  <si>
    <t>DDS</t>
  </si>
  <si>
    <t>DMEI</t>
  </si>
  <si>
    <t>DMHDL</t>
  </si>
  <si>
    <t>Zona de estacionamento</t>
  </si>
  <si>
    <t>Denominação de rua - toponímia</t>
  </si>
  <si>
    <t>Novo</t>
  </si>
  <si>
    <t>Atendimento - Loja Lisboa Entrecampos (LLE) - Urbanismo</t>
  </si>
  <si>
    <t>DMRH\DGRH</t>
  </si>
  <si>
    <t>Livro de Reclamações Eletrónico</t>
  </si>
  <si>
    <t>EGEAC - Empresa de Gestão de Equipamentos e Animação Cultural</t>
  </si>
  <si>
    <t>EGEAC</t>
  </si>
  <si>
    <t>DMHDL\DPGH\DGHM</t>
  </si>
  <si>
    <t>Equipamentos desportivos</t>
  </si>
  <si>
    <t>Estacionamento indevido.</t>
  </si>
  <si>
    <t>Condicionamento temporário de circulação na via pública</t>
  </si>
  <si>
    <t>Equipa SER</t>
  </si>
  <si>
    <t>DMC\DPC</t>
  </si>
  <si>
    <t>SMPC</t>
  </si>
  <si>
    <t>Registo de  cidadão da União Europeia - emissão de certificado</t>
  </si>
  <si>
    <t>DMAEVCE\DEV\DMREV</t>
  </si>
  <si>
    <t>DMMC\DS</t>
  </si>
  <si>
    <t>DMC</t>
  </si>
  <si>
    <t>Deposição indevida de resíduos.</t>
  </si>
  <si>
    <t>DMAEVCE\DAEAC\DGPFMSA</t>
  </si>
  <si>
    <t>SG\DAOSM\DACM</t>
  </si>
  <si>
    <t>Atividade económica</t>
  </si>
  <si>
    <t>OLIVAIS</t>
  </si>
  <si>
    <t>SG\DRMP\DA\LLE-URB</t>
  </si>
  <si>
    <t>EMPRESAS MUNICIPAIS</t>
  </si>
  <si>
    <t>SG\DRMP\LCS-EC</t>
  </si>
  <si>
    <t>GEBALIS</t>
  </si>
  <si>
    <t>Estacionamento para pessoa com mobilidade condicionada</t>
  </si>
  <si>
    <t>ENTIDADES EXTERNAS</t>
  </si>
  <si>
    <t>LUMIAR</t>
  </si>
  <si>
    <t>Obras supostamente ilegais</t>
  </si>
  <si>
    <t>SG\DRMP\LCS</t>
  </si>
  <si>
    <t>CARRIS</t>
  </si>
  <si>
    <t>MISERICÓRDIA</t>
  </si>
  <si>
    <t>RSBL</t>
  </si>
  <si>
    <t>DMU\DAGU\GUCAL</t>
  </si>
  <si>
    <t>Elogio a Carlos Andrade</t>
  </si>
  <si>
    <t>DAFD</t>
  </si>
  <si>
    <t>DMAEVCE\CAL</t>
  </si>
  <si>
    <t>Animais</t>
  </si>
  <si>
    <t>SG\DRMP\DA\LLE-AG</t>
  </si>
  <si>
    <t>SG\DRMP\DA\LLS</t>
  </si>
  <si>
    <t>EXTERNA</t>
  </si>
  <si>
    <t>DDS\DIS</t>
  </si>
  <si>
    <t>INFRAESTRUTURAS DE PORTUGAL</t>
  </si>
  <si>
    <t>DMRH</t>
  </si>
  <si>
    <t>Elogio a Sandra Amorim</t>
  </si>
  <si>
    <t>Transporte público</t>
  </si>
  <si>
    <t>SG\DRMP\DGD</t>
  </si>
  <si>
    <t>SG\DRMP\DA\LLM</t>
  </si>
  <si>
    <t>Aguarda resposta - Serviço</t>
  </si>
  <si>
    <t>ARROIOS</t>
  </si>
  <si>
    <t>DMMC\DHM</t>
  </si>
  <si>
    <t>UCT\DPCO</t>
  </si>
  <si>
    <t>Ajuda Online - Chat</t>
  </si>
  <si>
    <t>Carta</t>
  </si>
  <si>
    <t>Interno</t>
  </si>
  <si>
    <t>Loja Lisboa Online</t>
  </si>
  <si>
    <t>Portal da Queixa</t>
  </si>
  <si>
    <t>Presencial</t>
  </si>
  <si>
    <t>Questionário</t>
  </si>
  <si>
    <t>Telefone</t>
  </si>
  <si>
    <t>Z_Depósito Rápido</t>
  </si>
  <si>
    <t>Z_Telefone - PM</t>
  </si>
  <si>
    <t>Z_Fax</t>
  </si>
  <si>
    <t>Z_Formulário Simplis</t>
  </si>
  <si>
    <t>Z_Gestor do Munícipe</t>
  </si>
  <si>
    <t>Z_Questionários aos Munícipes</t>
  </si>
  <si>
    <t>Z_Opiniões e Sugestões</t>
  </si>
  <si>
    <t>Z_Voice-Mail</t>
  </si>
  <si>
    <t>Z_Web</t>
  </si>
  <si>
    <t>Requerimento</t>
  </si>
  <si>
    <t>Pedido de informação</t>
  </si>
  <si>
    <t>Reclamação graciosa</t>
  </si>
  <si>
    <t>Z_Denúncia</t>
  </si>
  <si>
    <t>Z_Estado e andamento processo</t>
  </si>
  <si>
    <t>Z_Exposição</t>
  </si>
  <si>
    <t>Z_Pedido</t>
  </si>
  <si>
    <t>Z_Pedido de apoio</t>
  </si>
  <si>
    <t>Z_Pedido de intervenção</t>
  </si>
  <si>
    <t>Arquivo Municipal</t>
  </si>
  <si>
    <t>DGD - Divisão Gestão Documental</t>
  </si>
  <si>
    <t>LLE - Loja Lisboa Entrecampos</t>
  </si>
  <si>
    <t>LLE URB - Loja Lisboa Entrecampos</t>
  </si>
  <si>
    <t>Loja Lisboa Cultura</t>
  </si>
  <si>
    <t>Urbanismo Multicanal</t>
  </si>
  <si>
    <t>Z_DP - Divisão Participação</t>
  </si>
  <si>
    <t>Z_DRM BO Backoffice</t>
  </si>
  <si>
    <t>Z_ERSAR</t>
  </si>
  <si>
    <t>Z_Gabinete Vereador</t>
  </si>
  <si>
    <t>Z_GVRV - Gabinete Vereador Ricardo Veludo</t>
  </si>
  <si>
    <t>Z_IL Iniciativa Lisboa</t>
  </si>
  <si>
    <t>Z_Loja Lisboa LUMIAR</t>
  </si>
  <si>
    <t>Z_MC Melhoria Contínua</t>
  </si>
  <si>
    <t>Z_Observatório do cidadão</t>
  </si>
  <si>
    <t>Z_Paços do Concelho</t>
  </si>
  <si>
    <t>Z_PM Policia Municipal</t>
  </si>
  <si>
    <t>Z_Portal de Serviços</t>
  </si>
  <si>
    <t>Cancelado</t>
  </si>
  <si>
    <t>Anulado</t>
  </si>
  <si>
    <t>Em análise</t>
  </si>
  <si>
    <t>Notificado</t>
  </si>
  <si>
    <t>Aguarda fatura</t>
  </si>
  <si>
    <t>Aguarda Pagamento</t>
  </si>
  <si>
    <t>Aguarda recibo</t>
  </si>
  <si>
    <t>Aguarda resposta - Insistência</t>
  </si>
  <si>
    <t>Impresso - Aguarda levantamento</t>
  </si>
  <si>
    <t>Devolvido</t>
  </si>
  <si>
    <t>Digitalização</t>
  </si>
  <si>
    <t>Consulta digital</t>
  </si>
  <si>
    <t>Para redação</t>
  </si>
  <si>
    <t>Para certificação</t>
  </si>
  <si>
    <t>Resposta em nome do serviço</t>
  </si>
  <si>
    <t>Contagem de Número de Pedido</t>
  </si>
  <si>
    <t>Rótulos de Linha</t>
  </si>
  <si>
    <t>Total Geral</t>
  </si>
  <si>
    <t>Rótulos de Coluna</t>
  </si>
  <si>
    <t>mar</t>
  </si>
  <si>
    <t>Contagem de Número de Pedido2</t>
  </si>
  <si>
    <t>aa36a41b-1916-f111-811a-0050568a3c94</t>
  </si>
  <si>
    <t>2FnxQ0vuCigzs3an4+B+q7B/a0OMzZgQ05ruwzx71sSlIgKmynIRwzUl2tX9/X1M1+ekhc7PklxVlTSONYHPyA==</t>
  </si>
  <si>
    <t>CML-1009906-N5D4</t>
  </si>
  <si>
    <t>Elogio ao técnico de atendimento Hugo Cabelo.</t>
  </si>
  <si>
    <t>2cf8a2cd-2416-f111-811a-0050568a3c94</t>
  </si>
  <si>
    <t>W8taDkFQa3LKpfKNOK+zWkMD6N9mrnpRAgo2hnPuOnddtXGVxSKXM6UqchT181KEJNnlbz/7jTTPWQIbbXFRgg==</t>
  </si>
  <si>
    <t>CML-1009933-C0F5</t>
  </si>
  <si>
    <t>Informações site, Mensagem rápida e AVV confusa</t>
  </si>
  <si>
    <t>200e767c-2616-f111-811a-0050568a3c94</t>
  </si>
  <si>
    <t>f/Pc+/tQSEYDbNHZfOhLLLfdMj9/ZXXJnAhg7+5yWeObzMlK+XRxOSvJtvpr2VfDIqKSkPco9K3v5/yh0BQeZQ==</t>
  </si>
  <si>
    <t>CML-1009938-K8F7</t>
  </si>
  <si>
    <t>Sugere o reforço de recursos humanos no Espaço Cidadão e criação de balcões específicos para atendimentos demorados.</t>
  </si>
  <si>
    <t>c3f734c6-2716-f111-811a-0050568a3c94</t>
  </si>
  <si>
    <t>yNPCCWtuqdWnbmMIcmjoL2rjkEa9UYSEB2WTNVr3spsaAviyJaIvAzIrSnC/k50hRWWDbGO8i154MuDAIs96mQ==</t>
  </si>
  <si>
    <t>CML-1009941-K8T6</t>
  </si>
  <si>
    <t>8e0a7cb7-2b16-f111-811a-0050568a3c94</t>
  </si>
  <si>
    <t>FE6LPczN5PEZD9bgbB2o3EQpsNbP2+UNBB4jXj77o0sn/I5+5/UIXAWzVi/kofR6Ku4XQ2RfQKJt0PDzRRQbgg==</t>
  </si>
  <si>
    <t>CML-1009950-G1M0</t>
  </si>
  <si>
    <t>Ruído Excessivo e Violação do Período de Descanso – Carmo Rooftop</t>
  </si>
  <si>
    <t>f3a1cc58-3016-f111-811a-0050568a3c94</t>
  </si>
  <si>
    <t>HkUV2l4pIKD2YsFqe9Wjwiv6N1NAfsQ/YbK2RFM/PWk06ogK0DFWvjV1/eTri76keXg8VUe4cAr/vM421YB1wA==</t>
  </si>
  <si>
    <t>CML-1009970-J7Q7</t>
  </si>
  <si>
    <t>Não funcionamento de dois postos de iluminação.</t>
  </si>
  <si>
    <t>f2c19a15-3616-f111-811a-0050568a3c94</t>
  </si>
  <si>
    <t>vaggeyqb+XWuLXwIL3eWl2RYGL/b3ZL8i4Esmw26JA2KHMrq2UbYBx2Xw3GXrqvlH/L489+60YcIad6t2DXtUg==</t>
  </si>
  <si>
    <t>CML-1009984-G3D5</t>
  </si>
  <si>
    <t>Agenda Cultural de Lisboa.</t>
  </si>
  <si>
    <t>61a2b68d-3616-f111-811a-0050568a3c94</t>
  </si>
  <si>
    <t>v6wTBCIJB1JBEhC/AD9jW1CU7U99xLtleSEW8xtEXmd0Uhq1tvKhzZrRUyJEQYe3nTDL1RfB0sK/UcW3iyq0Fg==</t>
  </si>
  <si>
    <t>CML-1009987-H7B2</t>
  </si>
  <si>
    <t>Elogio nº 227, dirigido à colaboradora Fátima Lapa em 02/03/2026.</t>
  </si>
  <si>
    <t>6e1af4b9-3f16-f111-811a-0050568a3c94</t>
  </si>
  <si>
    <t>1AwOku5DGO5Kn8lECB78Ug95cHBqkQhYBUCy0SA0eRJ88NWVprFWbpDWMnLca8lPaUh7XSX0PJ6pUi+j0lFE9A==</t>
  </si>
  <si>
    <t>CML-1010017-K1P9</t>
  </si>
  <si>
    <t>"Moro nos Olivais Norte junto da Quinta do Conde dos Arcos e existem pelo menos 5 talhos que não se encontram cultivados há bastante tempo."</t>
  </si>
  <si>
    <t>6c388172-4116-f111-811a-0050568a3c94</t>
  </si>
  <si>
    <t>BvJMgsSsefiWoh7AEjcCg8i6bCBhwJ2n7tCvOOMEqloh0zuOYzJSsMFWO7b1fbzoAAmdFfaucB/ua6kiWRqoUA==</t>
  </si>
  <si>
    <t>CML-1010020-L8B7</t>
  </si>
  <si>
    <t>6d71303f-4216-f111-811a-0050568a3c94</t>
  </si>
  <si>
    <t>ZhRJjytBB/YV+RVVurQb6NZmV/wCvO6sRKllsa5rF7rTQqmzSttbJc/0kXnXPD/1LMMjsWJdTcFxlgcOfckDgw==</t>
  </si>
  <si>
    <t>CML-1010021-G8X0</t>
  </si>
  <si>
    <t>A Rua Carlos José Barreiros Arroios encontra-se sem iluminação parcial.</t>
  </si>
  <si>
    <t>e7905924-4416-f111-811a-0050568a3c94</t>
  </si>
  <si>
    <t>GJly/1IbPk3OuPkWG1TL9GnkEUbGYpPgsUiJFJkgYJCgTTRJ+gZgtjE6RowfHBma2lQKoVD5xmYsTnBkb/7s0A==</t>
  </si>
  <si>
    <t>CML-1010026-C9N5</t>
  </si>
  <si>
    <t>Agenda cultural</t>
  </si>
  <si>
    <t>Manutenção do espólio</t>
  </si>
  <si>
    <t>35461539-4e16-f111-811a-0050568a3c94</t>
  </si>
  <si>
    <t>67zzaQsT6vJ27vAk3HXZxloI5v4azwjdh4kcfoP1ix5G56tTKhNsMLtk40M/3BlXpSUQ+Yg+rSNSS1PNw+nYtw==</t>
  </si>
  <si>
    <t>CML-1010066-V3W7</t>
  </si>
  <si>
    <t>Risco Sanitário e Saúde Pública em apartamento na Praceta Professor António José Saraiva.</t>
  </si>
  <si>
    <t>15170851-5216-f111-811a-0050568a3c94</t>
  </si>
  <si>
    <t>SSV7mhKlftZ5UpgzvDG9hMPC6Qlk+amwnYzW0dgW+ebxtP/7DlZYeYlwTJ0+soNl8mCq1hWzoZPYOUH53YrNUg==</t>
  </si>
  <si>
    <t>CML-1010078-Q4R8</t>
  </si>
  <si>
    <t>Elogio à Unidade Local de Saúde (ULS) de São José.</t>
  </si>
  <si>
    <t>ULS SÃO JOSÉ</t>
  </si>
  <si>
    <t>8e52297f-6316-f111-811a-0050568a3c94</t>
  </si>
  <si>
    <t>b3RHmMxjJ7ClDDUPV7bXdtFYQidItosngbTEvcAQjmZFyWVwkWHHt74uUdbwgGZqEYUHSA84nirpi6I74v9Eww==</t>
  </si>
  <si>
    <t>CML-1010139-J6N0</t>
  </si>
  <si>
    <t>Elogio a Julia Castro e Catarina Santos</t>
  </si>
  <si>
    <t>58168eb1-6a16-f111-811a-0050568a3c94</t>
  </si>
  <si>
    <t>1U1RTSSxpz6FtpsXYnCKTPxSf4TWzIgi3VRIEbnvciJnhiSzLleTky6yL2qct8NmZAaXeV3DRMm6qSYcRvXeyg==</t>
  </si>
  <si>
    <t>CML-1010155-M2H3</t>
  </si>
  <si>
    <t>saber como pode comunicar situações que precisem de ser resolvidas, por exemplo, candeeiro sem luz
saber como posso comunicar situações que precisem de ser resolvidas, por exemplo, candeeiro sem luz</t>
  </si>
  <si>
    <t>3fe17e5a-ec16-f111-811a-0050568a3c94</t>
  </si>
  <si>
    <t>aOjEHxo1P1t83yjXvCpU5iz/u6g6qf4AQMAgOXJMU/Yf2cemibaG31P298P3VpQexnAPexPab7Z4F5BC+PMDWg==</t>
  </si>
  <si>
    <t>CML-1010207-M0B4</t>
  </si>
  <si>
    <t>Sim abrigo  junto ao Palacete de Vilhena (Rua de São Bento, 183-187)</t>
  </si>
  <si>
    <t>b85cb58e-0817-f111-811a-0050568a3c94</t>
  </si>
  <si>
    <t>zgBN9nZuFQ3ehlDNMVNqcWOSVUhTGXSVQfiQFy6ZGA9KgULZeagnsqqkGAlmF7+ZDtNykKHmTqqyZsfEmpZ5gg==</t>
  </si>
  <si>
    <t>CML-1010271-Z0T2</t>
  </si>
  <si>
    <t>Falta de resposta à OCO/158586/2025</t>
  </si>
  <si>
    <t>200dfe2b-0a17-f111-811a-0050568a3c94</t>
  </si>
  <si>
    <t>EP/2j9+214O2Fs3lkGPIbdEbjm4UIH0g5gxed3kIBx87zhrsbG+CpqDdeLMlnxcUusTyhN6M3zC+0ngEv1qJPQ==</t>
  </si>
  <si>
    <t>CML-1010273-H4Y1</t>
  </si>
  <si>
    <t>Esteve uma viatura do Saneamento da Câmara de Lisboa (numero 3521) aparentemente tratar de um entupimento numa fossa séptica privada de uma casa. Bombearam todos os dejectos para a rua. Para o chao. E foram se embora.</t>
  </si>
  <si>
    <t>44fea925-0d17-f111-811a-0050568a3c94</t>
  </si>
  <si>
    <t>mxJigjLM0oFOESKWCKIzg7ZvlnPFbMEKxgXQ3Wm2CcS+kqKBTIb/oEGTBM7rmwZKlm8lIxjnuBgWEGe9i0qAtg==</t>
  </si>
  <si>
    <t>CML-1010280-G3D3</t>
  </si>
  <si>
    <t>solicito a reposição do sinal de trânsito</t>
  </si>
  <si>
    <t>4153b688-0e17-f111-811a-0050568a3c94</t>
  </si>
  <si>
    <t>4Y49tMRVmIMJa+Jj7wReLKiLaROjkGEtO5ujb5NwjnChJWt6pVhN5F96w0XKBqSLSoMl+9d48Ecgt4ygV3+jLQ==</t>
  </si>
  <si>
    <t>CML-1010283-L5B9</t>
  </si>
  <si>
    <t>fazer uma ligação entre a Rua Cardeal Mercier e a ciclovia da Av. dos Combatentes</t>
  </si>
  <si>
    <t>2e6230ae-0f17-f111-811a-0050568a3c94</t>
  </si>
  <si>
    <t>oNCgPN7fJ1HFvtnfsg37IPryfExga85yKKdVAjezLXksOxwkIHwzrKBPcYQnXk6y2ycybd1QfK+ncrjZQYrAZA==</t>
  </si>
  <si>
    <t>CML-1010284-Y0Q0</t>
  </si>
  <si>
    <t>verificado comportamentos sucessivos e continuados que configuram ilícitos contraordenacionais e, em alguns casos, ilícitos criminais</t>
  </si>
  <si>
    <t>20cb9b0b-1317-f111-811a-0050568a3c94</t>
  </si>
  <si>
    <t>0XCfu+jQUQwPKg65AhqAA2kuF+yy343S72WQqI9ObhlFn3hkKKsDiLRzN/FkwzKyF9izjjRYMU8IRm5iZygMCw==</t>
  </si>
  <si>
    <t>CML-1010292-Y8T4</t>
  </si>
  <si>
    <t>Elogio a Carla Fernandes Urbanismo</t>
  </si>
  <si>
    <t>92f49d01-1517-f111-811a-0050568a3c94</t>
  </si>
  <si>
    <t>LsdNkLi1YmM9sNTdtZcGIwahGuJ/0jkMV3Mm+KxdZI068tUo9+sl4UVdEJm2z1DtO7bdDmR06ouXhe1cDQJzFg==</t>
  </si>
  <si>
    <t>CML-1010299-X7G2</t>
  </si>
  <si>
    <t>Ruído excessivo proveniente do CAF do Alto do Lumiar, na Rua José Cardoso Pires</t>
  </si>
  <si>
    <t>59dc8b18-b017-f111-811a-0050568a3c94</t>
  </si>
  <si>
    <t>jmXfoUGfuQUNqWwrk6gnhfIOt/OfviuMbG+43GATuEX8Pq+mM++Ax89+NnVO+u0YPRu9iH9tGLcjOwsCcMwm7Q==</t>
  </si>
  <si>
    <t>CML-1010455-F3N7</t>
  </si>
  <si>
    <t>Condução de veiculo municipal</t>
  </si>
  <si>
    <t>9fa4f18a-b217-f111-811a-0050568a3c94</t>
  </si>
  <si>
    <t>EO7WUgY8Z84g7mrQzavWMBqmdko4m/ognthWB11MrpfCz3zvlPDFdzW0Nj8epUeDHxtUL8Xg7l+6hPl9Qqy8TA==</t>
  </si>
  <si>
    <t>CML-1010460-C8F1</t>
  </si>
  <si>
    <t>Habitação sobrelotada.</t>
  </si>
  <si>
    <t>386e2bf5-b517-f111-811a-0050568a3c94</t>
  </si>
  <si>
    <t>Q2VeQGOsJpwLqqQQ/LntOzkYoQF88GT+QOpNX/oCdIGzgp8k2USNufJftMWtBpAmvBggMdOcKSZOXMv8XPuxfg==</t>
  </si>
  <si>
    <t>CML-1010469-S5F9</t>
  </si>
  <si>
    <t>Falta de manutenção do cemitério de benfica</t>
  </si>
  <si>
    <t>91de6eef-b617-f111-811a-0050568a3c94</t>
  </si>
  <si>
    <t>CVw9DjWv6DCrNe8lLbv7udfM2BaMDSUKWC5CNZH+V3D08wQPkh7Ofr4gIFuk7giGnExmkhsZlkQnSvswYaTKmQ==</t>
  </si>
  <si>
    <t>CML-1010473-N0W2</t>
  </si>
  <si>
    <t>Colocação de sinalização de estacionamento proibido.</t>
  </si>
  <si>
    <t>9626f1b3-b717-f111-811a-0050568a3c94</t>
  </si>
  <si>
    <t>Avn2dElJdPFgXN/JOM4k+4ifOhQ1SID693a1YYGQTbEh+VQcrW/WS07DQbavgOgnLJTtObNrhB0m4186ZxYjSw==</t>
  </si>
  <si>
    <t>CML-1010476-Q3D4</t>
  </si>
  <si>
    <t>ELOGIO LUIS NORONHA</t>
  </si>
  <si>
    <t>e7c0491d-b817-f111-811a-0050568a3c94</t>
  </si>
  <si>
    <t>7yYvlr7LxOIIxj7DOHJkOngy2/aiRLfPx1GjiahNIfUQVKwDb2S2pOZRZc8vsHz7P85iAWGi3dGgbs7yDBn4/g==</t>
  </si>
  <si>
    <t>CML-1010478-Y9X3</t>
  </si>
  <si>
    <t>Elogio a Susana Loureiro</t>
  </si>
  <si>
    <t>c894ace2-bb17-f111-811a-0050568a3c94</t>
  </si>
  <si>
    <t>kLcF9AgKg8HzZacRtBySVgwYN3q7G5cYJouHG8kU7ZJKHh9bF7+8BffQi6TEeWo2su9/UQ3HsQ0xYyCdAkLHfw==</t>
  </si>
  <si>
    <t>CML-1010487-Y5S9</t>
  </si>
  <si>
    <t>Reclamação apresentada à ASAE, sob o n.º ROR00000000045525182</t>
  </si>
  <si>
    <t>eb3c7c2b-be17-f111-811a-0050568a3c94</t>
  </si>
  <si>
    <t>D8jdQwBsu5HRT8JBEoHQXmPwgnlv5Skpf6clbjn9243d6MGXqP7XSjSaPU+f58XvzQkIyvLftjG0m74rm8Ic/g==</t>
  </si>
  <si>
    <t>CML-1010494-M3K9</t>
  </si>
  <si>
    <t>Demora na consulta de processo sob o pedido nº CML-991290-G2Y8</t>
  </si>
  <si>
    <t>7777a582-c017-f111-811a-0050568a3c94</t>
  </si>
  <si>
    <t>rn029joix8HdPZLQJ4AoGpjhtulPXeUzMiJs8KMHxjdxEnofQI0kveeBFayqp8kuRsZSLzal99diEyc2+JYqwA==</t>
  </si>
  <si>
    <t>CML-1010506-R6S1</t>
  </si>
  <si>
    <t>esclarecimentos urgentes sobre a falta de funcionárias no refeitório, situação que está a comprometer o normal funcionamento das refeições e a vigilância dos alunos</t>
  </si>
  <si>
    <t>e429d91d-c117-f111-811a-0050568a3c94</t>
  </si>
  <si>
    <t>ZcafOeG9c7U2VVM+DgvsDodTdFrgxJjHKkftzaO+c6oDQ0cXLaBkV61N4ppUljOAU4U7zZ+4c04XDNDpln5TNQ==</t>
  </si>
  <si>
    <t>CML-1010511-C1G8</t>
  </si>
  <si>
    <t>4735f25b-c917-f111-811a-0050568a3c94</t>
  </si>
  <si>
    <t>A03Q4nAra66EmdItn3NSHwS5C68tYwrh0UfwLnsEinWKctBafHJ073NQqUtVFnTCZJEZPFOVYMwq+UfpV6tGTw==</t>
  </si>
  <si>
    <t>CML-1010532-B4H7</t>
  </si>
  <si>
    <t>Horário das recolhas</t>
  </si>
  <si>
    <t>067d12dc-ca17-f111-811a-0050568a3c94</t>
  </si>
  <si>
    <t>18/G/ZCqpUW6xUUP7ISvY0LjlVVnzIzQ+hZlaX3XjVH73j0FK+R/bo1bSXzsWYq3herLYFRh5V2+4AVAPKx6Pw==</t>
  </si>
  <si>
    <t>CML-1010535-D6R8</t>
  </si>
  <si>
    <t>Reorganização de transito</t>
  </si>
  <si>
    <t>94b38bf8-d217-f111-811a-0050568a3c94</t>
  </si>
  <si>
    <t>/YbESIBsgIX+Jg18CWTSs8AOqEoY6qJLGf/dKiOZqW/gsiMtGtdjl9YANA0RQLzNfaP7hXQ3MTSVjTaq8oSLcA==</t>
  </si>
  <si>
    <t>CML-1010544-H8M4</t>
  </si>
  <si>
    <t>Apoio a idosa em habitação particular</t>
  </si>
  <si>
    <t>ac379c3e-d317-f111-811a-0050568a3c94</t>
  </si>
  <si>
    <t>rF4PGgwXWj+Mty5QM/rG1neLAAXq0gTgochXw9LgbiCcXDqAykoUpO60MlyYWkC0/0aR6yiHG4MbF8lqHZ0XPQ==</t>
  </si>
  <si>
    <t>CML-1010545-G2F6</t>
  </si>
  <si>
    <t>Reclamação sobre o Hospital de Santa Maria</t>
  </si>
  <si>
    <t>cd954fb7-e817-f111-811a-0050568a3c94</t>
  </si>
  <si>
    <t>Grr+9HLUfx2jH1B0l5be6rfUFLSmwee1RHv3nR95d0WG+6SvvFj/hbHAfKlgmQQcVo6fY+PYgNTPizND/DRm9A==</t>
  </si>
  <si>
    <t>CML-1010607-V7R7</t>
  </si>
  <si>
    <t>A quantidade e a qualidade das refeições servidas no refeitório da EB Eugénio dos Santos se têm vindo a degradar diariamente, tornando a situação insustentável.</t>
  </si>
  <si>
    <t>3a553d80-7518-f111-811a-0050568a3c94</t>
  </si>
  <si>
    <t>Qxujtx+ZVlufKgta24ljCa08yNzylYBm0HtCwC3yHireCuMUQePTO6t9uRg7zaP8MsObBQYhGgxsORu7tZgLFA==</t>
  </si>
  <si>
    <t>CML-1010682-R9N5</t>
  </si>
  <si>
    <t>Falta de resposta OCO/36538/2026</t>
  </si>
  <si>
    <t>9454aa50-7818-f111-811a-0050568a3c94</t>
  </si>
  <si>
    <t>AFmyCq0okfibuZdM/7GqpJT+HMgwyH7QdjQhwxkR1TxJ0goUjJXELCdvCsdCXTtZVfgjt98+6TuCmgUAzAnEsA==</t>
  </si>
  <si>
    <t>CML-1010688-C8K5</t>
  </si>
  <si>
    <t>Não se deve cortar a vegetação do passeio</t>
  </si>
  <si>
    <t>103fe079-7a18-f111-811a-0050568a3c94</t>
  </si>
  <si>
    <t>NW7Bm7N2mb+1jMFNqwdYKz4Qpv1Rx+maN4Zif3L+xtRfTHEzSDbON6pox4uC6Z3NwMMJ4HbNzM4YCdsB4KQYKQ==</t>
  </si>
  <si>
    <t>CML-1010695-H7X6</t>
  </si>
  <si>
    <t>Barulho de sino de igreja</t>
  </si>
  <si>
    <t>DMAEVCE\DAEAC</t>
  </si>
  <si>
    <t>36ceb456-7c18-f111-811a-0050568a3c94</t>
  </si>
  <si>
    <t>sBoGF8una4F7AenPni41/ievsKzSDON9n0f9RH8pkmpj/Zn7FosP4rmhs3cGFacLmvvKM79xaCQRcdwPYrP8fg==</t>
  </si>
  <si>
    <t>CML-1010697-T6Q2</t>
  </si>
  <si>
    <t>Procedimento na recolha de lixo</t>
  </si>
  <si>
    <t>7839a86f-7f18-f111-811a-0050568a3c94</t>
  </si>
  <si>
    <t>/7iEIZg5Wt/s7GpIXP0eJjOTGqUnHyCjOmiOqAPTyMxjyDyCbuK4aegYb6Uz5vhT2WPjuBvn4C6LvC/Ul+gghQ==</t>
  </si>
  <si>
    <t>CML-1010710-Y2K4</t>
  </si>
  <si>
    <t>Barulho no estádio da luz</t>
  </si>
  <si>
    <t>141cfee7-8118-f111-811a-0050568a3c94</t>
  </si>
  <si>
    <t>Vihf4Z58OYTQ0Rg2vB6IJupfxUrLKe7oNRJ+4KRS8Rte+XuoroJ/1JV0+WbLq7aQeDPy/VTHOSrNsagCDxUBgw==</t>
  </si>
  <si>
    <t>CML-1010717-Q9J9</t>
  </si>
  <si>
    <t>Reclamação sobre os lugares de feira vendidos pelas lojas</t>
  </si>
  <si>
    <t>DMEI\DEPEP\DPDL</t>
  </si>
  <si>
    <t>118445ff-9618-f111-811a-0050568a3c94</t>
  </si>
  <si>
    <t>t2a4uRHES/Qx1fhdZ+ohZyfhuPQVkYDRUZ6HDELlFO1PfOmTsHEVcvQwmcS6phAa0bRBPCWlKO1jdz5fM3nT6A==</t>
  </si>
  <si>
    <t>CML-1010780-G5H1</t>
  </si>
  <si>
    <t>Proposta de resposta: Exma. Senhora,
Acusamos a receção da reclamação apresentada na Loja de Cidadão do Saldanha, registada com o n.º CML………, que mereceu toda a nossa atenção.
Lamentamos profundamente o que ocorreu e apresentamos as nossas sinceras desculpas pelo incómodo causado. Compreendemos o impacto que situações desta natureza podem ter na experiência dos nossos utentes e estamos a trabalhar ativamente para melhorar.
Nesse sentido, encontram-se em curso ações de reforço no recrutamento e formação de técnicos de atendimento, de forma a assegurar um serviço mais atento, profissional e alinhado com as expectativas de quem nos procura.
Agradecemos o seu contacto, que muito contribui para a melhoria contínua do nosso trabalho. Esperamos poder recebê la novamente numa próxima visita e proporcionar-lhe um atendimento mais positivo.
Permanecemos inteiramente à disposição para qualquer esclarecimento adicional.</t>
  </si>
  <si>
    <t>d5812f09-9a18-f111-811a-0050568a3c94</t>
  </si>
  <si>
    <t>xhB65IOc34GfnltrMK6IM+NuC5h+DC/ro6fmUGfO9jjpoyuU8KsXOJzOyKClU2HDoobTgZnE4Xn9UwSVcKK8Wg==</t>
  </si>
  <si>
    <t>CML-1010785-J8L4</t>
  </si>
  <si>
    <t>AVV não recolheu morada indicada</t>
  </si>
  <si>
    <t>15e36af8-aa18-f111-811a-0050568a3c94</t>
  </si>
  <si>
    <t>e/8H2l5MafQ51NguBF5FdKfN59AwIIEB6PR06xrkufeGZpIJ5slCNoE9yjupUvlTSTi7iEOWcffzlinu7aKP1g==</t>
  </si>
  <si>
    <t>CML-1010835-B1P7</t>
  </si>
  <si>
    <t>Sugeria e agradecia que passasse a ser permitido o estacionamento pago para não residentes entre as XX e 18h00 ou 19h00.</t>
  </si>
  <si>
    <t>1d683f74-ac18-f111-811a-0050568a3c94</t>
  </si>
  <si>
    <t>R91UWaA3zeExP1SPh7+z1wtASMe9qiKhKlcQC5/NTbD5Z+Lr2kbGi1I4GfYtt35+ZRMv7iVEgO7OGLW2VeNnvw==</t>
  </si>
  <si>
    <t>CML-1010842-R4P3</t>
  </si>
  <si>
    <t>Uso inadequado do espaço público na freguesia do Areeiro.</t>
  </si>
  <si>
    <t>c09a742f-ad18-f111-811a-0050568a3c94</t>
  </si>
  <si>
    <t>XXjjQsfWlcsx7ffZWq5A7vW9ivxNVcWhfZvEHsVsHA3rjhWcFl7m0uNSNlFublna+/+Zb4FOLYl2lVoc2/8iGA==</t>
  </si>
  <si>
    <t>CML-1010848-Q8T0</t>
  </si>
  <si>
    <t>Buraco na Rua de São Lázaro.</t>
  </si>
  <si>
    <t>79903931-ae18-f111-811a-0050568a3c94</t>
  </si>
  <si>
    <t>KppF/e6zxyHG9GL1U0TmYDvlusY/9OGYJ6YQeCOiIipFIf57rSA2Yh8PUJGwzjMKScPcSxgdn6AFwIU7MkH0bA==</t>
  </si>
  <si>
    <t>CML-1010853-M7S3</t>
  </si>
  <si>
    <t>Falta de recolha de resíduos em redor dos ecopontos.</t>
  </si>
  <si>
    <t>5251cbe3-b218-f111-811a-0050568a3c94</t>
  </si>
  <si>
    <t>lYg5h53ruMUbXg4Ma8LQJTn3YBR7sanghwx9CUo/yQo5d9/6QEyEJ1uTh8O/OwXQOPDcOuyapJ80JfLg3iEgYA==</t>
  </si>
  <si>
    <t>CML-1010875-T6H1</t>
  </si>
  <si>
    <t>colocar o semáforo, existente na Rua da Guiné em frente ao nº 77 no Prior Velho, sempre intermitente</t>
  </si>
  <si>
    <t>233fdd28-b518-f111-811a-0050568a3c94</t>
  </si>
  <si>
    <t>6xeXM4fKm2f9yQkO1/U07LofI0PRlj3YkpYjYvxB3Yy0dG7jkJNc2RQi/7lURZSGTUvfoaT25TOjeJat06ehtA==</t>
  </si>
  <si>
    <t>CML-1010882-R3J0</t>
  </si>
  <si>
    <t>situação de insalubridade na Calçada do Monte (junto à horta)</t>
  </si>
  <si>
    <t>d0d471d6-3d19-f111-811a-0050568a3c94</t>
  </si>
  <si>
    <t>fHtqzGISRpwpJFoG1Lse+GiRqqmLIGXUwekuqtTE2OxgBw6d2DeEb0i3vEdjEW4wysgXtDhmvU/J4jquAEHL/A==</t>
  </si>
  <si>
    <t>CML-1010951-F8B6</t>
  </si>
  <si>
    <t>Elogio ao técnico de atendimento Carlos Andrade.</t>
  </si>
  <si>
    <t>e5ce30f1-4d19-f111-811a-0050568a3c94</t>
  </si>
  <si>
    <t>yFhPM4TEKx2IjSRaRl+pMiq5HubI4cKlU6bsMS4aM+nV6pOwmScjF9MJiopWIf6XGTl7ZWr6z7IQBGcfsqIeyQ==</t>
  </si>
  <si>
    <t>CML-1010980-F9G2</t>
  </si>
  <si>
    <t>Mau estado do pavimento na Rua Prof. Cid dos Santos, junto ao Bairro 2 de Maio, na freguesia da Ajuda.</t>
  </si>
  <si>
    <t>b65fe5f9-4d19-f111-811a-0050568a3c94</t>
  </si>
  <si>
    <t>369TpRy0rEGxg+cMB5T/ttNFtKmmxhKN4hUwAZ8UDvX/7uvGCNuRAwrP2nani4/8QRgujambSHl3Z+ouPdwqLg==</t>
  </si>
  <si>
    <t>CML-1010981-G2R0</t>
  </si>
  <si>
    <t>RECLAMA SOBRE A DEMORA NO PROCESSO DE ESTACIONAMENTO PARA DEFICIENTES - 9874/CML/25</t>
  </si>
  <si>
    <t>8c5a21c7-5719-f111-811a-0050568a3c94</t>
  </si>
  <si>
    <t>g0v/BrpptKeRyQbIDNBTcjjl6j2OXElVbizy6HE8FxuZHjFG2sB95xe0ZAJI7EUyRrVNllfr4nRGJN894lh4Mg==</t>
  </si>
  <si>
    <t>CML-1011007-P3K1</t>
  </si>
  <si>
    <t>recusada a participação no projeto "Avó sai da Caixa".</t>
  </si>
  <si>
    <t>eee3fb42-6619-f111-811a-0050568a3c94</t>
  </si>
  <si>
    <t>kLV9WCuJDHCqbKnOOYNSE7VJti50MvYyyKSg3UmqiKU+BR9f1UVupg/3sqrBVcgfpVYBNEbRxpoOV/WWeM88tg==</t>
  </si>
  <si>
    <t>CML-1011033-H1P9</t>
  </si>
  <si>
    <t>Valor da taxa a pagar</t>
  </si>
  <si>
    <t>38c62d46-6819-f111-811a-0050568a3c94</t>
  </si>
  <si>
    <t>STNuntMr9D+02Q935p+pWWRRf/kgqP0YxmNF0McF+v40ojlWMJZVy9bbcEd+EJZ5qtx9W1VH8+YHsZd+PlmHCA==</t>
  </si>
  <si>
    <t>CML-1011040-H9P7</t>
  </si>
  <si>
    <t>estado de conservação da Rua Ibo, situada na freguesia de Olivais</t>
  </si>
  <si>
    <t>33d7f81d-6d19-f111-811a-0050568a3c94</t>
  </si>
  <si>
    <t>2HxW5OkLPwoxH7voLyJgnJ28+oPrNhAhUjPOHsTzTph1YM0bUqDGONkJ8Tq40hrBmNM3p9atlW78DQuwZcl2uw==</t>
  </si>
  <si>
    <t>CML-1011060-R5R0</t>
  </si>
  <si>
    <t>Veículo de recolha de objetos e que se dirigia para a vossa estação de recolha de veículos pesados calculo eu e no momento que fui ultrapassado o vosso camião deixo-me o carro cheio de gotas de gasóleo.</t>
  </si>
  <si>
    <t>0e735d49-6f19-f111-811a-0050568a3c94</t>
  </si>
  <si>
    <t>DlZyi2CYShR70TbIJLeyM+/r/RomQZ/HQswNTwXXMQu63DO/TqoIBsTZk2/bsvUH3J2rXZ9duku0tgTbKwwnhQ==</t>
  </si>
  <si>
    <t>CML-1011072-R4W4</t>
  </si>
  <si>
    <t>Verificação de licenciamento de obras.</t>
  </si>
  <si>
    <t>a78e588f-a11b-f111-811a-0050568a3c94</t>
  </si>
  <si>
    <t>ALiGz1qgf9ALG/f6P2H1S9goLoeGY8e9KvaeNpDYsa4gIw5Kxk11TTu74m1RH1dldyWxlGtvz1hyw+pDPjv4Bg==</t>
  </si>
  <si>
    <t>CML-1011227-B8H0</t>
  </si>
  <si>
    <t>Reclamação relativa à situação perigosa existente no entroncamento entre a Rua Direita da Ameixoeira, a Calçada do Poço, a Estrada de São Bartolomeu e a Travessa de Santo André à Ameixoeira.</t>
  </si>
  <si>
    <t>77b4d1e8-a61b-f111-811a-0050568a3c94</t>
  </si>
  <si>
    <t>h9BJROkOJAQtitgRzBeVsS/oC0iUne33SQPTUkcFZWpX4dkbGTRwrxIbikt7PocCIB6jPXF826lqKombUIFETA==</t>
  </si>
  <si>
    <t>CML-1011242-V8R4</t>
  </si>
  <si>
    <t>Elogio nº 241, dirigido ao mediador Miguel Brito</t>
  </si>
  <si>
    <t>c3e5d9b8-a91b-f111-811a-0050568a3c94</t>
  </si>
  <si>
    <t>RdT6WZl27GpxwqmbygF57XQ24j0yvGDHuwyhgkPcYopXmJxtn4jX/6PKn1A0CZeF0kNMqA65QYAPXq6cnk4g0g==</t>
  </si>
  <si>
    <t>CML-1011258-B7B7</t>
  </si>
  <si>
    <t>Elogio nº245,  dirigido a mediadora Joana Lino</t>
  </si>
  <si>
    <t>a79b55f4-ae1b-f111-811a-0050568a3c94</t>
  </si>
  <si>
    <t>4ixdwAHs85Yo2YA03wZ5wOLk6t4cCxkEqcBbZLxri0bg08PXMvtDF7D7FoSueKd+r1QCxKUa9OVHdi/Q/GmyjQ==</t>
  </si>
  <si>
    <t>CML-1011280-T6Z3</t>
  </si>
  <si>
    <t>Inspeção de ascensores, monta cargas, escadas mecânicas e tapetes rolantes (elevadores)</t>
  </si>
  <si>
    <t>Elevador avalriado</t>
  </si>
  <si>
    <t>00763ae1-af1b-f111-811a-0050568a3c94</t>
  </si>
  <si>
    <t>aiShyWW+iOxbvMje+58TiNKyyWHx5ODezaJiTijvkaHS9ro//9XtGx633ZzeG9Z4kE1vhwsIlqYmKbRwgG8zoA==</t>
  </si>
  <si>
    <t>CML-1011283-T4Y0</t>
  </si>
  <si>
    <t>Reclamação Urgente – Ruído de Baixas Frequências e Vibração Estrutural (Carmo Rooftop).</t>
  </si>
  <si>
    <t>fefa1879-b31b-f111-811a-0050568a3c94</t>
  </si>
  <si>
    <t>utKZ1MPJ+WdpvJr4VAQkj/ljINMMQqyHB0ugN/DaEOgzfTsHJBej1ACb8utMRc7dE/GUh/gJNl7MQbBtx9F2uw==</t>
  </si>
  <si>
    <t>CML-1011292-D4Z5</t>
  </si>
  <si>
    <t>Desnível na estrada</t>
  </si>
  <si>
    <t>b7d214a9-b41b-f111-811a-0050568a3c94</t>
  </si>
  <si>
    <t>l6cw9UL9sRERBp9D30RuTypOb5Dsyx4mB5ZT7mt1YWKyxPZavsWAjRwE1eegFGl43buUIUqldcMRqWw83Vm69Q==</t>
  </si>
  <si>
    <t>CML-1011296-J8C2</t>
  </si>
  <si>
    <t>Demora na resposta do processo 5336/CML/25.</t>
  </si>
  <si>
    <t>DMAEVCE\DEV\NADEV</t>
  </si>
  <si>
    <t>070fd152-b71b-f111-811a-0050568a3c94</t>
  </si>
  <si>
    <t>i215uUJ7jbiYTZnW9NUgL64KhfpAYk0wrbwhg+bz0dEN7B6cdlLYV/5bVLvN1JJ+uSVW3m6pV3xbcAOLDyjgeQ==</t>
  </si>
  <si>
    <t>CML-1011303-K2W6</t>
  </si>
  <si>
    <t>Reparação de passeio.</t>
  </si>
  <si>
    <t>ALCÂNTARA</t>
  </si>
  <si>
    <t>15be5a76-c61b-f111-811a-0050568a3c94</t>
  </si>
  <si>
    <t>GtecqsP/R0qWsSMqG+fbOUI1AH5KiKKEXXDv76mbrDQ3o6kSIQp3n+0Bd79euPxjnou6OvDc1IgBw9tVz3nGig==</t>
  </si>
  <si>
    <t>CML-1011336-Y8Z2</t>
  </si>
  <si>
    <t>denuncia de atividade ilegal</t>
  </si>
  <si>
    <t>e304cfb7-c71b-f111-811a-0050568a3c94</t>
  </si>
  <si>
    <t>cyNxIPK8Isztn1iS+BsyfW1XyEcY/2im7nXzCwtUbpc1ercr4tNIczOdE1qkrPZMJpZoyGelIyVV4JDhJPsQcw==</t>
  </si>
  <si>
    <t>CML-1011340-F4D1</t>
  </si>
  <si>
    <t>viaturas presumivelmente abandonadas em zonas concessionadas à EMEL</t>
  </si>
  <si>
    <t>37b71d51-cb1b-f111-811a-0050568a3c94</t>
  </si>
  <si>
    <t>yHpFk5//vCHpVIVDb67xNxkmYnAz2e3QSu6bQqC+NH6tA0mGghp2xy7zF1uqpC5iXfYsGPfqB/Do/Fr0VVpuSg==</t>
  </si>
  <si>
    <t>CML-1011348-Q5G5</t>
  </si>
  <si>
    <t>Reitera a reclamação relativa ao processo n.º 118/RLU/2021.</t>
  </si>
  <si>
    <t>dbb9f7d2-d61b-f111-811a-0050568a3c94</t>
  </si>
  <si>
    <t>mPvUnqNc//vW4dXCQWgsZMpM7q92hRet4PCBXEqsdSDrn4eFYbGX/p6BThit4E8rFEmDbVmQjLJQrmF39304JQ==</t>
  </si>
  <si>
    <t>CML-1011383-P0H5</t>
  </si>
  <si>
    <t>acumuladora de lixo na Rua João Brás n9</t>
  </si>
  <si>
    <t>6e9a3ea5-d71b-f111-811a-0050568a3c94</t>
  </si>
  <si>
    <t>HlSEuJJxyKxZmzgg5q4nSGhUm/3vDofKkpwaBTxIMVcgrMh2zMx4n7UwIbsSjMcMPxbHaDMbmhvsdg++145l0g==</t>
  </si>
  <si>
    <t>CML-1011390-Y6P7</t>
  </si>
  <si>
    <t>qualidade de interessado no Processo n.º 118/RLU/2021, vem, por este meio, reiterar a reclamação anteriormente apresentada</t>
  </si>
  <si>
    <t>81eabf87-581c-f111-811a-0050568a3c94</t>
  </si>
  <si>
    <t>1+T68uZ5a5SNa3N0UoHVPU1RAXv9flmSmz7ckhLA5tlpwKQ8Ks7RFjiB3XPZ2QnkC4R6EP1zqR171Z4OK27k8w==</t>
  </si>
  <si>
    <t>CML-1011473-N9K1</t>
  </si>
  <si>
    <t>Reforço de contentores</t>
  </si>
  <si>
    <t>39732fc9-641c-f111-811a-0050568a3c94</t>
  </si>
  <si>
    <t>BK+/NLCb5xZaHke1k5+0o3bhjyVQWD3NWgihJvwVM67lwaNHCed5/hj/Wsem20BhZreL4W0Z3eJWP2CMTUve0w==</t>
  </si>
  <si>
    <t>CML-1011495-L2B4</t>
  </si>
  <si>
    <t>Elogio aos bombeiros Filipe e João Filipe</t>
  </si>
  <si>
    <t>223f9f38-691c-f111-811a-0050568a3c94</t>
  </si>
  <si>
    <t>t0cOrIR0bIjaAcnht9xHn1QT7fSOc7PukF+kjptJKSc4/3PS3TXoNtjqQv32XWwZtZPz+xTMUjJ3khlXcN67LA==</t>
  </si>
  <si>
    <t>CML-1011502-L2T1</t>
  </si>
  <si>
    <t>Elogio a Carla Ramos</t>
  </si>
  <si>
    <t>b2a839a1-6e1c-f111-811a-0050568a3c94</t>
  </si>
  <si>
    <t>fiafHL58CjM3SaAfirbxDiiY0e0T8rjZRKzCzguw2UoEvCD4rj+kHJPpeUJfVeaUClGp1SGCHrepNd2FlaLH7Q==</t>
  </si>
  <si>
    <t>CML-1011517-D5N4</t>
  </si>
  <si>
    <t>Comportamento de funcionária da limpeza</t>
  </si>
  <si>
    <t>3b595ec8-701c-f111-811a-0050568a3c94</t>
  </si>
  <si>
    <t>Xim2xLhm/wUUfWKO/6eKu5qZhKeonn4rQu00hRDQ8qPfJfSTHWRVVJRonpj1MqZWsV2BMdORcAIKjP9/VXqKgw==</t>
  </si>
  <si>
    <t>CML-1011523-D8T2</t>
  </si>
  <si>
    <t>Criação artística em calçada portuguesa</t>
  </si>
  <si>
    <t>a0aa48c8-721c-f111-811a-0050568a3c94</t>
  </si>
  <si>
    <t>EVm3Gxp8Pe/KKkURVaIfvAdiX+cSuH+HIC2oQ99litbGBmglPgzpslqdTo8uau960Seoq/QeyhZ2xbFzKZB6hA==</t>
  </si>
  <si>
    <t>CML-1011531-F3H3</t>
  </si>
  <si>
    <t>Colocação de postos de carregamento eletrico</t>
  </si>
  <si>
    <t>b4afa527-741c-f111-811a-0050568a3c94</t>
  </si>
  <si>
    <t>nluaJPACNDdxCtcJiJjcoKgQ90SfHhJy2qHjo40kUAcCvPSwnW+2pyL4njng7wuA+ogtbcKU0fQl+7Xj/82j1w==</t>
  </si>
  <si>
    <t>CML-1011538-R7G3</t>
  </si>
  <si>
    <t>Os semáforos avariados no final da Av. Marechal António Spinola com a Av. EUA está a provocar uma fila de trânsito enorme que não anda</t>
  </si>
  <si>
    <t>bd220cd8-741c-f111-811a-0050568a3c94</t>
  </si>
  <si>
    <t>cC5S9yxZCNvQ9ue4ttXjpEP0Bkv7o6hnvWExQ9bqryXAmE1B7Rfibkac7j/hLoMX/Jr4wguuH+8HPI/U7L4mLA==</t>
  </si>
  <si>
    <t>CML-1011540-M1J7</t>
  </si>
  <si>
    <t>Devolver esta árvore ao local onde teve a sua origem — o Jardim da Estrela. gostaríamos de saber se existe, atualmente, algum plano de expansão, renovação ou enriquecimento do património arbóreo do parque e, caso afirmativo, se seria possível considerar a plantação deste jovem castanheiro como um contributo da nossa parte.</t>
  </si>
  <si>
    <t>e0d4d71e-8f1c-f111-811a-0050568a3c94</t>
  </si>
  <si>
    <t>Yc3SKX7BUiFw6KpMT6+R0yjkMsf6zOlnvVUPBVrjzm+Nn6FDXbSEOdKZrrYxsHcxAJOERcrWFwIKuAnNHOmVFw==</t>
  </si>
  <si>
    <t>CML-1011630-V7S8</t>
  </si>
  <si>
    <t>na rua Álvares Fagundes lisboa. Frente ao n.3 e 1 estão as chapas de uma obra tudas soltas e com o vento batem e fazem muito barulho</t>
  </si>
  <si>
    <t>36e794eb-8f1c-f111-811a-0050568a3c94</t>
  </si>
  <si>
    <t>Dc/zCfoKMHBzJIUVRAhZgS1wzetwZNPki5F7/29ntkJ1Zl4/NPaKFjKm1seBSZjZSiTh7fN/8RULtOkbb/vtaA==</t>
  </si>
  <si>
    <t>CML-1011633-B3Y4</t>
  </si>
  <si>
    <t>Estabelecimento Jager Corner, sito na Rua da Rosa 40, Lisboa, emite ruído de música amplificada em período noturno, com graves de baixa frequência e vibrações intensas.</t>
  </si>
  <si>
    <t>b94580eb-901c-f111-811a-0050568a3c94</t>
  </si>
  <si>
    <t>Aagd5MPcBTZm7ZDL86cV4XGs3rPaZkKZhsShVA9z0ZsV0XMFVforSOjHFUjaqfpREbKBRVMJGtfUKr953Vhp+w==</t>
  </si>
  <si>
    <t>CML-1011634-B9G1</t>
  </si>
  <si>
    <t>a junta de freguesia de Benfica responda aos meus emails ( em anexo ) onde apresentei uma reclamação formal relativamente às condições dos balneários da Piscina de Benfica</t>
  </si>
  <si>
    <t>UCT\DRJF</t>
  </si>
  <si>
    <t>7fb88a81-911c-f111-811a-0050568a3c94</t>
  </si>
  <si>
    <t>qX+sAtBLyWMSBbwSymChnt+qIH0GOLE1Cczm3HPK5zJk7EM7h39EJvGMARX2UkHOjPi3ReVxkpcm+7Md9QiRLQ==</t>
  </si>
  <si>
    <t>CML-1011636-S9Z3</t>
  </si>
  <si>
    <t>Semáforos avariados.</t>
  </si>
  <si>
    <t>b231cd5b-ba1c-f111-811a-0050568a3c94</t>
  </si>
  <si>
    <t>XWREEtBRqBG5duHcJEXIFtUov4jqFqBEsSLtfnnh5Mx57WIDjiMTZdyFsKnRUVr04muurqWoMIkO4ANh5e+ZIg==</t>
  </si>
  <si>
    <t>CML-1011741-C7D2</t>
  </si>
  <si>
    <t>reclamação sobre o acesso à LCS para pessoas de mobilidade reduzida</t>
  </si>
  <si>
    <t>0cf7bae5-ba1c-f111-811a-0050568a3c94</t>
  </si>
  <si>
    <t>lKFCOHOA03Yn3WvwslQzHPMcJ42CYa//G3tqzD/LYUpHVm2MBJ9IUVCJzVhopCuiJZOqjgnoPVQ3+HzOCALdOw==</t>
  </si>
  <si>
    <t>CML-1011742-H6D0</t>
  </si>
  <si>
    <t>Pessoas em espera e atendedores sem atender</t>
  </si>
  <si>
    <t>52436a98-261d-f111-811a-0050568a3c94</t>
  </si>
  <si>
    <t>2odYMnsAu+jwsCVQz9GIAqc11MUihys1b4trjhbUSNalQqm65PCKxQ1ct0sayOdITb2qhkaotWsHfjfHEED/7w==</t>
  </si>
  <si>
    <t>CML-1011761-R1P2</t>
  </si>
  <si>
    <t>Controlo columbofilio</t>
  </si>
  <si>
    <t>5f4c36b2-361d-f111-811a-0050568a3c94</t>
  </si>
  <si>
    <t>eZ5ejMlHSy2p4OyhxdMWoybqk6m7ll+0h4LBLFhbAMPmCrpSVc74Fy2sOY9qwvrgeHYKE3aISrLXVY1b2Igpqg==</t>
  </si>
  <si>
    <t>CML-1011786-S9Y6</t>
  </si>
  <si>
    <t>Tráfico e consumo de estupefacientes na zona do Liceu Maria Amália Vaz de Carvalho</t>
  </si>
  <si>
    <t>1fa94009-3a1d-f111-811a-0050568a3c94</t>
  </si>
  <si>
    <t>5i3iL0h3zyYSDIVa/VLC2ySvG3dscNOaOFqgGsedzqEv58SgtuDeSc9Pevs2Wnv0QSxrhcwOCS5rlHCna7S79A==</t>
  </si>
  <si>
    <t>CML-1011800-G8N9</t>
  </si>
  <si>
    <t>Trabalho académico sobre paragens</t>
  </si>
  <si>
    <t>cfeddafc-431d-f111-811a-0050568a3c94</t>
  </si>
  <si>
    <t>sHcQWPsJPvuGZSUcHPGUTa/JakL2giqrjaAK8VWGpuZY+8hZlExx3e2wnOayJdJg74uISjDmDAbP6xer+i8JoQ==</t>
  </si>
  <si>
    <t>CML-1011819-R9T7</t>
  </si>
  <si>
    <t>Espaço inadequado da sala das crianças. Má conduta por parte dos funcionário da Biblioteca.</t>
  </si>
  <si>
    <t>CAMPO OURIQUE</t>
  </si>
  <si>
    <t>cc49cac9-521d-f111-811a-0050568a3c94</t>
  </si>
  <si>
    <t>M8TDe5N0oZKDZyx8Ai0pyX/OUICOtNI9Jnflz9NhJ7RnhcpfQGP44COuYR5kd/lj/SlN6a9ew+9chnBn1zY92A==</t>
  </si>
  <si>
    <t>CML-1011843-K7P5</t>
  </si>
  <si>
    <t>Reclamação sobre o Hospital Júlio de Matos.</t>
  </si>
  <si>
    <t>243d8c5d-531d-f111-811a-0050568a3c94</t>
  </si>
  <si>
    <t>Jd0trKiLdXvQnOphne9by1NykOSLngWqOgRUWmfX604cxJe5FmmsIEkPEHFe8VkkM0jNYSrB/rMviuOWDGSHZg==</t>
  </si>
  <si>
    <t>CML-1011845-K6Y4</t>
  </si>
  <si>
    <t>Falta de recolha de vidrão.</t>
  </si>
  <si>
    <t>91f74691-561d-f111-811a-0050568a3c94</t>
  </si>
  <si>
    <t>rHhrQDX8B4Jthi6fxodeKCN20NgiikA4jzpXJFoqK14fvwrqySijZniThsFV9IWwDeEV/0GVgko6jqCNd0gRAQ==</t>
  </si>
  <si>
    <t>CML-1011852-F4J7</t>
  </si>
  <si>
    <t>Informa que as instalações sanitárias estão muito limpas.</t>
  </si>
  <si>
    <t>SG\DRMP\LCS-LIMPEZA</t>
  </si>
  <si>
    <t>3f83587e-571d-f111-811a-0050568a3c94</t>
  </si>
  <si>
    <t>xTdyaqFoTd9O5UgIQ6IKWkKVHK59i/I45yyRnruZRSZUezhF8zTyqvJZffAb8UDfN6lMhVMgO+6QSRrARJN7VA==</t>
  </si>
  <si>
    <t>CML-1011854-Y4D6</t>
  </si>
  <si>
    <t>Obras na Rua Prof. Almeida Lima e na Rua Prof. Sedas Nunes.</t>
  </si>
  <si>
    <t>DMU\DEP\DGPEP</t>
  </si>
  <si>
    <t>3d9b3763-591d-f111-811a-0050568a3c94</t>
  </si>
  <si>
    <t>yvTyDig3vRay4h80IllFlyIv0n7JdXfvmoovVZI9RCZT7mNqQzHOre4nqze2czgOeVBRp8pjuM1ci4eB21TRrA==</t>
  </si>
  <si>
    <t>CML-1011859-J7D9</t>
  </si>
  <si>
    <t>735cbced-5f1d-f111-811a-0050568a3c94</t>
  </si>
  <si>
    <t>9yhPiqNIUU62NtEeuUU/Xg/Va84FXsI9Q4UEhJjNvxtRoNGFHrzmmJ83vC73ZQyY8c8LI6WoNTCXUUUREjrbOQ==</t>
  </si>
  <si>
    <t>CML-1011884-P9W7</t>
  </si>
  <si>
    <t>Elogio nº261 dirigido a Miguel Brito</t>
  </si>
  <si>
    <t>f361c292-601d-f111-811a-0050568a3c94</t>
  </si>
  <si>
    <t>clE/qPB5ffzEMbQWc+KfoL9pK/6m5WoALGwdvlDtHmyNfG09tszHt33S2DoZY/Q2dxeUGmAkm1/swLWkpk99iA==</t>
  </si>
  <si>
    <t>CML-1011887-D4T4</t>
  </si>
  <si>
    <t>Sugeria a passagem de 1 via para 2 vias nesta entrada na A36, retirando 1 via de circulação a quem vem da Ponte Vasco da Gama</t>
  </si>
  <si>
    <t>1127db08-641d-f111-811a-0050568a3c94</t>
  </si>
  <si>
    <t>V58IuZAGtAxZ0MZsax/soxtGEWdmJ+wOQjzUG6rQZaeT3HkGvpN5p2XRHjnU+IpY7u81UeoNN1rQxX8WiwG1hw==</t>
  </si>
  <si>
    <t>CML-1011895-B2B2</t>
  </si>
  <si>
    <t>elevador da Rua Prof Fernando de Mello Moser nº10 estar novamente avariado</t>
  </si>
  <si>
    <t>d3face3d-6a1d-f111-811a-0050568a3c94</t>
  </si>
  <si>
    <t>vd4DScip9H5nj8U5zk+0KRBAsz1GQxnutxJ5C9LkZ2dUHzr+yGCTwzW/evRAiXLDXkdp62pxyJ/K0V5QHTz7LA==</t>
  </si>
  <si>
    <t>CML-1011917-G6L9</t>
  </si>
  <si>
    <t>Má conduta ( atitude autoritária e pouco profissional) por parte  da técnica de atendimento da Mesa 8, hora 10h30 AM, número M011.</t>
  </si>
  <si>
    <t>4cbce0b7-6b1d-f111-811a-0050568a3c94</t>
  </si>
  <si>
    <t>g5IGsMKAhq9IO9z+iEajgR8IxGpPV8PJ4XkI+5PmIMpC6wTVd5j5SBEZBc6WHm+IT7EwEN/SizvUa2Anqo0eaw==</t>
  </si>
  <si>
    <t>CML-1011923-S1T8</t>
  </si>
  <si>
    <t>erro sobre a coima da EMEL</t>
  </si>
  <si>
    <t>ea6abb4d-ec1d-f111-811a-0050568a3c94</t>
  </si>
  <si>
    <t>lK/0Go+eXa6OlpGLMe0kABOUzsHps4teBBZK8YzScV6j5Z0hcBl62UtCLQgJQiSl9+jFbuiPDCNiJu/jz2zxIg==</t>
  </si>
  <si>
    <t>CML-1011993-V3X7</t>
  </si>
  <si>
    <t>Multa por estacionamento indevido</t>
  </si>
  <si>
    <t>bcfc6b0b-f01d-f111-811a-0050568a3c94</t>
  </si>
  <si>
    <t>O0/S/Xhuu3k39Lai6mlj7vVepJslOCC547qfQXUxjjOEekxRSMVxkVO6h/kK7X4HfFifR6qiEBlQceHGZ72ifw==</t>
  </si>
  <si>
    <t>CML-1011998-P1Z2</t>
  </si>
  <si>
    <t>Vias</t>
  </si>
  <si>
    <t>22107c64-f41d-f111-811a-0050568a3c94</t>
  </si>
  <si>
    <t>Zz8ZCHhZA6Ne6z4bHlp9UcFm8Qm1//Rpmowh/wyb/R6CXPhuyeFwBtJZkSYV0/V5w0Vgt8bjWCJVg1jAoxtMRw==</t>
  </si>
  <si>
    <t>CML-1012002-Z2T2</t>
  </si>
  <si>
    <t>Falta de organização na recolha de lixo</t>
  </si>
  <si>
    <t>e6d438b1-f61d-f111-811a-0050568a3c94</t>
  </si>
  <si>
    <t>rUdhiOX7LxzHRbeGm2OPNTFrEevB898/7iM3ztBfBhQY4kAij0FnWHLSCLNfpA25dzKy2VEEoecPoAsfxT2ivQ==</t>
  </si>
  <si>
    <t>CML-1012004-X3D0</t>
  </si>
  <si>
    <t>Pilaretes derrubados par viaturas municipais</t>
  </si>
  <si>
    <t>a45363ed-f71d-f111-811a-0050568a3c94</t>
  </si>
  <si>
    <t>KVBg21SnmEZNrDrpgmMQqYKaPNAKSAomRAKkGQa8kRKOt5b0vihR15xssGT24FH2aVDawvoGuYWDNGxQOI/itA==</t>
  </si>
  <si>
    <t>CML-1012007-V3B3</t>
  </si>
  <si>
    <t>Falta de limpeza dos contentores</t>
  </si>
  <si>
    <t>9d2a2b07-ff1d-f111-811a-0050568a3c94</t>
  </si>
  <si>
    <t>9Stjar77IaFYaq4MGn1w5nyNSLHtq4g5W83g5EcyBssE3RnuRw4n543u1jt2toW3YdOUFTLMBIjuWOi503d3dw==</t>
  </si>
  <si>
    <t>CML-1012026-N6J5</t>
  </si>
  <si>
    <t>Fiscalização do estabelecimento “Zahir Kebab”</t>
  </si>
  <si>
    <t>9a1789df-ff1d-f111-811a-0050568a3c94</t>
  </si>
  <si>
    <t>q0kJe8VVt/iFM+H4gUxzRB5ybRkdcsYOtOmZVWRhF+MtpaZ4CH47FCWUilXgaR2GbP5MfERg/zpZauQcc4MQoQ==</t>
  </si>
  <si>
    <t>CML-1012034-S1K3</t>
  </si>
  <si>
    <t>Os relógios instalados na Praça do Aeroporto, vulgarmente designada por Rotunda do Relógio, estão desregulados.</t>
  </si>
  <si>
    <t>e285123a-011e-f111-811a-0050568a3c94</t>
  </si>
  <si>
    <t>ramEq6Wi1oPZYZ4MAG+Ojl88exFlzNTdb+p3SDsv9Lp7YC0kAmJkqO5agHw4bMN8ijlUweTnIpxxgoVmUOOOag==</t>
  </si>
  <si>
    <t>CML-1012037-J5Q2</t>
  </si>
  <si>
    <t>apreciação técnica da atual organização da circulação e do estacionamento na Rua dos Baldaques</t>
  </si>
  <si>
    <t>434192e6-011e-f111-811a-0050568a3c94</t>
  </si>
  <si>
    <t>Acr5WfjgRV+wS5NnOu2fRO0itm8ACpAT/yqiMQRQpS5GbIwLuht8gnek02TnSAcQ/e2RF5vhoK3r1BoQXI09HQ==</t>
  </si>
  <si>
    <t>CML-1012039-K7B9</t>
  </si>
  <si>
    <t>reclamação sobre o comportamento da EMEL</t>
  </si>
  <si>
    <t>8a945600-031e-f111-811a-0050568a3c94</t>
  </si>
  <si>
    <t>HLRbCBGh0TYe94Nhtkv9b41uWqLkK57UHADXPZnOHV2ZFubbUl2YjmG3n1N7YXXC1OGo5VjOWW+aD965SeLaTw==</t>
  </si>
  <si>
    <t>CML-1012045-H5M3</t>
  </si>
  <si>
    <t>aguardo por relatório com o título "Solicitação de Averiguação de Obra"</t>
  </si>
  <si>
    <t>4faa1829-051e-f111-811a-0050568a3c94</t>
  </si>
  <si>
    <t>EaODsl2Btlh0zVh3xKaW3r1nSUW9iCzMe0xxeCQUOVbQDDOJes0EatmfYH7Jad+QskrlxEuHc1d7tLIPCOLVeQ==</t>
  </si>
  <si>
    <t>CML-1012051-G6F4</t>
  </si>
  <si>
    <t>Mau estado em que a cobertura da paragem de autocarros perto do centro comercial do Colombo</t>
  </si>
  <si>
    <t>8e4f793b-201e-f111-811a-0050568a3c94</t>
  </si>
  <si>
    <t>LqtjIw/paR98yMOtArMTpDjArt4IdkM99w/1d1kNkFAqiv5QQYgo2MGAzaHndVFzL3ARr8r5Qou6XfVBw9lp2g==</t>
  </si>
  <si>
    <t>CML-1012097-B0Q1</t>
  </si>
  <si>
    <t>2c6077b0-221e-f111-811a-0050568a3c94</t>
  </si>
  <si>
    <t>H+cWHzuAFzyJgN1gxGrG1tjXQulqM+75q76AwD3DNzrRj9vtDgM1fBbLuZJ97suD6iCmj2Vx02BDGM7WYCj1Bw==</t>
  </si>
  <si>
    <t>CML-1012106-N3T4</t>
  </si>
  <si>
    <t>Constrangimentos devido ao corte da Rua de Santa Apolónia que decorre há semanas.</t>
  </si>
  <si>
    <t>9cad1607-251e-f111-811a-0050568a3c94</t>
  </si>
  <si>
    <t>siEWtDk3gHxkbTi3q3Aji03Lvlwg8aNc6JklMyTe70L7EDhXEdJ+QbC36j1pp4rgHvNHy3TqNJ3mzUto0dJT2Q==</t>
  </si>
  <si>
    <t>CML-1012113-K9L3</t>
  </si>
  <si>
    <t>Instalação de um sistema de videovigilancia em toda a cidade de Lisboa?</t>
  </si>
  <si>
    <t>e6cbdc99-271e-f111-811a-0050568a3c94</t>
  </si>
  <si>
    <t>iQIYwj1NTQJp2FSx7PmvHgEK2NForeCZssvy0J9G5WXY8ldSWs/vMV3vR5wFDemmpy692GygkZ7TmWLqRIt7ng==</t>
  </si>
  <si>
    <t>CML-1012118-T6F8</t>
  </si>
  <si>
    <t>não concorda com o valor da fatura</t>
  </si>
  <si>
    <t>54ab14a8-281e-f111-811a-0050568a3c94</t>
  </si>
  <si>
    <t>NJajCJNYZhCsObcU7nGvzuJktW1+8nMpafu/arho5WNpoVXXbBBEIQ5FcNaMJmNkvBmMj/DeMn+GGhzG3gCjVA==</t>
  </si>
  <si>
    <t>CML-1012122-J1J8</t>
  </si>
  <si>
    <t>A CML não tem simulador de taxas do urbanismo</t>
  </si>
  <si>
    <t>762bf587-291e-f111-811a-0050568a3c94</t>
  </si>
  <si>
    <t>Q5wC2pUJLmMyGMSLNftYJ0T6LsvX8iaP5jRCkrI2cyv05Is4q36qfsZs+CB2uEMPlwtAUvlBYmEL1u08uioZzg==</t>
  </si>
  <si>
    <t>CML-1012124-S4Q1</t>
  </si>
  <si>
    <t>Fecharam a rua no jardim em frente ao pingo doce da Av. Uruguai em 
Benfica, péssimo trabalho.</t>
  </si>
  <si>
    <t>34196fea-bb1e-f111-811a-0050568a3c94</t>
  </si>
  <si>
    <t>He9dn251R7WpTweN74xp2McBXVA1eQfAF9SDYaQ+h1v2jDvoQnZAYYXD35NraKNpcmSBvPX2XzULntH3vbWIAQ==</t>
  </si>
  <si>
    <t>CML-1012212-Q4C3</t>
  </si>
  <si>
    <t>Design e sistema de altera do portal</t>
  </si>
  <si>
    <t>74bf00f0-c01e-f111-811a-0050568a3c94</t>
  </si>
  <si>
    <t>tIr5ZtBoPIg3nHz1WhM41TPfzL38nXbLvTytBeOA/1nmW+44Wru69thmpe/Abi2lfNsabWq0BCtRZWVHnGrWqg==</t>
  </si>
  <si>
    <t>CML-1012221-W0X4</t>
  </si>
  <si>
    <t>ELOGIO AO COLEGA CARLOS ANDRADE</t>
  </si>
  <si>
    <t>1ee0297d-c11e-f111-811a-0050568a3c94</t>
  </si>
  <si>
    <t>sUXXsWptVGMnRmWpXZnw+k4kcpmpOi9LfyKFnuIdlYIdHX0ctUlRaji3QS4HaESzU5X6UIAy+l8wkKUHH99bpQ==</t>
  </si>
  <si>
    <t>CML-1012223-D4L1</t>
  </si>
  <si>
    <t>ELOGIO EQUIPA LIMPEZA</t>
  </si>
  <si>
    <t>aced388d-c21e-f111-811a-0050568a3c94</t>
  </si>
  <si>
    <t>EoyxlgXd7M2unbG4wBmiT35EmcAV7VlmhHrfgJ+R76EtWHfCqjpivc43zwYXVv8hUZK7Z59r0aUxMygOs5UMqg==</t>
  </si>
  <si>
    <t>CML-1012225-K0S2</t>
  </si>
  <si>
    <t>ELOGIO COLEGA CARLOS ANDRADE</t>
  </si>
  <si>
    <t>f88bae7b-d11e-f111-811a-0050568a3c94</t>
  </si>
  <si>
    <t>tKUYMuZx5soovIOy8E+jvDWjsN6wN4w/m1Zno1gUrqNlXn1CV87U8na44z/NgUT2Wlvo1hP5Ec1DULNlBCPHRQ==</t>
  </si>
  <si>
    <t>CML-1012263-V0G1</t>
  </si>
  <si>
    <t>falta de recolha de monos</t>
  </si>
  <si>
    <t>62c92be1-d21e-f111-811a-0050568a3c94</t>
  </si>
  <si>
    <t>FqInsRzCVKXpDA+Xu4QU04BxQBps0To6riARsUBAseED0RvAZg9U5rsGQ4NO+Z7DLuoClrXyxiFqiDRbM9y5+Q==</t>
  </si>
  <si>
    <t>CML-1012267-T0R6</t>
  </si>
  <si>
    <t>BAIRRO DA CRUZ VERMELHA - terrenos representam um vazio urbano com elevado potencial de requalificação, evidenciando a necessidade de uma intervenção que promova segurança, inclusão social e sustentabilidade ambiental.</t>
  </si>
  <si>
    <t>d7181bd7-d51e-f111-811a-0050568a3c94</t>
  </si>
  <si>
    <t>s8U70ryk657ThA9zzCb8v/eLRhkCm9S0rXGbwfeVi9KmeDeLtBTirFqBGmjt0FdYQOGcNVNbRjYXMn84LiQUzw==</t>
  </si>
  <si>
    <t>CML-1012275-H8F0</t>
  </si>
  <si>
    <t>Eventos culturais</t>
  </si>
  <si>
    <t>Apresentação do Sublime Movement, uma estrutura dedicada à promoção e representação de artistas</t>
  </si>
  <si>
    <t>9b140c0b-ea1e-f111-811a-0050568a3c94</t>
  </si>
  <si>
    <t>aiGLWwatv6bFE6/d7fKPMOP6m+IGK+JqItmA1IX83R37MMfroQKg3d6wm/9JGPGZtxc82/Ujo2JBpPquzQvL7g==</t>
  </si>
  <si>
    <t>CML-1012329-P1S3</t>
  </si>
  <si>
    <t>CML-952229-K3Q5- consulta dos processos 
 3255/DOC/2015 e 179/DOC/2022</t>
  </si>
  <si>
    <t>749459ec-ea1e-f111-811a-0050568a3c94</t>
  </si>
  <si>
    <t>Lrdg1YPZaEBBDHreCtwTUzuDJyPSTz+9HGiNRFaUC3QoAdPvNL8NHPkA0ysYdtyzU50bq/0Wh+BSHDpaqWWP+w==</t>
  </si>
  <si>
    <t>CML-1012333-T6F7</t>
  </si>
  <si>
    <t>não concorda com o pagamento da multa EMEL</t>
  </si>
  <si>
    <t>a1e592e8-011f-f111-811a-0050568a3c94</t>
  </si>
  <si>
    <t>cQ6HOXZAoSsWgxyt9FfJ5W4eDcCZv4xZrQhp80qtzDYnXqIPfKl0uU1GcLKgZoNzIXcvCm1VqnHXNAxF8e5NVQ==</t>
  </si>
  <si>
    <t>CML-1012400-K0G1</t>
  </si>
  <si>
    <t>64da0b5f-1121-f111-811a-0050568a3c94</t>
  </si>
  <si>
    <t>0DgKUL7xjy0T3RBml+eCBiAL95dq7diOCtEV2FIWC7WN9xbTyD0rXP7DjTiVBczlUpkARzsSJHmKKVUTQ47Ccg==</t>
  </si>
  <si>
    <t>CML-1012488-N6W8</t>
  </si>
  <si>
    <t>09ec5c8b-1221-f111-811a-0050568a3c94</t>
  </si>
  <si>
    <t>907nZXu77hwz/wgQK75uUe5cMhw7SF2NeeoR3vZZppu8fNkID0vyNN1EipC784aptvN0NzsydkD1T4PwTzBUJg==</t>
  </si>
  <si>
    <t>CML-1012489-M9L9</t>
  </si>
  <si>
    <t>Na minha rua não funciona</t>
  </si>
  <si>
    <t>bf28aeb8-1921-f111-811a-0050568a3c94</t>
  </si>
  <si>
    <t>bPuGikLddhzV49irLdM36Kfjc1ceptmE3L7iCBcjRWX/zDUmRS+Wx8rbpeAkEMW8N1mIiP/OGVXC/mMqryl49Q==</t>
  </si>
  <si>
    <t>CML-1012494-C0Y4</t>
  </si>
  <si>
    <t>Situação de insalubridade em área verde no Miradouro dos três pinheiros, na Calçada do Monte.</t>
  </si>
  <si>
    <t>9f5d1710-1b21-f111-811a-0050568a3c94</t>
  </si>
  <si>
    <t>R6GpJGTnVQixBrE+Pt2HUfQUsc31ErQNqK94dm+Y4Ubne3N0vMvk5SC7xo8ntSLA46yzP4sK6vEbOmmQo2vofw==</t>
  </si>
  <si>
    <t>CML-1012496-N0Q7</t>
  </si>
  <si>
    <t>Ruído Recorrente e Comportamento Hostil – Estrada de Benfica, 627 / 629</t>
  </si>
  <si>
    <t>0791a8db-1b21-f111-811a-0050568a3c94</t>
  </si>
  <si>
    <t>1fcY0CDA0VIrHncBXVjzDD37+8FACKhJKs9yFS/FUPHfLLypbRHeGElMQdPPTl5+jTz3uiFHD90mJvCKMrnc3Q==</t>
  </si>
  <si>
    <t>CML-1012499-W6G9</t>
  </si>
  <si>
    <t>c9aea173-1d21-f111-811a-0050568a3c94</t>
  </si>
  <si>
    <t>b1NVBZdT5EKjyTUkJbB5O0zMh3fSEMfpwwpODQLrSw/e716xtcZnXCuMTPLUJLakua4Jo9jk1q0XcJGOrC9szQ==</t>
  </si>
  <si>
    <t>CML-1012502-L7D5</t>
  </si>
  <si>
    <t>queixa formal relativamente à situação vivida ontem (13/3/26) no serviço AIMA Lisboa II (Atenção ao Imigrante) de Lisboa, situado na Rua Álvaro Coutinho, n.ºs 14 e 16.</t>
  </si>
  <si>
    <t>AIMA</t>
  </si>
  <si>
    <t>c0884d9a-1d21-f111-811a-0050568a3c94</t>
  </si>
  <si>
    <t>f7l+Mevh4KTk5ZKswwVYQM3hkfaSVYC+NKpq2fN1qJ+0c3uPAIV/3bdl+Qmp3yujrX8JIC/bLijGYBE74By7ZQ==</t>
  </si>
  <si>
    <t>CML-1012503-K5M9</t>
  </si>
  <si>
    <t>Imóveis devolutos</t>
  </si>
  <si>
    <t>685c5a00-1f21-f111-811a-0050568a3c94</t>
  </si>
  <si>
    <t>z+NdyfEvIVDtc0pjJ9zo0TJsYp/35Lol6O34jZIbq+hTajOjwPCCwzqOvEMW0UVWu3nafT6JQsz3HB3JcGiHmg==</t>
  </si>
  <si>
    <t>CML-1012506-S0N1</t>
  </si>
  <si>
    <t>Sempre que chove um pouco mais, no troço da CRIL ALGÉS/ALFRAGIDE da CRIL enche-se de LENÇÓIS DE ÁGUA, por falta de escoamento.</t>
  </si>
  <si>
    <t>ed181fb3-1f21-f111-811a-0050568a3c94</t>
  </si>
  <si>
    <t>xbCmamS1j+ONpSWXk0BPFmOKMFO+3bQT0AgHRrYl0KBNFIDIuMg7dvvrr/iJ0M/NEieCs5z74o9TJsE3JKP0iw==</t>
  </si>
  <si>
    <t>CML-1012507-P7Q8</t>
  </si>
  <si>
    <t>Plano de Urbanização do Vale de Santo António - nome de rua</t>
  </si>
  <si>
    <t>b5601412-2121-f111-811a-0050568a3c94</t>
  </si>
  <si>
    <t>kTqwum7kB+Bzdos5y1Rv+yFggncjKnyXSKHizH59Mwzh0y9HViC6Uiefm0Jd8Wi1cEWduQ1DgZUPhBBaSki05Q==</t>
  </si>
  <si>
    <t>CML-1012513-Q0S0</t>
  </si>
  <si>
    <t>Loja situada por baixo de uma habitação tem uma ventilação com muito ruido dia e noite.
A loja chama-se Deco Collection.</t>
  </si>
  <si>
    <t>DMAECVE\DAEAC\DAE</t>
  </si>
  <si>
    <t>5f440885-2521-f111-811a-0050568a3c94</t>
  </si>
  <si>
    <t>cSzyPcYUsaXzQNL7UEd2bcHEeCKlvglMrU4lSpXu328Nt76eRPBJcbCCva5pCA1fAbL+IARaaSqsqf2vCXg+QA==</t>
  </si>
  <si>
    <t>CML-1012527-L9D9</t>
  </si>
  <si>
    <t>Sistema de extração/ventilação do estabelecimento tem apresentado um ruído progressivamente mais elevado.</t>
  </si>
  <si>
    <t>c002f3fd-2621-f111-811a-0050568a3c94</t>
  </si>
  <si>
    <t>ZvyUFCN4GNVlXmzmlPg9J15joip27ktKLjvNNNlGbBfKB55g7pB8KR5zu0vkhNQMlqdmS5lDmuOC27ZT67QQCw==</t>
  </si>
  <si>
    <t>CML-1012532-C5G4</t>
  </si>
  <si>
    <t>Denúncia de exploração ilegal de alojamento local em Travessa de João de Deus 13, 1º Direito, 1200-468 Lisboa (freguesia de Santa Maria Maior, Zona de Contenção Absoluta).</t>
  </si>
  <si>
    <t>c43255b3-2721-f111-811a-0050568a3c94</t>
  </si>
  <si>
    <t>C+v6Z6O1amVoHw/LjRKuHNvFvw4xUKWmqS6C4gv7znt/CghbvMPFI56qfzy0TtROTvHDWnMBpCDoYCMtdvsQZA==</t>
  </si>
  <si>
    <t>CML-1012536-B2F0</t>
  </si>
  <si>
    <t>Fiz uma tese de mestrado em Arquitetura sobre a zona de Marvila e um edifício como antítese da atual gentrificação. Disponibilização do trabalho à Câmara Municipal, para que fique acessível online ou em bibliotecas</t>
  </si>
  <si>
    <t>fe4dc689-2b21-f111-811a-0050568a3c94</t>
  </si>
  <si>
    <t>sbomiDhBlwxybF+1yWVaNKolmYcf1ToJmCJP5q/UMFsnQ9e4MHhF2qFiq/IynptoADDLpCFqcLpKqHAUiBBitQ==</t>
  </si>
  <si>
    <t>CML-1012546-W4D1</t>
  </si>
  <si>
    <t>Fiscalização de espaço</t>
  </si>
  <si>
    <t>e6774d84-2d21-f111-811a-0050568a3c94</t>
  </si>
  <si>
    <t>yVL5d1nTqq3pp4qbcId+dWGQJYsBDb328V/r7e6Cmaav2MYL9N/poiJN6bCsHfMeIV2zmksqSy7M/S26t/8/2g==</t>
  </si>
  <si>
    <t>CML-1012551-M9D4</t>
  </si>
  <si>
    <t>Demora sobre uma situação reportada por e-mail aos serviços da Policia Municipal a 29 de Setembro de 2025, sobre o processo 20201.24.8.4 de Fiscalização de Operação Urbanística.</t>
  </si>
  <si>
    <t>1a58ae6d-3021-f111-811a-0050568a3c94</t>
  </si>
  <si>
    <t>/kqd/n8dpwhe3Hq5FsQKoDBh2iN7f4EXcsyz0ETHosnXS7xiwKlwlmQVFnV3ABeHFPtd/OR3QJ0yk1QWhLFYmg==</t>
  </si>
  <si>
    <t>CML-1012558-S3V7</t>
  </si>
  <si>
    <t>Programação do TBA</t>
  </si>
  <si>
    <t>fa554bab-3121-f111-811a-0050568a3c94</t>
  </si>
  <si>
    <t>2ADOpyN+kcOqk9XKuUkFfKLr6qaW6jvkopciNcby3vfhFV47VC6+wjjDeOOYpgNmiOxXOsdXmXkzs5Fv9v7yzQ==</t>
  </si>
  <si>
    <t>CML-1012565-X9C5</t>
  </si>
  <si>
    <t>Pedido de intervenção urgente – Problemas de ordem pública, ruído e insalubridade associados ao estabelecimento “Musa de Marvila”.</t>
  </si>
  <si>
    <t>4a872a7f-3321-f111-811a-0050568a3c94</t>
  </si>
  <si>
    <t>IRn6PbiHdmGhrr80xAF4AyCC8/7+E1+87Yu4qlO8TQ4mc4jqA4qLr7darC+rfxq04eBI4jDmG+EAiHVPZe7H6w==</t>
  </si>
  <si>
    <t>CML-1012571-V7M7</t>
  </si>
  <si>
    <t>Museu de Arte Popular, que pena tanto lixo à porta</t>
  </si>
  <si>
    <t>8c781889-4021-f111-811a-0050568a3c94</t>
  </si>
  <si>
    <t>AyVwxgAEdH+XQdX7rp+XOKBCrQom9dEKVM5SHj2U1wM5ZfhSv1Tk0xE8TRLYHnmlTfiEPg1X84os6s+VRMrRJw==</t>
  </si>
  <si>
    <t>CML-1012611-F6G7</t>
  </si>
  <si>
    <t>Negligência animal (animais permanecem confinados numa varanda) no prédio localizado em Rua da Cruz de Santa Apolónia 27.</t>
  </si>
  <si>
    <t>9c4a65bb-4b21-f111-811a-0050568a3c94</t>
  </si>
  <si>
    <t>tWZbnpOMl03OpVTiiuFuHnI85K8+/R3hYG4nL8JC+7re3exzcYzL7Lu45FqMiE5sqFZ9RArTGBag0VujDv2k8Q==</t>
  </si>
  <si>
    <t>CML-1012653-G7D7</t>
  </si>
  <si>
    <t>Jardim de Infância da Escola Padre Abel Varzim sem aulas</t>
  </si>
  <si>
    <t>2645be5c-5c21-f111-811a-0050568a3c94</t>
  </si>
  <si>
    <t>vgnXXWMxcpF2oVkcy8n7GwtKEwZZ7pu8OIoUCpwa1+GWRzN4TrBeDxLJYqVJTe1hHGVEgEkPJdvcRShQVfY23w==</t>
  </si>
  <si>
    <t>CML-1012721-S5P0</t>
  </si>
  <si>
    <t>Pedido de reapreciação de decisão administrativa – atribuição de lugar de estacionamento na via pública para família numerosa</t>
  </si>
  <si>
    <t>b7b578d1-5d21-f111-811a-0050568a3c94</t>
  </si>
  <si>
    <t>IIHh04lGRujMAixBaydInbw8Ny4w5Mcwbr4VxIDsZYBPjtN9l0v+y+x+oKRFzWXQGPWzK1oyBh/VxibmFZiBIQ==</t>
  </si>
  <si>
    <t>CML-1012725-S9R0</t>
  </si>
  <si>
    <t>O imóvel apresenta 7 problemas críticos, incluindo a falta de infraestrutura básica</t>
  </si>
  <si>
    <t>4159bd23-5f21-f111-811a-0050568a3c94</t>
  </si>
  <si>
    <t>pXS4PjqDJeclIZCLZAGNQ9VI5jNvkLAOfzxENZTxHo415sXiFzUuL9HsuA4Bk4pBUXUDXDj8Buy1Nj0FWyEV9g==</t>
  </si>
  <si>
    <t>CML-1012729-C9P6</t>
  </si>
  <si>
    <t>Pedido de verificação de legalidade de exploração de alojamento de curta duração</t>
  </si>
  <si>
    <t>52284da6-6f21-f111-811a-0050568a3c94</t>
  </si>
  <si>
    <t>GUpoG2b/pABqiFgGGv2wYwDD5tqvjrCdrAB+IZyfWzUH1TaUuY7khlo+Q8B4nSEElRoGApSeAMr412uVK7SI9w==</t>
  </si>
  <si>
    <t>CML-1012765-D4K1</t>
  </si>
  <si>
    <t>ELOGIO RITA LANÇA</t>
  </si>
  <si>
    <t>dcebfafb-d921-f111-811a-0050568a3c94</t>
  </si>
  <si>
    <t>/T7zD2lM7XkSvM43gYwIJxhR2czEhoMtQzpdcDztptKSVGoISwmPQDznljzxnWXnjvhCwVRXFypUnV6FxrxvnQ==</t>
  </si>
  <si>
    <t>CML-1012779-C0V8</t>
  </si>
  <si>
    <t>Gatos da vizinha invadem os telhados</t>
  </si>
  <si>
    <t>0bb082d2-de21-f111-811a-0050568a3c94</t>
  </si>
  <si>
    <t>6IBoGAa9S3+pUzZc8xPMLi4Lctn6KuEc2DvLsF9tzjtfk9ZlC5F0FnEfq34mNZWuGK3Z5Ik/wDzEL5KcMcgmNQ==</t>
  </si>
  <si>
    <t>CML-1012780-F0B0</t>
  </si>
  <si>
    <t>Alteração de nome na fatura 540000225362 referente ao pedido de averbamento n.º e-OTR/2026/207</t>
  </si>
  <si>
    <t>0c4d666e-e521-f111-811a-0050568a3c94</t>
  </si>
  <si>
    <t>T+4PfcW/GOX/Ctvwnxw0tDrqDUkKjekxOqpi06RvSYrSM2Bt0+OzYfMtr7eyQhn81ohcRasWj3bk6Txg8fK6Xw==</t>
  </si>
  <si>
    <t>CML-1012792-T9K1</t>
  </si>
  <si>
    <t>Atuação da EMEL</t>
  </si>
  <si>
    <t>5cdb8336-e821-f111-811a-0050568a3c94</t>
  </si>
  <si>
    <t>Dq0eX4QAvNTIK5wtRRNybVGdCmz8gkWghz+0E56qeKsUw7Ucgsrk/MQ4sz+6jG3KeDENWxRiR3z4y8GDUXFkog==</t>
  </si>
  <si>
    <t>CML-1012795-T1P6</t>
  </si>
  <si>
    <t>Obra inacabada</t>
  </si>
  <si>
    <t>c455cd81-ee21-f111-811a-0050568a3c94</t>
  </si>
  <si>
    <t>iTefH1cbHci7u75KF1N3AkCZvoHzLcDQNOQeUffpOunsdFdsMnuLrxzFjbIh7OSMzbieEtpg8xlZCLx+uXcJLg==</t>
  </si>
  <si>
    <t>CML-1012821-J2V9</t>
  </si>
  <si>
    <t>Situação urgente relativa ao estacionamento durante obras no Agrupamento de Escolas Manuel da Maia.</t>
  </si>
  <si>
    <t>6f712093-f021-f111-811a-0050568a3c94</t>
  </si>
  <si>
    <t>HpBwOZYfaaeHNP5YYPZjy9h39gYqgrtzNfjti9Lsx/AIP/7ng8TLzqLEzZRfTLH6+VfoY3+1swzEfwPQPhY3FQ==</t>
  </si>
  <si>
    <t>CML-1012830-P1W7</t>
  </si>
  <si>
    <t>É impossível o contacto telefónico com a câmara municipal de Lisboa, 800910211</t>
  </si>
  <si>
    <t>8b89a002-f121-f111-811a-0050568a3c94</t>
  </si>
  <si>
    <t>/ruCmsV90unvKjqbZbdbsz9m8nI+ddOj58g6KI2/YwpA4kRnwtFIHwzLzQWu1dWDxsJm/JfVn87QkyUls6jhhQ==</t>
  </si>
  <si>
    <t>CML-1012832-F6D5</t>
  </si>
  <si>
    <t>Candeeiros sem iluminação na Rua dos Correiros e na Rua da Vitória.</t>
  </si>
  <si>
    <t>45b59eb8-f221-f111-811a-0050568a3c94</t>
  </si>
  <si>
    <t>2WT3DVOpRqkfqfBc7NTc4pZwHLGfaOjURb8LfdF21H8skDDfSu85ovhJ4vv570ZKdQfb/HnKGqwOXnw0f9vHOQ==</t>
  </si>
  <si>
    <t>CML-1012838-R5Q1</t>
  </si>
  <si>
    <t>Queixa Formal – Fiscalização e Revisão de Licenciamento de Estabelecimento Comercial Rua Grafanil, n.º 46</t>
  </si>
  <si>
    <t>3321f7d2-f221-f111-811a-0050568a3c94</t>
  </si>
  <si>
    <t>WfqqyEiMz2iMX4pxhTsvDwUoPf86jiyty55QkCyNnedZ14fK4lv/MLcpO91TE8edPJRrSVI2dIkh0NnKOgwK6Q==</t>
  </si>
  <si>
    <t>CML-1012839-K3Z7</t>
  </si>
  <si>
    <t>Falta de iluminação nas paragens de autocarro.</t>
  </si>
  <si>
    <t>803b5ffe-f221-f111-811a-0050568a3c94</t>
  </si>
  <si>
    <t>641Bx9aQe0XLoX1okc4dAuCEJnRNEkq7+8Ce14xd8bRQ//9k1eJDM1FkjOAlKIlXdnbArd6i5wBLhCuI/5pfWA==</t>
  </si>
  <si>
    <t>CML-1012841-S4L0</t>
  </si>
  <si>
    <t>Elevadores do metro</t>
  </si>
  <si>
    <t>METRO LISBOA</t>
  </si>
  <si>
    <t>bdea7bf9-f421-f111-811a-0050568a3c94</t>
  </si>
  <si>
    <t>2fQTv+69G9G0v/pgMvx4HcqWeDG/pcp4eGd0mWN3jNUNgRIYf5QmnavwRZ5cYkjj5LRYIGyBKchKV4SxzgY5Zg==</t>
  </si>
  <si>
    <t>CML-1012846-H8Q2</t>
  </si>
  <si>
    <t>reclamação de assistente social da habitação</t>
  </si>
  <si>
    <t>77928b00-f521-f111-811a-0050568a3c94</t>
  </si>
  <si>
    <t>c4YUYDhnV7fUzttNuqAMvuQTZGiePuc+tTdlpoA1loKnUn3SFS14SF3WmMWKcbbisgQXIe02oHeXemknSMincg==</t>
  </si>
  <si>
    <t>CML-1012847-F3K4</t>
  </si>
  <si>
    <t>Ferro velho supostamente ilegal</t>
  </si>
  <si>
    <t>1edb7833-f821-f111-811a-0050568a3c94</t>
  </si>
  <si>
    <t>rbuh0R58df/sA41WJut1CY4UEdtGqEo9//Et1V1w52MeAaVaD1gRVQC98OVx+YJZC+vmXMoPqHay4jbAbMcFpA==</t>
  </si>
  <si>
    <t>CML-1012853-V8Y8</t>
  </si>
  <si>
    <t>Falta de segurança no Parque Eduardo VII</t>
  </si>
  <si>
    <t>9f8a857e-fa21-f111-811a-0050568a3c94</t>
  </si>
  <si>
    <t>T8Tpq0Xttpd83Q1cfe3vnbweDlnoG+jJm6Sqjxa48cevY3kb4h9yDfsFm5Q0DqUjRFQC1GRikN4VfNifgfC9Cw==</t>
  </si>
  <si>
    <t>CML-1012860-T5Z8</t>
  </si>
  <si>
    <t>Elogio à equipa LLM</t>
  </si>
  <si>
    <t>a17f869f-fc21-f111-811a-0050568a3c94</t>
  </si>
  <si>
    <t>w9RFjqVsXVk+ORmabMhdYrEeC2g2em/gHiB8hRlkHwplxXurNsPn2PDSlhUP705nIrzvA7p8lIw7oTaRsE7vKQ==</t>
  </si>
  <si>
    <t>CML-1012868-Y3Q5</t>
  </si>
  <si>
    <t>3c76cc1c-0522-f111-811a-0050568a3c94</t>
  </si>
  <si>
    <t>dKXdB1LTydlBOBQ2cYrcJL5s/h09zxVg7bOBOV858oLUmi9Je8ckGiRU9+1ejbNu5GYXKLY2it0xzcM0iy17qg==</t>
  </si>
  <si>
    <t>CML-1012881-M6N8</t>
  </si>
  <si>
    <t>procedimento concursal para Técnico Superior de Administração Pública, Ciências Politicas e Sociais, com a referência OE202406/083</t>
  </si>
  <si>
    <t>6a4708e7-2822-f111-811a-0050568a3c94</t>
  </si>
  <si>
    <t>XDhReA2HWEfiMsk9qBYfb2zoGkXK9phz+UvzwKLP+Z+3dipErDqHfpJjckiiG6Wl0FQ5SVdNzgcdWAcctI6goA==</t>
  </si>
  <si>
    <t>CML-1012994-F2L1</t>
  </si>
  <si>
    <t>Elogio a Teresa Carvalho (e Erica Costa)</t>
  </si>
  <si>
    <t>22fed4bf-ad22-f111-811a-0050568a3c94</t>
  </si>
  <si>
    <t>DX88O29DvvlwV70ZJWUrC2AJBj/t3vc4vSKl7/C4StLW8Ko/vyfvzF1gC8kTFFFTyMgOofPA/U95ca5xOZt++w==</t>
  </si>
  <si>
    <t>CML-1013053-M1V6</t>
  </si>
  <si>
    <t>Combústiveis</t>
  </si>
  <si>
    <t>Petição para retirada de bomba de gasolina</t>
  </si>
  <si>
    <t>aea8dbac-af22-f111-811a-0050568a3c94</t>
  </si>
  <si>
    <t>gxr0W77k++nGGsaHZpYTECHYFcn8CO/v5sYbt839nBd2OJ/saJInoG8UtT7fysiOPJBAuW0A+Y0pnYiwicvl8A==</t>
  </si>
  <si>
    <t>CML-1013062-Y5B2</t>
  </si>
  <si>
    <t>Falha recorrente nos dias de recolha de lixo</t>
  </si>
  <si>
    <t>61415392-b322-f111-811a-0050568a3c94</t>
  </si>
  <si>
    <t>BOA7YPsvHvjjPG97f51ySCDwU/peqhKLIhN36BNni4oDWh2+Vwy8OCPXocyFz/0gEzTkQQ/LnbX7ggC8RLtV2g==</t>
  </si>
  <si>
    <t>CML-1013070-G1Y1</t>
  </si>
  <si>
    <t>Multa por estacionamento em zona de residentes</t>
  </si>
  <si>
    <t>72f2f291-b922-f111-811a-0050568a3c94</t>
  </si>
  <si>
    <t>H+qYWVLvt1sFnvjAAfrNTxloJlQkTtyfDrjMS4+UV4dsT+k6npoLV4IZE1pSXWjTaje3rSMRNY0vdLyNkH7Qiw==</t>
  </si>
  <si>
    <t>CML-1013081-C0K7</t>
  </si>
  <si>
    <t>Iluminar o Museu da Marinha de roxo</t>
  </si>
  <si>
    <t>MINISTÉRIO DEFESA NACIONAL</t>
  </si>
  <si>
    <t>595d9ce5-b922-f111-811a-0050568a3c94</t>
  </si>
  <si>
    <t>xgFC+JCdEfgSranPiuLQWZqH3vz8fLsHPQg80jXUVX5PwzHwf0PkfAidc+FIoW0LLddFs635zrS4Iq0OlM6fUQ==</t>
  </si>
  <si>
    <t>CML-1013083-T1W4</t>
  </si>
  <si>
    <t>5f336cfb-ba22-f111-811a-0050568a3c94</t>
  </si>
  <si>
    <t>hRSfnUF5sjm/MMr0JJJdnRxEmNkO8AEJgHmU8c3aFxuJ08Mhg5JKHCfXd0Byhul85ADn+uEWCVX21pCTron1wQ==</t>
  </si>
  <si>
    <t>CML-1013087-L9G4</t>
  </si>
  <si>
    <t>e83377c3-bb22-f111-811a-0050568a3c94</t>
  </si>
  <si>
    <t>YxYH3xxzpngMnGaWcGV+UTFSfqIVSpd9lOmB6XXaYxdLjo9sA8Z8aVzBrRA8hlna1xhZY+3HSsGa1egEwP3eKw==</t>
  </si>
  <si>
    <t>CML-1013092-W5D7</t>
  </si>
  <si>
    <t>Autorização de festa com muito barulho</t>
  </si>
  <si>
    <t>267b3e81-d222-f111-811a-0050568a3c94</t>
  </si>
  <si>
    <t>QbrPas4r91EeipOjQUSisZ8YIXTQiKpTv9zD6HF5KhIj22bUgS9uGvznHN/HWTRYzhTf2nHJMqWQ8VVLC6J2lA==</t>
  </si>
  <si>
    <t>CML-1013140-V1H3</t>
  </si>
  <si>
    <t xml:space="preserve">Serviços  municipais </t>
  </si>
  <si>
    <t>Agradecimento pelo apoio, rapidez na resposta e cuidado que recebi ontem dos Bombeiros do quartel de Alvalade.</t>
  </si>
  <si>
    <t>BOMBEIROS DE ALVALADE</t>
  </si>
  <si>
    <t>a2d172f6-d322-f111-811a-0050568a3c94</t>
  </si>
  <si>
    <t>+IBLJ9GXKmdvegAqzRbCIM7IfPe2U+ZvMV0SRiCqJgRI6O5L1RqBiWAnCkAU5OaaoOdRDZUOn6Gw3rryEkJrEQ==</t>
  </si>
  <si>
    <t>CML-1013142-L8C6</t>
  </si>
  <si>
    <t>Pintura de grades do restaurante particular sem autorização</t>
  </si>
  <si>
    <t>7df0652f-d922-f111-811a-0050568a3c94</t>
  </si>
  <si>
    <t>94rv5hFyrXcdYpGgQMvqK2Ona/3cS86ycn/o7XwHra7M4pBSw2QIdExHdEiKlUoBUv6MLs08Iy6anCP28Px2iw==</t>
  </si>
  <si>
    <t>CML-1013156-P6J1</t>
  </si>
  <si>
    <t>Lugares de estacionamento para pessoas com mobilidade reduzida mas não são utilizados.</t>
  </si>
  <si>
    <t>0db654ca-e622-f111-811a-0050568a3c94</t>
  </si>
  <si>
    <t>pk3f0ndc7E/P+G1alMvr9os+ogH8JW1sv8JVZa+8rFJc2bC6xS4Cw/4ASieEjhKuSEkb/bxal/lNQGebbBE4MQ==</t>
  </si>
  <si>
    <t>CML-1013202-R4D4</t>
  </si>
  <si>
    <t>Ausência de sinal de trânsito.</t>
  </si>
  <si>
    <t>5cb24555-e822-f111-811a-0050568a3c94</t>
  </si>
  <si>
    <t>XCL4SiR5QgEH1i/ZzAJ4W6Tw53MkmmdzlnoOPJTnGs1evWGS3Tezz38UJGU3ij0rfVtRlU1gxu6oBom1B72L9w==</t>
  </si>
  <si>
    <t>CML-1013210-K6X0</t>
  </si>
  <si>
    <t>Outra certidão / cópia certificada de documento</t>
  </si>
  <si>
    <t>CML-1008143-M3M0. O pedido foi feito para a Av Elias Garcia nºs 147 -147 A Nº: 147 e 149, no entanto fizemos o levantamento da mesma ontem e apenas vem LU referentes somente ao 149</t>
  </si>
  <si>
    <t>01b69173-ee22-f111-811a-0050568a3c94</t>
  </si>
  <si>
    <t>wKFuitx0TQUl1hojwsRabamApOOKIqpRBqj6a0FEE6DTPEA53sz3A6ZqsQhTbr6hMjggoDjD8xVDVvY/VKiDuQ==</t>
  </si>
  <si>
    <t>CML-1013229-M4Z4</t>
  </si>
  <si>
    <t>urgente resolver o problema do lixo na Rua do Milagre de Santo António</t>
  </si>
  <si>
    <t>7c5f4a3e-f122-f111-811a-0050568a3c94</t>
  </si>
  <si>
    <t>mSIvCTwzJWK/VZXcv6g8PctEEEkU3Wq8bKiAr6Vx6mQkqkDazmdekhl1kswQW4YExAcNc2VYYekDYxtKGZBR0g==</t>
  </si>
  <si>
    <t>CML-1013235-L7Z7</t>
  </si>
  <si>
    <t>Elogio a Jaime Isidoro</t>
  </si>
  <si>
    <t>98b22671-f122-f111-811a-0050568a3c94</t>
  </si>
  <si>
    <t>PDTZ4g5xtrdmX4C51VIcShtPfD1dq+o6XME+3rD+3Pk1crWsKqwg4C+X5TVThlzxPNNds1aPn+NbniWTY6hIrA==</t>
  </si>
  <si>
    <t>CML-1013236-B7P1</t>
  </si>
  <si>
    <t>vídeo no YouTube de uma Influencer alemã a fita colar o seu telemóvel na parte de trás do eléctrico 28 em Lisboa e depois corre atrás do dito eléctrico no trânsito, filmada com a ajuda de 2 pessoas</t>
  </si>
  <si>
    <t>7cc39e64-f322-f111-811a-0050568a3c94</t>
  </si>
  <si>
    <t>Gc1XkHPuTsSg75GXf+YQjOaqcRyH3bOpRMjtf73RcVygQGFVn24FdotHzG8GjkdXaUTfd0TZznuc+tTAhFuiWw==</t>
  </si>
  <si>
    <t>CML-1013238-Z2S1</t>
  </si>
  <si>
    <t>plataforma digital dedicada à promoção do turismo local e à valorização dos concelhos de Portugal</t>
  </si>
  <si>
    <t>13eb5cc1-0d23-f111-811a-0050568a3c94</t>
  </si>
  <si>
    <t>XLlPDHxSjtrjp3tAQtJJwVBDZ4pczCFfX5gyvqcPcsbgL91+T1tfpPPAS17YRK7o3g7vKm1M5UFJLq+OQHH1Gw==</t>
  </si>
  <si>
    <t>CML-1013267-M7W9</t>
  </si>
  <si>
    <t>Elogio a Adelaide Figueiredo</t>
  </si>
  <si>
    <t>99127473-7a23-f111-811a-0050568a3c94</t>
  </si>
  <si>
    <t>WhkbdFrWozEFen6z03/VtX2v5TTj7uw5oXevg3F47aoBQDEP+XsAiZvsSnveYsPp0Xjskum1GM3m+DBAqZXZ/Q==</t>
  </si>
  <si>
    <t>CML-1013284-R2F1</t>
  </si>
  <si>
    <t>Elogio dirigido a Marina Fonseca a 17-03-2026.</t>
  </si>
  <si>
    <t>e676f5b3-9623-f111-811a-0050568a3c94</t>
  </si>
  <si>
    <t>ZY3m3LsP8Zu6XvX3DPBBZs4mIaZgPX2XuG1r7j5E2UYX7Z7nca8gJSIK0tEmubFtdvkpERXM2QK0sJ0inSkRpw==</t>
  </si>
  <si>
    <t>CML-1013360-K2V2</t>
  </si>
  <si>
    <t>Reposição de pilaretes que foram removidos aquando das obras na Avenida Rainha Dona Amélia</t>
  </si>
  <si>
    <t>20728059-9823-f111-811a-0050568a3c94</t>
  </si>
  <si>
    <t>BitEOK8btu5J8Gc+RND65AEzpB/HlYHrwmT4bIxWL0sflmWCF5foDCHO/acNBbD8UhBWDheA7YOrTAxbzBPPKg==</t>
  </si>
  <si>
    <t>CML-1013364-X6X1</t>
  </si>
  <si>
    <t>Recolocação de pilaretes</t>
  </si>
  <si>
    <t>64f82810-9923-f111-811a-0050568a3c94</t>
  </si>
  <si>
    <t>QYBf8TldoEhyAuAhXSf5fXzYlxZWbNtr3+UqsCyFda2KO065856UGZTWsJXMzznw097CxJvBxYxfVjjO3bS85w==</t>
  </si>
  <si>
    <t>CML-1013368-J6Q0</t>
  </si>
  <si>
    <t>Demora na resposta da junta.</t>
  </si>
  <si>
    <t>c29aa0c8-9923-f111-811a-0050568a3c94</t>
  </si>
  <si>
    <t>kxBBRO1MCJ6rQfexyx5krmw7f3Hyte38vWmGrLl0vu/Vv7BsBbAYb+4accqwXZRWnES3MrbeBJeVckVEa3u6Bg==</t>
  </si>
  <si>
    <t>CML-1013374-C1T7</t>
  </si>
  <si>
    <t>reclamação sobre multa da EMEL</t>
  </si>
  <si>
    <t>0485edce-9923-f111-811a-0050568a3c94</t>
  </si>
  <si>
    <t>lMUhmWmHO5KJwVTouKyM01HmLdKQSpkFWyhTRRoEgGEFVBiJ0KxzFcLW80hiJzMY+FLk+HmXIVcfhsDjV8rLOw==</t>
  </si>
  <si>
    <t>CML-1013375-L8C9</t>
  </si>
  <si>
    <t>2485edce-9923-f111-811a-0050568a3c94</t>
  </si>
  <si>
    <t>V/3zcXCaObJvcSRITbpMPfxMeVdjOIcZs22XyX3Bf4rng9uDW7jpzyPlGD7RYn8JV5jESsIgk2kfP830DtaSwA==</t>
  </si>
  <si>
    <t>CML-1013377-Y1Y3</t>
  </si>
  <si>
    <t xml:space="preserve">Fazer sugestão, elogio ou reclamação
Reclamação
</t>
  </si>
  <si>
    <t>75d975c3-9b23-f111-811a-0050568a3c94</t>
  </si>
  <si>
    <t>3MgdksWqdQk3dRd0cgJ5CsTvkWIo4DBy9T0bgms24BJK74cRgRmjtAA22LkW1wMcEAzXbNmbdEusXAlRA6nqxw==</t>
  </si>
  <si>
    <t>CML-1013382-B0S0</t>
  </si>
  <si>
    <t>MULTA DA EMEL EM ZONA DE DESCARGA</t>
  </si>
  <si>
    <t>f7524242-9d23-f111-811a-0050568a3c94</t>
  </si>
  <si>
    <t>ZZblkDovQg7GWDUG5MdN9xHSdumZpm2NdQwROZCIDffzttdcN5y212MgJKg8orPkFtA6to2x2NKTJkeYUBnFhQ==</t>
  </si>
  <si>
    <t>CML-1013390-Q9B2</t>
  </si>
  <si>
    <t>Criação de uma ilha de lixo no Largo domingos tendeiro</t>
  </si>
  <si>
    <t>a3368e87-a023-f111-811a-0050568a3c94</t>
  </si>
  <si>
    <t>qC6pX1c85tYrYT+9zYl+99sfLYRxkfRZISLnwgY5ZeTxx7q18VUg/bb7rfkylAWoz67X4f17umjBQIn0INlPyA==</t>
  </si>
  <si>
    <t>CML-1013400-R1X1</t>
  </si>
  <si>
    <t>Parceria institucional com a Câmara Municipal de Sintra.</t>
  </si>
  <si>
    <t>CÂMARA MUNICIPAL DE SINTRA</t>
  </si>
  <si>
    <t>36943e68-a623-f111-811a-0050568a3c94</t>
  </si>
  <si>
    <t>lAH5M6AYk2hz+5fWQ/Du7ko/Y+tpfv4s9gx8h7fwQNsIbOm3XV8X8G+f/7NC8JIU0mO4jYzPrMjU8mdaWcQluQ==</t>
  </si>
  <si>
    <t>CML-1013421-N3Q5</t>
  </si>
  <si>
    <t>Pedido de contraordenação.</t>
  </si>
  <si>
    <t>2b1b0fd4-a923-f111-811a-0050568a3c94</t>
  </si>
  <si>
    <t>8XAc35Y+zqerJVJ5iNkmpMk+7l2W7wEiKz6D/eeeY97GGQcgSErpP+3K6CrsZjujlTQZw0k/5HGtG9IK0gfETA==</t>
  </si>
  <si>
    <t>CML-1013436-N6C2</t>
  </si>
  <si>
    <t>Junto a um lugar estacionamento reservado a pessoas com mobilidade reduzida, devidamente assinalado onde estaciona uma viatura com o dístico obrigatório visível, os técnicos de recolha de resíduos</t>
  </si>
  <si>
    <t>39d4ffcf-c723-f111-811a-0050568a3c94</t>
  </si>
  <si>
    <t>sRfQaxMJoO7KxTOCBHuElqrgVPxifzDa7yW2H5yTxfSy1I2tKs81sFXkQxZrWa7zoCIqAD7oUk44ZZavi3Sz4Q==</t>
  </si>
  <si>
    <t>CML-1013515-K6F1</t>
  </si>
  <si>
    <t>Rec - 0001919
Falta de colocação dos contentores fora da casa do lixo.</t>
  </si>
  <si>
    <t>fcfdac25-4024-f111-811a-0050568a3c94</t>
  </si>
  <si>
    <t>zWkwehOkDWYWAxsCX7HBI49mOt7C+XLopaOfl8mNSAckkjvWEHABhuzLp7rFgIqJQHiosUUmQ2ALPOQBOFYwkg==</t>
  </si>
  <si>
    <t>CML-1013543-Y1J1</t>
  </si>
  <si>
    <t>Rendas pagas à CML</t>
  </si>
  <si>
    <t>Na sequência da cessação do contrato de arrendamento celebrado no âmbito do Programa Renda Segura, ocorrida em 30 de novembro de 2025, venho por este meio apresentar formal reclamação relativamente à falta de conclusão do processo de reembolso referente às despesas de reposição do apartamento.</t>
  </si>
  <si>
    <t>b4d98b2c-4024-f111-811a-0050568a3c94</t>
  </si>
  <si>
    <t>2ccizBIggKA3vU85i6XXKqVb3jIm1QMX2uRsKIrcqbBRpOklKblI1HN+RP6PmF9mMO6DLhVDbANp8ghuiUrYmQ==</t>
  </si>
  <si>
    <t>CML-1013544-J0L0</t>
  </si>
  <si>
    <t>719a9f2c-4324-f111-811a-0050568a3c94</t>
  </si>
  <si>
    <t>P+1HylQiK64FiG1nvfJzWSu9sjhMNN3X3DT8HfQrQ9Tf/KewCXhBzqq5W89Ou2B5aRRjhzAEifU+h6gkzm4etg==</t>
  </si>
  <si>
    <t>CML-1013548-X5M9</t>
  </si>
  <si>
    <t>Nº do Processo : 3194/26.1T8LSB
Insolvente : Figurapróspera, Lda.
NIF : 513525696</t>
  </si>
  <si>
    <t>9792c0eb-4324-f111-811a-0050568a3c94</t>
  </si>
  <si>
    <t>/8O2VaN/hc6Nstsq3BG4TR6Kw+a1aWjWJuNSwWlGs+z9qjlJO/dc0h37beHS9whSU4KdEp7uUTZi2kn+sf3b1w==</t>
  </si>
  <si>
    <t>CML-1013552-R8N6</t>
  </si>
  <si>
    <t>Abuso de Fiscalização e Isolamento de Residentes – Rua Projectada à Rua Sanches Coelho 3 / Entrecampos</t>
  </si>
  <si>
    <t>bfb75c45-4724-f111-811a-0050568a3c94</t>
  </si>
  <si>
    <t>qg2BuDOZ+8ONE8YRKQTx+Ec7sz07D2CvA6iU9jVkrRwIOxrjTOs/itPhcTu/hp3cNsOC4owohLzrs3jA+qfH/Q==</t>
  </si>
  <si>
    <t>CML-1013561-B6B0</t>
  </si>
  <si>
    <t>Recentemente falei directamente por telefone com a arquitecta Sílvia Marinheiro que me escutou atentamente e respondeu de forma simpática, profissional. Igualmente resolvi outra situação com o sr José Carvalho que também demonstrou uma enorme atenção no atendimento telefónico.</t>
  </si>
  <si>
    <t>6fbaf2b9-4a24-f111-811a-0050568a3c94</t>
  </si>
  <si>
    <t>9jzWbPLp6cBXkoiNd89o3S2QV0HKsuc0JgWTp5AzOMFxi2eC/Q7FMn4WMgvuevYIfltzI+8FQ5BR4jPlaMWTzA==</t>
  </si>
  <si>
    <t>CML-1013573-K8F5</t>
  </si>
  <si>
    <t>Falhas recorrentes na recolha de lixo</t>
  </si>
  <si>
    <t>dadf03db-5024-f111-811a-0050568a3c94</t>
  </si>
  <si>
    <t>HQueAXHJXetg1CehPigwufMTQMrsp+PayX1s6DBOaLZlgqE4gLfYO2Mt8ATLkSxM0jnBIVuuNR7N4moreRGqYw==</t>
  </si>
  <si>
    <t>CML-1013595-T8F8</t>
  </si>
  <si>
    <t>fbad571b-5224-f111-811a-0050568a3c94</t>
  </si>
  <si>
    <t>g3kfoNvwR8HC0u2eWNls5+hclcxuSOwapq/rCcCSnACXWMPyT471ON3qRTg/hOEwvpzu9LbsEKhXdOfZbL030g==</t>
  </si>
  <si>
    <t>CML-1013601-Q0B4</t>
  </si>
  <si>
    <t>Elogio à Casa dos Animais e a todos os colaboradores envolvidos</t>
  </si>
  <si>
    <t>e770acd2-5324-f111-811a-0050568a3c94</t>
  </si>
  <si>
    <t>pjuovLXyaToug0GM6QeMI4LUFBBX2k0cQ6I/HA2yrFs965XgBddfpIVlodhfZvW7Jco3RUoXJYx4rWMlh6FlLQ==</t>
  </si>
  <si>
    <t>CML-1013606-K1T2</t>
  </si>
  <si>
    <t>No espaço destinado a "zona polidesportiva e catefaria" está a ser utilizado como clínica médica (Clínica Girassol).</t>
  </si>
  <si>
    <t>1891d481-5e24-f111-811a-0050568a3c94</t>
  </si>
  <si>
    <t>EypAnMjCSP/YHKuFd1ER1a64qP4U+WGpBUar3DBashZ9EXWKze58UVkZejQwdahngxZUDZ87KztDL4Ei3kUGig==</t>
  </si>
  <si>
    <t>CML-1013632-T0D3</t>
  </si>
  <si>
    <t>falta de sinalização em tamanho e informação devidamente compreensível e legível para caminhantes e quem se desloca de bicicleta</t>
  </si>
  <si>
    <t>8a04299d-6b24-f111-811a-0050568a3c94</t>
  </si>
  <si>
    <t>yLPEPQ21nZG1riTo5VRLj1U/7eqmZ2Ce2NhDMuwKDFbXC9+KwzgPSKTpCdJj5KqocugbeABHbyjd5PdgGNaGYw==</t>
  </si>
  <si>
    <t>CML-1013655-M8P1</t>
  </si>
  <si>
    <t>foram instalados candeeiros de iluminação pública diferentes dos que foram retirados e também diferentes dos restantes existentes nas ruas circundantes.</t>
  </si>
  <si>
    <t>41a8a582-6c24-f111-811a-0050568a3c94</t>
  </si>
  <si>
    <t>xsVcWVAdk07yoG+teFoZPPilTHHeHmSXMbkOUuFmf9S4fwNQMPHpn7p6RWzQcdDh8QRRvmf4Fhw6reWdwFnFoQ==</t>
  </si>
  <si>
    <t>CML-1013658-M3D0</t>
  </si>
  <si>
    <t>Reclama sobre o pagamento de condicionamento para substituição de telhado durante a intempérie Kristine</t>
  </si>
  <si>
    <t>efe76cb5-7224-f111-811a-0050568a3c94</t>
  </si>
  <si>
    <t>dsvR2c2GjcEuO3Pc2P4FeT73IKTaXAn/M5kW747WTV5zj1CfzB1ccKN4KNwfW21gA9VfrKbdooUnh+yhLxaI0A==</t>
  </si>
  <si>
    <t>CML-1013681-X6F7</t>
  </si>
  <si>
    <t>36565a97-9126-f111-811a-0050568a3c94</t>
  </si>
  <si>
    <t>7Zk1LsNu2rKlYUfjQz9Bd/xDFWW1KfMyUsO7RpPxzSzVaIVdIgbRtur6dYob+Jo7DGcFgjhlxWcbUgmNORFTFw==</t>
  </si>
  <si>
    <t>CML-1013788-B5S3</t>
  </si>
  <si>
    <t>Credenciais de acesso bloqueadas</t>
  </si>
  <si>
    <t>6e3c2b20-9326-f111-811a-0050568a3c94</t>
  </si>
  <si>
    <t>5UxTwXIJRaD3+D5WPJyIvEYef09kZdSdxTR0ox6Fy5LWEaSt/5JMjSWNXIQMr/8RmmIFusKB+BqsbdMdwtXE4w==</t>
  </si>
  <si>
    <t>CML-1013789-H7X0</t>
  </si>
  <si>
    <t>Retificação de sinalização de deficiente</t>
  </si>
  <si>
    <t>bd732c9c-9a26-f111-811a-0050568a3c94</t>
  </si>
  <si>
    <t>bNjeg0uT/iDCJDjInoO2pXUIhBsYjrHOM62nXlcfRx5YJG1Zs5iLnDcZ7TfnlW5y0EUL2MqWDKt4B26Y9Ti07A==</t>
  </si>
  <si>
    <t>CML-1013799-K4N7</t>
  </si>
  <si>
    <t>Opções de recrutamento</t>
  </si>
  <si>
    <t>d80af683-9b26-f111-811a-0050568a3c94</t>
  </si>
  <si>
    <t>+skCM7z9iE9ZSP6uRqNYDC6ZnlfoTTqLFBF4YmG06/PAgeIoVo1mj1BVXUD8VNQ4JenmdxDdTrMKqVwDFO1ZUA==</t>
  </si>
  <si>
    <t>CML-1013802-C1C9</t>
  </si>
  <si>
    <t>b10d4ada-9f26-f111-811a-0050568a3c94</t>
  </si>
  <si>
    <t>MfQUPhRTCpJ+XCWqv+VdraGoKdzAOz7acz1g5iFkVe4b6BPHAmkh26+AZRQbpdL7V7jHhlWWJvUX1BDwzvuX2w==</t>
  </si>
  <si>
    <t>CML-1013810-B7B0</t>
  </si>
  <si>
    <t>9e91bccc-a026-f111-811a-0050568a3c94</t>
  </si>
  <si>
    <t>lWzL0b2q0mC8aPaAByFKJah+NhCfKCQj5dT1zyFb8FpPb9vVIjl3HOYlzFny1cDcUzvu/8sHZItp7SJKCEgGQg==</t>
  </si>
  <si>
    <t>CML-1013813-K8Y4</t>
  </si>
  <si>
    <t>Colocação de um novo contentor junto à nova paragem</t>
  </si>
  <si>
    <t>3bb83b63-a126-f111-811a-0050568a3c94</t>
  </si>
  <si>
    <t>+OCRMwoKO+grbD3NjZ85/yJZhkV0FlT9rNU8VPE0nL5CDbVyZ/8v2gQv4e5M7vqXFKFPPJdLpGV2ZLwQBB+J/g==</t>
  </si>
  <si>
    <t>CML-1013815-K0H3</t>
  </si>
  <si>
    <t>Reitera a denúncia anteriormente apresentada em 26 de fevereiro de 2026, relativa à possível exploração ilegal de alojamento de curta duração no imóvel sito na Rua São João da Mata 129, 2.º ESQ, 1200-847 Lisboa.</t>
  </si>
  <si>
    <t>fecf851f-a826-f111-811a-0050568a3c94</t>
  </si>
  <si>
    <t>J4nbHUlyg8t2lryvN7kYTu8ImmnQtCSyPgoOr0hBMJXQWInxJ6eNv9+9ADsPaAb8P58caZiA5Y8KJe7j8/qS/g==</t>
  </si>
  <si>
    <t>CML-1013829-Z8R5</t>
  </si>
  <si>
    <t>Lugares de estacionamento - Bairro Azul. Veículos TVDE. estacionamento indevido. Fiscalização de trotinetes e bicicletas.</t>
  </si>
  <si>
    <t>6164a083-aa26-f111-811a-0050568a3c94</t>
  </si>
  <si>
    <t>fSXh7VjYOC5Y9/GocvRUohJou9HrSzWtVnHPWKymjK5b+ZM68OYhZJdogGqrU6FhI4nTEJvB0FSmaGNgIQ0wwA==</t>
  </si>
  <si>
    <t>CML-1013834-S5L9</t>
  </si>
  <si>
    <t>Retirada de outdoor publicitário que atualmente se encontra a ocultar o Monumento aos Heróis da Guerra Peninsular, localizado na rotunda do Campo Grande</t>
  </si>
  <si>
    <t>029ba0b6-be26-f111-811a-0050568a3c94</t>
  </si>
  <si>
    <t>gHETfOBAeKGfvANUex4LmU0g6fJNxlXVZZHrXZQPA9gqKNTvvWi5+pfJepjbfe2stVV6dV60awYUFfrWk+nNSw==</t>
  </si>
  <si>
    <t>CML-1013895-W6L3</t>
  </si>
  <si>
    <t>7732d3f5-c326-f111-811a-0050568a3c94</t>
  </si>
  <si>
    <t>eXyCMMLqsnzjvlU0KyCybXtiXlPSGkEPzpZuBGv/tQDxm9vGwoUhqI5dW5tjFa7XucPjYz++mguhUTfcixmITw==</t>
  </si>
  <si>
    <t>CML-1013907-S4J3</t>
  </si>
  <si>
    <t>tempo de espera na linha telefônica da PM</t>
  </si>
  <si>
    <t>1f4f7c2b-ca26-f111-811a-0050568a3c94</t>
  </si>
  <si>
    <t>BonlYrLvwJWoncims8O3U0OELAFIuovcQKDB+ZT7x2H5YcRJtYkHVBhM+1kJzCNMfjojqbp4CDVEpU+nYyPgWw==</t>
  </si>
  <si>
    <t>CML-1013927-N3X3</t>
  </si>
  <si>
    <t>reclamação formal relativamente à proliferação de roedores (ratazanas/ratos grandes) na zona envolvente do edifício onde resido, na Rua Engenheiro Ferreira Dias lote 108</t>
  </si>
  <si>
    <t>fc3ef0c9-d826-f111-811a-0050568a3c94</t>
  </si>
  <si>
    <t>XRvsh7nabgH77inYLyyl49T/2JyOM3swTMxLpKGv9iCVYSwC0oW4UkXBCVY7hmbS5ZvDo53SV3FXx3jhUuxm7A==</t>
  </si>
  <si>
    <t>CML-1013970-D9P2</t>
  </si>
  <si>
    <t>Reclamação sobre a atribuição de habitação</t>
  </si>
  <si>
    <t>d2f63f53-da26-f111-811a-0050568a3c94</t>
  </si>
  <si>
    <t>14hq0T1eyu5JWgfaljpzy09bavzOcIuY8WNEAGVC0hlSlFilGoHJRbAvAchefzNNBojFlVPWKUgHDVYWSn9WAQ==</t>
  </si>
  <si>
    <t>CML-1013977-K2B8</t>
  </si>
  <si>
    <t>A vistoria foi realizada a 25/02/2026 (após uma espera de 91 dias), mas o relatório ainda não foi emitido</t>
  </si>
  <si>
    <t>4bf6f1a5-6827-f111-811a-0050568a3c94</t>
  </si>
  <si>
    <t>VShoK08877rbw+6iAGdL6/yz+zBYDbs+zgEhdSV/2v26sRTC1e/uJn+kL4sHLVwKLs1Y+Yt34WxTlr2uQF6+5A==</t>
  </si>
  <si>
    <t>CML-1014075-Y5F5</t>
  </si>
  <si>
    <t>reclamação sobre o pedido CML-1013681-X6F7  (reclamação da EMEL)</t>
  </si>
  <si>
    <t>60d0d4c5-6827-f111-811a-0050568a3c94</t>
  </si>
  <si>
    <t>JYGFTQNZ1LLFaAGGNksggHjxqbCHA51E3vQA2ePXkqOfCglqrpietGU+59kGd5nL+6KoSsmGstOL0Texw91hJA==</t>
  </si>
  <si>
    <t>CML-1014076-W3X3</t>
  </si>
  <si>
    <t>Falta de recolha de contentores recorrente</t>
  </si>
  <si>
    <t>e4f1b362-6b27-f111-811a-0050568a3c94</t>
  </si>
  <si>
    <t>uorHvmS0JReAZtViultS2b6e2QVc0k12TrKqqglb9I91eQ3q6FWYCSmuOvLTCD2hrCZ9a7Pu1h1eS+Fe7dr7Pg==</t>
  </si>
  <si>
    <t>CML-1014080-T6K0</t>
  </si>
  <si>
    <t>contestar a coima que me foi aplicada por alegado estacionamento em zona destinada a residentes</t>
  </si>
  <si>
    <t>dd864f21-6e27-f111-811a-0050568a3c94</t>
  </si>
  <si>
    <t>k17Vw6Imkf+Shllw8Lf0SbvIAdLA/2Fg2JDJTgKWgMA+R+V3iOCcjSt4YmCX4jwMoG8tCqQIAO+W1AZ83fKNMg==</t>
  </si>
  <si>
    <t>CML-1014088-V5W5</t>
  </si>
  <si>
    <t>ELOGIO SANDRA AMORIM</t>
  </si>
  <si>
    <t>cc437a29-7a27-f111-811a-0050568a3c94</t>
  </si>
  <si>
    <t>qh2HYbMsJ4oW49/z8r3w1F7sChpPQtgXjqVhQZAv0DbRjXrb31qr742NXVtpPEGrcNhCgMKDqqZhUn7cqcswww==</t>
  </si>
  <si>
    <t>CML-1014129-Q7F7</t>
  </si>
  <si>
    <t>Insatisfação relativamente às atuais condições do Parque do Alvito, em Monsanto.</t>
  </si>
  <si>
    <t>c6de07cb-8527-f111-811a-0050568a3c94</t>
  </si>
  <si>
    <t>EqsdFyjF/cJjp4JzcfWFAPcTVSablAsLr3b6eio+NeeCTZQUG+vetalQ41O0yO0SUb30GoYlOPJbUn5jEmuNbw==</t>
  </si>
  <si>
    <t>CML-1014173-D2R9</t>
  </si>
  <si>
    <t>ELOGIO SUSANA TEIXEIRA</t>
  </si>
  <si>
    <t>SG\DRMP\DA\LLE-MULTICANAL</t>
  </si>
  <si>
    <t>975beb35-8827-f111-811a-0050568a3c94</t>
  </si>
  <si>
    <t>nxc6+JzCXKh0NmATA4RJ35IDsYdkofd/p1MiZWiv8XSAFXAOqKAlK0ucEdFSt2gMURK36yeQ0y+GbIyhL2UVDQ==</t>
  </si>
  <si>
    <t>CML-1014176-F8W5</t>
  </si>
  <si>
    <t>34ec8791-8a27-f111-811a-0050568a3c94</t>
  </si>
  <si>
    <t>cHyUetlkygvfEsGMZrhOCmbGeyyLhzct5519Xs0N9nQQU6dPvE3pwMeEtlmUK4m0Ufpp7yvgy8PcEJi/NlZjEw==</t>
  </si>
  <si>
    <t>CML-1014183-P2W3</t>
  </si>
  <si>
    <t>d045dfe8-8a27-f111-811a-0050568a3c94</t>
  </si>
  <si>
    <t>Bv0iyXKg4MmhbGWs7oWWY39FSpDSP9ERHbRAncVdqcyyboQXNifvPjkY5oa7bLIq7xdVlK5U0I55Df0xbwby+w==</t>
  </si>
  <si>
    <t>CML-1014184-Y8M0</t>
  </si>
  <si>
    <t>Falha recorrente nas recolhas de lixo</t>
  </si>
  <si>
    <t>a5cb0b1c-8d27-f111-811a-0050568a3c94</t>
  </si>
  <si>
    <t>w8m/sJ43mNxncVNUvtD7KIRd8NgEF9shE6MDKX8fB3NAafObxURwPgkq+eq1EfcauM3LuNyY0qSN9p61WhHiyg==</t>
  </si>
  <si>
    <t>CML-1014187-X4N0</t>
  </si>
  <si>
    <t>890efbf9-8f27-f111-811a-0050568a3c94</t>
  </si>
  <si>
    <t>EImArE1RZndvM5GKnfQ+KOBXMkng6QtRbpSKhGqHCclW2HK9ITQ1bfknRRR2s9VahxZwQJFEq3Pgek0STLIRdg==</t>
  </si>
  <si>
    <t>CML-1014198-X9C6</t>
  </si>
  <si>
    <t>Más condições atuais do Campo do Palmense, situado na freguesia de São Domingos de Benfica.</t>
  </si>
  <si>
    <t>33aec7c6-9d27-f111-811a-0050568a3c94</t>
  </si>
  <si>
    <t>R4Wo9BQVRNZ/h6ZMtHr9DT1wn/orj9K4PWc63dsrp6dL2j5mKX9ZCPiKYCjGj5Y+jJAyKYpGlv/amo4hUodUfA==</t>
  </si>
  <si>
    <t>CML-1014246-B1D0</t>
  </si>
  <si>
    <t>0b49e853-a727-f111-811a-0050568a3c94</t>
  </si>
  <si>
    <t>wEmWaNMBmFJIHFw9GPbn72hCNUvqVO9ECJf2DPD4keFhxVAP+6cIQeloQTDqsdU0a/wXgGHXsh03knVWPitklQ==</t>
  </si>
  <si>
    <t>CML-1014279-V3Q8</t>
  </si>
  <si>
    <t>Elogio a Sandra Quintais</t>
  </si>
  <si>
    <t>aef1b508-ad27-f111-811a-0050568a3c94</t>
  </si>
  <si>
    <t>w6Bix0AVPItyVGYrvn/9Sd3op46tZL3a/4sDu05H7E4t6JyuU6umCSUYgfcmm8/GHMrWxgs0UwwQ+RTej5dLCA==</t>
  </si>
  <si>
    <t>CML-1014295-K5J4</t>
  </si>
  <si>
    <t>6a27afe0-2b28-f111-811a-0050568a3c94</t>
  </si>
  <si>
    <t>KD9b/EEMKDdf42HOrNy2KFtzicPlOAMrigOjGK9Ptx9d9NJ4DMBE/8XNkLYX8IkoozjYC0WLYpztcOh68eEK+A==</t>
  </si>
  <si>
    <t>CML-1014353-J7K5</t>
  </si>
  <si>
    <t>Solicitada a retirada de uma contraordenação - Processo de contraordenação Nº 2-3668-2026</t>
  </si>
  <si>
    <t>d9094fe5-2d28-f111-811a-0050568a3c94</t>
  </si>
  <si>
    <t>CwHx8rQhEXo/f7bF1AAnlA1VS3gS33DItOpuyhCfc2D4n9Z+ALPvAL5uOjepHgUi0+cZwcAcmrkhghtezoDfKw==</t>
  </si>
  <si>
    <t>CML-1014358-B9S1</t>
  </si>
  <si>
    <t>Garantir a limpeza e manutenção da zona;
Reforçar a presença e fiscalização das autoridades competentes;
Prevenir a repetição de situações semelhantes, assegurando a ordem, a segurança e a salubridade pública.</t>
  </si>
  <si>
    <t>6a845539-2f28-f111-811a-0050568a3c94</t>
  </si>
  <si>
    <t>SdoKwls70TMZO4rMta5OOMyaWJMgBIs7Ad3HAhRzN++Xceh0l+J4Rj7sC+INdviF9J5t5PEBVQK3o16jdrhfwA==</t>
  </si>
  <si>
    <t>CML-1014362-F3M8</t>
  </si>
  <si>
    <t>Candeeiro apagado no Miradouro da Nossa Senhora do Monte, na freguesia de São Vicente.</t>
  </si>
  <si>
    <t>6af4effe-2f28-f111-811a-0050568a3c94</t>
  </si>
  <si>
    <t>YpfT0N7K2s3phkLcv3b5BkqfMtJrvOhn7diDeKlDlmLvA1pJEZbeGqm5sbkMmd1BR00d4BkbnOEycdWNIGEDdA==</t>
  </si>
  <si>
    <t>CML-1014364-V2B8</t>
  </si>
  <si>
    <t>Contentores muito sujos devido a falta de lavagem</t>
  </si>
  <si>
    <t>533e0c10-3e28-f111-811a-0050568a3c94</t>
  </si>
  <si>
    <t>6a8Ll2He7O94hnxEnsWRy1EgVNE6gjDWGqPxqBMfqC9tpUvpWynaiNezz8GCqgRnCbMYPN/fNgn47Xe7TH9DEw==</t>
  </si>
  <si>
    <t>CML-1014397-K3C9</t>
  </si>
  <si>
    <t>Exposição de Insuficiência de Iluminação Pública – Zona do Cais do Sodré</t>
  </si>
  <si>
    <t>bb62c36b-5828-f111-811a-0050568a3c94</t>
  </si>
  <si>
    <t>/Mqpfbl2XzI+bRvpbVWI8+7PJkNGG82hrlvVRPMj43WyaQEHkMKVqdKpjDhUsKAQkTlm2/jwrDu5cFSWr2MBLA==</t>
  </si>
  <si>
    <t>CML-1014442-V5Z6</t>
  </si>
  <si>
    <t>98d09a82-7928-f111-811a-0050568a3c94</t>
  </si>
  <si>
    <t>b6IJB9i+FO2V5uPg9iRInJ+uC45G/d1oaU2IJ+CV0wfEHDXdi+BMzyBR2fW6Fhwf1g6dmuv5Ea0DOjLDOBAtEw==</t>
  </si>
  <si>
    <t>CML-1014544-R0X7</t>
  </si>
  <si>
    <t>Elogio aos colaboradores Ana Paula Santos e Pedro Dias pelo empenho e profissionalismo demonstrado.</t>
  </si>
  <si>
    <t>2fc50307-ec28-f111-811a-0050568a3c94</t>
  </si>
  <si>
    <t>XN9yS9KTIORu5xCLzsFq2DtGJjvlMyqNd0uiktlIU5jXAdevLNKqewXMzVYIdMCbTYaUQ4VoqxLWB4ax34RA3g==</t>
  </si>
  <si>
    <t>CML-1014577-P3F7</t>
  </si>
  <si>
    <t>Candeeiros apagados à muito tempo - OCO/49071/2026</t>
  </si>
  <si>
    <t>c41f8780-ef28-f111-811a-0050568a3c94</t>
  </si>
  <si>
    <t>ARqe2QRJFtWzpp2Z0b95Wmlf64WfLT1ObztZ0vtSSt+NZZicDOaiRtzekaj90ngK7MFzQLqOrxzEBB9ohbTvxQ==</t>
  </si>
  <si>
    <t>CML-1014580-V9N1</t>
  </si>
  <si>
    <t>Ativação de parquimetros</t>
  </si>
  <si>
    <t>781402eb-f228-f111-811a-0050568a3c94</t>
  </si>
  <si>
    <t>uwDPiVgdy6Gl6oHI2XOJ7Mr4Nqfigg0lWR3ItTxWUGSrsRQFycjDIM0Ob56vFSAC2iMhI5KaQng8PpCnh+o8pA==</t>
  </si>
  <si>
    <t>CML-1014585-G8X6</t>
  </si>
  <si>
    <t>Renda Segura - Candidatura 153</t>
  </si>
  <si>
    <t>9d6486fd-3329-f111-811b-0050568a3c94</t>
  </si>
  <si>
    <t>DN9n7DJzihb7J6b3jp0bThD1MfQvf7p67AQcco38emlVf97toGCkEschmnEThopjDrMKcCNuJ9vwAygw8t547w==</t>
  </si>
  <si>
    <t>CML-1015420-L8Q4</t>
  </si>
  <si>
    <t>Sincronização de semáforos</t>
  </si>
  <si>
    <t>47113f8b-3429-f111-811b-0050568a3c94</t>
  </si>
  <si>
    <t>LWEjaXM41zbxhCV0XJLmCF6zQnXP7qzkqiLx+djJpewu3SXZThM8ZAUENqiIm8PixHNPWAPHxUL8/0GDFCRgeg==</t>
  </si>
  <si>
    <t>CML-1015424-Z6T7</t>
  </si>
  <si>
    <t>Pedido de contraordenação Contra-ordenação nº Auto 053508203 NP 102499/2025</t>
  </si>
  <si>
    <t>61feafa3-3429-f111-811b-0050568a3c94</t>
  </si>
  <si>
    <t>RgP3Jd7dzTUn7R+Szqxc8lCn0FYHLwaOqvvValP0XLJZTh59vAUCijm7SENlUy6Rqr/d3vi7qLhAOFGnllyL9g==</t>
  </si>
  <si>
    <t>CML-1015425-X5J0</t>
  </si>
  <si>
    <t>Contra-ordenação nº Auto 053521480 NP 169798/2025 
Data da Infracção 18/01/2025 10:58</t>
  </si>
  <si>
    <t>22e6274d-3529-f111-811b-0050568a3c94</t>
  </si>
  <si>
    <t>GQABKuCFaUhWHJKdDtyOXCENpfPl0KJ7zl/TLDZM4kUoqrPXi9NG1mj5p4YNH6qQ0r+Cf3H9q+cw8IPt6TkTIQ==</t>
  </si>
  <si>
    <t>CML-1015430-J8M9</t>
  </si>
  <si>
    <t>Contra-ordenação nº Auto 053528956 NP 228009/2025 
Data da Infracção 28/01/2025 10:16</t>
  </si>
  <si>
    <t>096026a2-3529-f111-811b-0050568a3c94</t>
  </si>
  <si>
    <t>mzD0i4sLM9322Y7HguMKYGFD233r+kGw+sRuVhGIF2KDp98le9HmoFjKcbr20fDc3wJhr5d9oHlm179lSEu8/Q==</t>
  </si>
  <si>
    <t>CML-1015433-F0Z0</t>
  </si>
  <si>
    <t>Contra-ordenação nº Auto 053517741 NP 112426/2025 
Data da Infracção 09/01/2025 12:38</t>
  </si>
  <si>
    <t>e9fded11-3629-f111-811b-0050568a3c94</t>
  </si>
  <si>
    <t>q9MQF6xwsgshcClkSFmlh0ZSZhskTGJmcmzyNukwqxVfzbomiU8wIPDboVmceVnZf07S+D+bD3ANQXVnhs079g==</t>
  </si>
  <si>
    <t>CML-1015435-N9L6</t>
  </si>
  <si>
    <t>Contra-ordenação nº Auto 053528590 NP 224069/2025</t>
  </si>
  <si>
    <t>e2ffd635-3629-f111-811b-0050568a3c94</t>
  </si>
  <si>
    <t>h0B2m/RSwMvEoGd1kVw+By4IDYmCFK/RSa2KzqJTnblNAwJ5Ky0ypZiqLg5D9ASdIoOIgg5YDFYTAVflx+FtNg==</t>
  </si>
  <si>
    <t>CML-1015436-Z6S3</t>
  </si>
  <si>
    <t>Pedido para a resolução relativa a ruído de vizinhança e na via pública.</t>
  </si>
  <si>
    <t>9e5ce942-3629-f111-811b-0050568a3c94</t>
  </si>
  <si>
    <t>lV5NzBYG4ilFlZ64KZ+4Cervm3mjfBbUOpmIw7GiqH6kRUhw3deT/ujP2yyWXYRWSda8RH5nZEpHHDw3KstuuQ==</t>
  </si>
  <si>
    <t>CML-1015437-S9L6</t>
  </si>
  <si>
    <t>Contra-ordenação nº Auto 053507770 NP 101916/2025</t>
  </si>
  <si>
    <t>adad8119-3729-f111-811b-0050568a3c94</t>
  </si>
  <si>
    <t>Jtz0z3RrGV8FU+/4KYSNDIKBKI6zjlJeMHnqgyv5QJZBR3W6TBjnb9kUyJNMLstJA8eZyvbInpADyKCiJa6zgg==</t>
  </si>
  <si>
    <t>CML-1015443-N0C8</t>
  </si>
  <si>
    <t>e521dfe1-3729-f111-811b-0050568a3c94</t>
  </si>
  <si>
    <t>van6XtVv1KJMRL02rD2QbIrtjlK6c231oR8RXJp41CSiFeFKRErl2cS1U5cqum7acQu2VeQeKAl0/XfLKVC2Qg==</t>
  </si>
  <si>
    <t>CML-1015447-P5Q4</t>
  </si>
  <si>
    <t>ea375e15-3829-f111-811b-0050568a3c94</t>
  </si>
  <si>
    <t>QIKo3Lds/6JLq/VQl40pxfL86UtMjXG/0Yza5V6tdsScPUl0gvBeyGJo02LxZirEIdIBS3vr4TQlEHhcmAd/Og==</t>
  </si>
  <si>
    <t>CML-1015448-H6V2</t>
  </si>
  <si>
    <t>Condutor a deitar beata para o chão</t>
  </si>
  <si>
    <t>c2b30839-3929-f111-811b-0050568a3c94</t>
  </si>
  <si>
    <t>cSNQBssS20xlUqKqUEHlkWHUZy5lEr1RTPp4X85LTtQDb1MNSwf/QB4lYAUGCDy0To86f3LK3lYxE68932zvOg==</t>
  </si>
  <si>
    <t>CML-1015451-Q1D6</t>
  </si>
  <si>
    <t>c37f62d5-3929-f111-811b-0050568a3c94</t>
  </si>
  <si>
    <t>klKNd94QQlRAgJYlKckgvtopXiY7y/FYfxyXC9vNyg+SkcylwJnurmKcsSKg3UvB5vYPSCLb7ZXjdRaeJwHygg==</t>
  </si>
  <si>
    <t>CML-1015452-C9P3</t>
  </si>
  <si>
    <t>Ocupação supostamente ilegal de habitação municipal</t>
  </si>
  <si>
    <t>e38a8ad6-3a29-f111-811b-0050568a3c94</t>
  </si>
  <si>
    <t>YEzU8z1SgZACGuzjXy1s5trrwuU34Q3fTiMEp5bvYqF3/DzKNS+MJxa/kbB90Bmzvk30NcUoHgFWSanSEZo3rg==</t>
  </si>
  <si>
    <t>CML-1015456-W5K7</t>
  </si>
  <si>
    <t>Aumentos tarifários aplicados pela SABA no parque de estacionamento do Palácio da Justiça de Lisboa.</t>
  </si>
  <si>
    <t>0301e772-3c29-f111-811b-0050568a3c94</t>
  </si>
  <si>
    <t>R9RM602/EnmRx1oSMbaZEjotagGpNgfPvpZL1HUY+9UuFvO9NFnL5MqtbKbg6vY1p1OnmzKgIuqC4ZtoX1rh5w==</t>
  </si>
  <si>
    <t>CML-1015463-D0P0</t>
  </si>
  <si>
    <t>No Bairro Padre Cruz, rua Rio Tejo, lote 4 4º A e em frente ao prédio existe uma ecoilha que nao tem o contentor do módulo das embalagens.</t>
  </si>
  <si>
    <t>74c6856c-3d29-f111-811b-0050568a3c94</t>
  </si>
  <si>
    <t>VGOTzeDZ/TlLYojK+gazu2oGa4OuNKk4xjUn1R6V4s5f4gqLBZpRu14lVfXbBBQJHmUcH8BmMWcMWbmnOfO81A==</t>
  </si>
  <si>
    <t>CML-1015464-Y4S2</t>
  </si>
  <si>
    <t>Elevadores avariados.</t>
  </si>
  <si>
    <t>4a531800-a529-f111-811b-0050568a3c94</t>
  </si>
  <si>
    <t>iGr9syrhQA/KJ7B5UGrA8rqPbFpkFY170bCpt7mK2ftLbPqZCmbOGHP94KYOKHpdP7yuNpUAiNIrDNTAgjkSkg==</t>
  </si>
  <si>
    <t>CML-1015512-H7M0</t>
  </si>
  <si>
    <t>Novas regas para os TVDE</t>
  </si>
  <si>
    <t>55bfef38-bc29-f111-811b-0050568a3c94</t>
  </si>
  <si>
    <t>yYWPu0u7B63qi+kC/zZ2eAXSq4BJRBgIXDV/2K3O5bvNgIzNKwOYasjLi4ctC2vYFch2sPhcEg6+baxw50pyFQ==</t>
  </si>
  <si>
    <t>CML-1015534-D5Y7</t>
  </si>
  <si>
    <t>Trotinetes</t>
  </si>
  <si>
    <t>bf1ffc57-bf29-f111-811b-0050568a3c94</t>
  </si>
  <si>
    <t>yZt+5GCZaDAxiuSsXltIpih5OPNiZS7y+KQXDyOGDb3QYteoD0V/Axw2C9f9i9aprmYkRTF8iRGdYVcoL8Z5Rg==</t>
  </si>
  <si>
    <t>CML-1015572-S2Z1</t>
  </si>
  <si>
    <t>Reavaliação de lugar de cargas e descargas</t>
  </si>
  <si>
    <t>f70596ec-bf29-f111-811b-0050568a3c94</t>
  </si>
  <si>
    <t>groEg6gP6R/XmPmns03anOpw8F2pIQsKwUjoCHfyWKKYHtVCkyJHCLalzmGhCnTBvKcbBOEifibGL7963MzTsw==</t>
  </si>
  <si>
    <t>CML-1015574-W9L5</t>
  </si>
  <si>
    <t>Maior circulação de eléctricos na cidade.</t>
  </si>
  <si>
    <t>5c409739-c229-f111-811b-0050568a3c94</t>
  </si>
  <si>
    <t>p8nmj3rhN/v/2udlqY4NC8S9ypom4zXZWmh/dnq20mGFeZ37n5IK9XPwnn6y9U1wI6zWtQlex4uWp3tz0Ax8bQ==</t>
  </si>
  <si>
    <t>CML-1015581-R8B9</t>
  </si>
  <si>
    <t>Pedidos gopi sem resposta</t>
  </si>
  <si>
    <t>049622a8-c229-f111-811b-0050568a3c94</t>
  </si>
  <si>
    <t>CfZmJK4LvreFI6uC2FsgMwEns6QKb1CwZcczm1UKMSA5HxujhnyNHBMHUEEFFZoxsmO+M64ckHlku9tUhpTZSQ==</t>
  </si>
  <si>
    <t>CML-1015583-M8N0</t>
  </si>
  <si>
    <t>Sugestão no contexto de um eventual cenário de terramoto seguido de risco de tsunami.</t>
  </si>
  <si>
    <t>VEREADOR PROTEÇÃO CIVIL</t>
  </si>
  <si>
    <t>176d84ba-c429-f111-811b-0050568a3c94</t>
  </si>
  <si>
    <t>a/EZXLz0a0Y3smJFCnQxUSnlrtY0Yjw6MVdAhCJjS0zTDIDiJEvJMsy6jr0I8UyKAAVxGX3y0e9Lz1Yh9y5g+Q==</t>
  </si>
  <si>
    <t>CML-1015586-V2T3</t>
  </si>
  <si>
    <t>Falta de recolha recorrente de monstros</t>
  </si>
  <si>
    <t>aeb1e6a6-c629-f111-811b-0050568a3c94</t>
  </si>
  <si>
    <t>lz/jN0NIh5VHrSxfMbcBahxcKzquPUzrc8kncTzSE0an/yGYp918FuAjtH8b/3ujG/eKO+dabModWsSA9leP3g==</t>
  </si>
  <si>
    <t>CML-1015591-B1Z3</t>
  </si>
  <si>
    <t>Este pedido está a ser acompanhado pelo CML-1015586-V2T3</t>
  </si>
  <si>
    <t>445ca361-c729-f111-811b-0050568a3c94</t>
  </si>
  <si>
    <t>sz9zhxWcM5wBxUmA2mx809DEgfN3rKdvI7iX84DLbj4TJnEfFRhK31UfDxPGvEXImYKAXP8VwC3bFXrs6IR0uA==</t>
  </si>
  <si>
    <t>CML-1015593-D6H0</t>
  </si>
  <si>
    <t>Este pedido está a ser acompanhado pelo CML-1012725-S9R0</t>
  </si>
  <si>
    <t>a6ef0f76-c829-f111-811b-0050568a3c94</t>
  </si>
  <si>
    <t>aMZV8Ix+HghX4IsaOvw6QHislry/bJq7cDEoEZzBEaFFakfWW3XjlwcpqcjvTb8OaKlhiMvNuKaDIUQklRHj8g==</t>
  </si>
  <si>
    <t>CML-1015597-W0F0</t>
  </si>
  <si>
    <t>Infiltrações graves na habitação sita na Rua Aquilino Ribeiro, Lote 1, R/C F, 1950-026 Lisboa.</t>
  </si>
  <si>
    <t>IHRU</t>
  </si>
  <si>
    <t>713344e0-c829-f111-811b-0050568a3c94</t>
  </si>
  <si>
    <t>o+Pft5SKXM4Mvg9jNDSU3uwiz+i0ldjMXLZiYKWyPAEYThG8SDM6suN0tK0eXm0quItCKUwg2xC8os7AvP2i0g==</t>
  </si>
  <si>
    <t>CML-1015599-S3X7</t>
  </si>
  <si>
    <t>R/C A da Rua Capitão Mor Lopes De Sequeira Lote 8, moram umas pessoas de etnia cigana onde moram cerca de 8 ou 9 pessoas numa casa, onde o barulho e a sujeira é demais há noite não há descanso muitos dos moradores já são pessoa de idade outros têm de descansar de noite para trabalhar de dia, e desde que os meteram cá esta zona nunca mais teve sossego</t>
  </si>
  <si>
    <t>2f4124da-cd29-f111-811b-0050568a3c94</t>
  </si>
  <si>
    <t>uFbUJQ69wfjP7DCbIlAavJwQe9zz+DoxTOxUhBo4b04GNn+yLCn7B99PxQMGNZa4Zrk+uyVi3jI93T/oIMBuMg==</t>
  </si>
  <si>
    <t>CML-1015619-L9L3</t>
  </si>
  <si>
    <t>Reorganização do estacionamento</t>
  </si>
  <si>
    <t>8e3ace4f-d029-f111-811b-0050568a3c94</t>
  </si>
  <si>
    <t>xJNGpiu1VXXm3Esnlqt+oSufg/gasi7WBGCxLofwp84rCpGaFE9DbmNiJ+9zm2qGpnAp+gtcbTRTlNGU1F6SEQ==</t>
  </si>
  <si>
    <t>CML-1015625-W6P9</t>
  </si>
  <si>
    <t>sobre o portal na minha Rua</t>
  </si>
  <si>
    <t>8eac0501-d229-f111-811b-0050568a3c94</t>
  </si>
  <si>
    <t>rPr27xvgt68zX/ozuLq6CwI0YlrwhBPvR2YVrVLOxXe2R4RCYiwd2qve68bG/keJrXpukSy46vnP53D6ONmyVg==</t>
  </si>
  <si>
    <t>CML-1015632-L9D9</t>
  </si>
  <si>
    <t>Demora na resposta referente ao pedido OCO/53229/2024</t>
  </si>
  <si>
    <t>0cc85110-d229-f111-811b-0050568a3c94</t>
  </si>
  <si>
    <t>NmWm6s4uNWsoNKStIQSMKnJ3Jg2hfps30xrnfE8SazDeN7mSPTMMImI+AH0uaheroOBAD+IuzFfPOCIO6Zwaaw==</t>
  </si>
  <si>
    <t>CML-1015633-Q5R8</t>
  </si>
  <si>
    <t>Fontes com iluminação</t>
  </si>
  <si>
    <t>Estado de conservação da Fonte Luminosa, situada na Alameda D. Afonso Henriques</t>
  </si>
  <si>
    <t>43ab05e4-de29-f111-811b-0050568a3c94</t>
  </si>
  <si>
    <t>NKNBojxercEo1Yn8INX+mVIEWc+eUVyxT7hsFVZkbZLykiaHBdxlB0BPAzyR5AXVMzOlQSUJsUhWXti6ipE0Ig==</t>
  </si>
  <si>
    <t>CML-1015670-Z4V8</t>
  </si>
  <si>
    <t>frequente a presença de indivíduos a vender droga nas imediações da escola, bem como situações de assaltos e intimidação a alunos</t>
  </si>
  <si>
    <t>7708dffc-df29-f111-811b-0050568a3c94</t>
  </si>
  <si>
    <t>k7YPnhIDnyaXAHmZ9c3D+QXXYREiZSERL2S6pM96thNUFONvBmP25mAiNyplC6cLoTpl5xkwW+mqETrzrGQyag==</t>
  </si>
  <si>
    <t>CML-1015672-C0W7</t>
  </si>
  <si>
    <t>omissão injustificada do envio dos despachos de deferimento emitidos pelo Exmo. Senhor Diretor Municipal do Departamento de Licenciamento de Projetos Estruturantes, referentes às decisões finais de 17.12.2024 e 04.01.2026, relativas aos processos 690/EDI/2020 e e‑URB/2022‑14</t>
  </si>
  <si>
    <t>e356883a-e129-f111-811b-0050568a3c94</t>
  </si>
  <si>
    <t>DG+bRPfE3M9omMnkSVSzM2kNBwmpRLw4i6AxqCp3iBurnbw+FJMs6kgbtMazq0L9C8DQT+wsl+u6Cf+1V3YbAg==</t>
  </si>
  <si>
    <t>CML-1015679-T9T5</t>
  </si>
  <si>
    <t>No Largo da Paz (freguesia da Ajuda) há 2 vias que sobem. Uma delas é "interior" e deveria ser usada apenas para dar acesso às garagens das casas. 
Esta rua interior não tem qualquer sinalização</t>
  </si>
  <si>
    <t>64921fae-e429-f111-811b-0050568a3c94</t>
  </si>
  <si>
    <t>JKMAJF7V2SeBEeZBBoe5NQEAjxFHkd+d8gYf1CoTjnYsk4pH9wM+9M9IW6wCYZ2pDXQVRcxDhkg+uJeAfjgf4g==</t>
  </si>
  <si>
    <t>CML-1015693-V9T7</t>
  </si>
  <si>
    <t>44a11ccc-e429-f111-811b-0050568a3c94</t>
  </si>
  <si>
    <t>Y7sqDYNaOQw3zcMgPi/Zes533ohT6tJT4vMmiIfkJWaGj4APjg3YGfy2rAa6mg4adzMEHycIJHZMAIXI9w1fNw==</t>
  </si>
  <si>
    <t>CML-1015694-X6Y9</t>
  </si>
  <si>
    <t>Reclamação formal relativamente ao atraso na apreciação e emissão do pedido de condicionamento de circulação na via pública, com a referência COND-2026-406 v.4, submetido em 26/02/2026.</t>
  </si>
  <si>
    <t>95d01d19-e629-f111-811b-0050568a3c94</t>
  </si>
  <si>
    <t>7/Pw+FyfisdRX8YYIz/AK+xaQk9pyHg+NWE6Bwtsbk5bn8shNr/UYuvZhbrUhAJdEN/xCbjrqDpUCFXfP72SoA==</t>
  </si>
  <si>
    <t>CML-1015697-Q1F0</t>
  </si>
  <si>
    <t>Rua de Arroios, 34, R/C dto. estão a remodelar por inteiro um apartamento. Pelo menos as janelas - com a caixa de estores para fora</t>
  </si>
  <si>
    <t>aece724f-e729-f111-811b-0050568a3c94</t>
  </si>
  <si>
    <t>uDd5X7knLSAGwaTcFrQPqgqtfYsrzLY+QaVIY+GIw86n0TkJHdEFdANeT6n+aXacsDBzkt8m1kJMZe5FgFYxjA==</t>
  </si>
  <si>
    <t>CML-1015704-P7X7</t>
  </si>
  <si>
    <t>Na Rua da Moeda, 1C, 1200-109 Lisboa, encontra-se aberta uma cavidade significativa na via pública, atualmente apenas sinalizada com grades metálicas e fita de isolamento</t>
  </si>
  <si>
    <t>d920f6dc-e729-f111-811b-0050568a3c94</t>
  </si>
  <si>
    <t>zTrgmT2/hY1awRKJwU91PEcqjTGUe1+WZZDDpSjn5bV21g8AIOFm+6v12IoPgMOZorn/Odx8fHRKT3qPpFrNYQ==</t>
  </si>
  <si>
    <t>CML-1015706-C8P3</t>
  </si>
  <si>
    <t>Adaptação a piscina</t>
  </si>
  <si>
    <t>1433d1fb-e729-f111-811b-0050568a3c94</t>
  </si>
  <si>
    <t>YG2VbOGtEc4IdZviNixVaa2kVmMdXwz5lFj3FEahoiQJCuTqPHXoCrIO3wnp37NZ4C0BEe80euD/9xVIfoJANA==</t>
  </si>
  <si>
    <t>CML-1015707-H4F7</t>
  </si>
  <si>
    <t>inadmissível que a Administração retenha um Auto de Vistoria Técnica respeitante a um imóvel pertencente ao próprio interessado</t>
  </si>
  <si>
    <t>494c23d2-ec29-f111-811b-0050568a3c94</t>
  </si>
  <si>
    <t>ZOhcXs3xrxgllpTzS/KS44UIlq2IvswnUgRnH2e54leSBb6eRrfZgiBcZrp3Jg092tfYNUFamI/PDhAyzVryfQ==</t>
  </si>
  <si>
    <t>CML-1015728-K5N2</t>
  </si>
  <si>
    <t>AL supostamente ilegal</t>
  </si>
  <si>
    <t>410dc34a-f329-f111-811b-0050568a3c94</t>
  </si>
  <si>
    <t>yJjk7cwTOrHOir9/pfATCeE0wdhuIhPCZRB8F7L5WSzvngWKmSBnQYPDWhyJDhmyL7VxtJDOVgD1TDPuVYBHqA==</t>
  </si>
  <si>
    <t>CML-1015743-K5D0</t>
  </si>
  <si>
    <t>Intervenção imediata para correção do abatimento/buraco no passeio e desratização</t>
  </si>
  <si>
    <t>5e58f9d9-f829-f111-811b-0050568a3c94</t>
  </si>
  <si>
    <t>vuHK1c8hP/SBp+8StPTK/JssvB23f0R0MAc8x3Llhh3eIEfvPOACGnEdZ5exsrNOouZcEgFqkGYNLNHypfT2aw==</t>
  </si>
  <si>
    <t>CML-1015759-R3P7</t>
  </si>
  <si>
    <t>bea1bcce-f929-f111-811b-0050568a3c94</t>
  </si>
  <si>
    <t>lVmc1sGnL+ozBhuBe+06G1qtAh8cn1OiFQtChc8WtjYP4/YWrjJzEhQP2EsbeWUnakOJykRMCJwzSov5NplehA==</t>
  </si>
  <si>
    <t>CML-1015764-B9S4</t>
  </si>
  <si>
    <t>Análise de água e de ar</t>
  </si>
  <si>
    <t>qualidade do ar e determinou-se que está fora dos parametros normais e aceitáveis, que se deve às constantes descargas de fumo dos fornos da pastelaria Castro</t>
  </si>
  <si>
    <t>07bc16f8-162a-f111-811b-0050568a3c94</t>
  </si>
  <si>
    <t>l7/Hr5vjnP9Wkn4fhG/X8jDfZiuXkFWs+sh8nafFVEgbQ56fmuHhRHbJmMzCVjEv04PIyYVbrdpyuJmk5kpIwQ==</t>
  </si>
  <si>
    <t>CML-1015834-M8S9</t>
  </si>
  <si>
    <t>Elogio a Adelaide Figueiredo, Carla Ramos e Paula Miranda</t>
  </si>
  <si>
    <t>1f5938cf-122c-f111-811b-0050568a3c94</t>
  </si>
  <si>
    <t>UWC/iPG9jXIOhiMKpTSyRbyD6QDngH+cHWaS/2zM4wfbr4+RG2PMT6JC5YBXpRLOQMVXklSZYwdbIqVuJki7cg==</t>
  </si>
  <si>
    <t>CML-1015905-G9T3</t>
  </si>
  <si>
    <t>Colocação de mais iluminação</t>
  </si>
  <si>
    <t>f57db447-152c-f111-811b-0050568a3c94</t>
  </si>
  <si>
    <t>+IaFMO4B+8v3il9uMN3755EFh7RiYgYO6QER7yOrc1uRhoMemq8DhY1xz8TEiTeuwTEqEFI04AhtUo0EYpw+Zw==</t>
  </si>
  <si>
    <t>CML-1015912-V5C2</t>
  </si>
  <si>
    <t>Atraso na resolução do sistema de recolha de resíduos (ENVAC).</t>
  </si>
  <si>
    <t>ENVAC</t>
  </si>
  <si>
    <t>0e9d7a4e-172c-f111-811b-0050568a3c94</t>
  </si>
  <si>
    <t>TDk5keVbYTS6D3I68/N2ev+cf5VVrfHTlzBv2XEU6Sl4WNXywnQ6NKspNAsMEZRLxfqi9Vmri88W75cSuqTwcQ==</t>
  </si>
  <si>
    <t>CML-1015921-Q2N8</t>
  </si>
  <si>
    <t>Atraso na resolução do sistema de recolha de resíduos (ENVAC)</t>
  </si>
  <si>
    <t>b1b5c1e5-172c-f111-811b-0050568a3c94</t>
  </si>
  <si>
    <t>gAre08N3qGK50znJzsIW0oDE3La7GEkiPKNN2HzvUIlYR+qc2cl701JXXvVQclz2w4OYLAGtXAzZOsiP1TZgGg==</t>
  </si>
  <si>
    <t>CML-1015923-X8Y0</t>
  </si>
  <si>
    <t>Subsídio Municipal ao Arrendamento (SMA)</t>
  </si>
  <si>
    <t>Na qualidade concorrente ao 9º programa de atribuição de subsídio ao arrendamento (SMAA) no qual detém a candidatura n.º 750, sorteada na posição 694, vem requerer com carácter de urgência auditoria ao sobredito concurso.</t>
  </si>
  <si>
    <t>8c7e572c-182c-f111-811b-0050568a3c94</t>
  </si>
  <si>
    <t>1OTes++fHDSdFTEG5ZBZqGYbcohNuX7Bd7djs2bkKHJqtOO15ztCUySKJIRIcblSIq2NA7mnHypCianMst6vcQ==</t>
  </si>
  <si>
    <t>CML-1015924-D2F0</t>
  </si>
  <si>
    <t>Atraso na reparação do sistema de recolha de resíduos urbanos (ENVAC)</t>
  </si>
  <si>
    <t>f7488c86-192c-f111-811b-0050568a3c94</t>
  </si>
  <si>
    <t>yma96Y/qlZrxLiyTQ3Bfext4Kp+vrnqbsFiTql9tLju07Sa4X+zGp7eizaqPA5Sl0fC+Iic6AZxurP0YRXNxlw==</t>
  </si>
  <si>
    <t>CML-1015931-Q4B6</t>
  </si>
  <si>
    <t>f705b28c-192c-f111-811b-0050568a3c94</t>
  </si>
  <si>
    <t>SLmhr8KacWbjN0ZAmYmuK+PIMIFaMJyE9UQV3a9s9P1BX+t9qc9Hh4DM5vX8HouUf5NWNfVMK5GJmGR1TRbSCQ==</t>
  </si>
  <si>
    <t>CML-1015932-M3B0</t>
  </si>
  <si>
    <t>Pedido de reparação de fuga de gás na residência onde vivo- Habitação do IHRU- Falta de resposta por parte do IHRU.</t>
  </si>
  <si>
    <t>8b2ac2ff-192c-f111-811b-0050568a3c94</t>
  </si>
  <si>
    <t>EIEIu3ePjQ+bcl1MHyl/zftJcxoUySo+VmfFZngh0q6ZLNSwa+XVyVjeKwul56b/6LC+lIKZv7qIsxmAUqIgzQ==</t>
  </si>
  <si>
    <t>CML-1015934-T2M2</t>
  </si>
  <si>
    <t>Elogio à colaboradora Ana Paula Santos pela simpatia e profissionalismo demonstrado.</t>
  </si>
  <si>
    <t>671f2778-1e2c-f111-811b-0050568a3c94</t>
  </si>
  <si>
    <t>ZDvXbka1PYaKPCbop/Xu1ENgoFH5zCMSQpzbIAbob0JPtqb1zBJIM9ccRAoOGddpzmoODRk/WwjhlGh8yos2Qw==</t>
  </si>
  <si>
    <t>CML-1015947-Z8B9</t>
  </si>
  <si>
    <t>Falta recorrente de recolha de lixo</t>
  </si>
  <si>
    <t>3ea4b624-1f2c-f111-811b-0050568a3c94</t>
  </si>
  <si>
    <t>Glpc/waj0vSLhm4zE1hx8VwgfcuxVcyZmOWv8VUUoJQJ2Vrv3vZkA3ZY1A6iv36jrcEBfDTUgV0h0GhxaLNTOQ==</t>
  </si>
  <si>
    <t>CML-1015950-Y0X0</t>
  </si>
  <si>
    <t>Sugere a construção de uma pequena rampa no lago, ou na descida do nível da berma no centro e/ou ao largo do lago de modo.</t>
  </si>
  <si>
    <t>21cac89d-1f2c-f111-811b-0050568a3c94</t>
  </si>
  <si>
    <t>b4XD+Zdf2fi9KQCDZLUjwfK+MfaZePjbK06J+HR3e88eQucMx9MGLeyR+LN7Us3BF+U2rdm5NeEqATVbmR085g==</t>
  </si>
  <si>
    <t>CML-1015952-V3X7</t>
  </si>
  <si>
    <t>Relocalização de contentores</t>
  </si>
  <si>
    <t>c001f4b1-212c-f111-811b-0050568a3c94</t>
  </si>
  <si>
    <t>5v2+TUvWjEW3bTPWDIBaOzHevaU/oIWXQZa5Me6iRbgDzgGBLWCltkYEJRHmiOJmTMoiGsPv9l1qmbN0uIqRJw==</t>
  </si>
  <si>
    <t>CML-1015960-S8X1</t>
  </si>
  <si>
    <t>Ruído excessivo provocado por eventos realizados na Sociedade Musical Instrução Libertada, sita na Calçada do Galvão, n.º 51.</t>
  </si>
  <si>
    <t>DMAEVCE\DAE</t>
  </si>
  <si>
    <t>c3b26430-292c-f111-811b-0050568a3c94</t>
  </si>
  <si>
    <t>4qE7q7vcE5iHRwPgqEo2SvMYFenNIXlgW1DvYboFHzbl7jokZxwsnLKd8dBz1BEkffeHKp3QoTfMniulMdAbHA==</t>
  </si>
  <si>
    <t>CML-1015976-R0V1</t>
  </si>
  <si>
    <t>Casas modulares para pessoas sem-abrigo e imigrantes</t>
  </si>
  <si>
    <t>0fc9d655-302c-f111-811b-0050568a3c94</t>
  </si>
  <si>
    <t>ihdXuedJP+xtLOJOsYvP4P24vU1UnGfP/wAacVmms66maKEm1TSNsqek9oBDk7l94ikOVNDFNWFx5Csm5fy9cA==</t>
  </si>
  <si>
    <t>CML-1015991-V4H1</t>
  </si>
  <si>
    <t>ELOGIO SOFIA HENRIQUES</t>
  </si>
  <si>
    <t>743225f2-312c-f111-811b-0050568a3c94</t>
  </si>
  <si>
    <t>SwJve+uKDHZCj/0HDdzInm+caiYpu2rI6rnW6rwz2C4r9px80XgnlD69G49EmYCCIhX2AOcZS3+2T4JuAUeZSw==</t>
  </si>
  <si>
    <t>CML-1015995-M1F3</t>
  </si>
  <si>
    <t>44b6d914-332c-f111-811b-0050568a3c94</t>
  </si>
  <si>
    <t>NR4v16rxnM9Y+8twqJ0Q0z48eVXHNskE/jbCitZEcQfme1ArfuAKLe2GXPS+XyZ0IU6cELkZLRKDqU2WZTpeaQ==</t>
  </si>
  <si>
    <t>CML-1015999-C4X4</t>
  </si>
  <si>
    <t>9943524b-412c-f111-811b-0050568a3c94</t>
  </si>
  <si>
    <t>lOTjhvYTvx4kYSnPM/LkkXZtGaRGKmLPmbL2KjZEWhoIt4gGtLEy5k3xjaOULCtgrN+8P1mWiof7WgZedcBWxw==</t>
  </si>
  <si>
    <t>CML-1016045-C0R1</t>
  </si>
  <si>
    <t>As portas da Rua da Condessa 39, 39 A e 41 foram pintadas pelos serviços municipais porque estavam grafitadas. Contudo, pintaram também os sinais.</t>
  </si>
  <si>
    <t>7f8536ef-452c-f111-811b-0050568a3c94</t>
  </si>
  <si>
    <t>vMzCE+WKsMEuIQruqx6B37hNxGCO8KAphewOm7Z91WCpEKvQro1JOvVXS/cGgGxnoJ8/ZY3aP5Wd2Tuo5Nq1xA==</t>
  </si>
  <si>
    <t>CML-1016059-V8Z8</t>
  </si>
  <si>
    <t>Veículo 49-95-XM circulava em contramão.</t>
  </si>
  <si>
    <t>84b177c8-472c-f111-811b-0050568a3c94</t>
  </si>
  <si>
    <t>XH+/o0AR+rUmEAK4WUA5V8yjTuZIK4cq2xVzPFkWcR7SDlxtnJ43foyXWBxC4yXHDH+lbNET+RWnUEZdvQoF7A==</t>
  </si>
  <si>
    <t>CML-1016071-S4L1</t>
  </si>
  <si>
    <t>Falta de manutenção dos canteiros.</t>
  </si>
  <si>
    <t>MARVILA</t>
  </si>
  <si>
    <t>cdaf147f-4a2c-f111-811b-0050568a3c94</t>
  </si>
  <si>
    <t>tSgGZyId3rHvz0uBUvLP8glkKLu+zo7xOuXpAGxdQuxbUM0InsSDjKT8vupr1kYJMq3kmbMnQ4a7ef97lcuzOQ==</t>
  </si>
  <si>
    <t>CML-1016079-Y3D8</t>
  </si>
  <si>
    <t>Insultos e assédio provocados por toxicodependentes nas ruas da baixa.</t>
  </si>
  <si>
    <t>a210ee06-4c2c-f111-811b-0050568a3c94</t>
  </si>
  <si>
    <t>1Pgew2K61F4kQlkrcavfdGMB2LwcwunPIAthjScorLOhlgDuUWnKMMmRcTM7NbMbh7/5f34L4cvyxOqOiE1yIw==</t>
  </si>
  <si>
    <t>CML-1016091-R9Y0</t>
  </si>
  <si>
    <t>Um carro da Policia Municipal parou á porta. Disse que os pinos eram deles e foram embora sem mais nada dizer. E um dos pinos foi comprado faz pouco tempo do Leroy.</t>
  </si>
  <si>
    <t>8f1515fe-4d2c-f111-811b-0050568a3c94</t>
  </si>
  <si>
    <t>K3l3L+ugtlnWQq97ntI91hTWBVsraFpk6L8L5fG0/ZsnpJMMF2iv0PPa51a+YIKACwH7xwOdmr7G7suk0xcAfA==</t>
  </si>
  <si>
    <t>CML-1016102-X9B2</t>
  </si>
  <si>
    <t>Descampado existente na Rua Constança Capdeville encontra-se num estado de insalubridade.</t>
  </si>
  <si>
    <t>26ea6a5d-d12c-f111-811b-0050568a3c94</t>
  </si>
  <si>
    <t>sJdjLjz/I60utlbrRClvHJYUrWIkd0ta29wmneR6pnqqlILQmaa7alkFeJBvgvmLwgDfrBC81wg65iF4U89PVw==</t>
  </si>
  <si>
    <t>CML-1016208-N2X4</t>
  </si>
  <si>
    <t>relativa ao funcionamento do sistema de extração e secagem da lavandaria Clean Castilho (Rua Rodrigo da Fonseca, 133).</t>
  </si>
  <si>
    <t>644a017e-e02c-f111-811b-0050568a3c94</t>
  </si>
  <si>
    <t>ALYZjm16AU91t8xG2F1pebrZWPFNZd/6HSB8on2qy7jD8gRYKfag1tQANyuSAYg+YetpCs+1dgb3c8fqBfs1Zg==</t>
  </si>
  <si>
    <t>CML-1016224-G6R1</t>
  </si>
  <si>
    <t>Mau funcionamento de autocarro</t>
  </si>
  <si>
    <t>93518a00-e82c-f111-811b-0050568a3c94</t>
  </si>
  <si>
    <t>kIMqAG/THsaTkG1DIhX48rur6b4PABssbpuHyDKaeP3JCjfQ1Irky1mxgm8v0ZB97OTcDm4XoK/cdHKPHHq6VA==</t>
  </si>
  <si>
    <t>CML-1016233-S3H8</t>
  </si>
  <si>
    <t>Dois candeeiros apagados no Jardim da Cerca da Graça, freguesia de São Vicente.</t>
  </si>
  <si>
    <t>5c9d55dc-e92c-f111-811b-0050568a3c94</t>
  </si>
  <si>
    <t>K5IWnd6ot/wI1UcQ7UGYHDsRIWhznePjUH0kti2FNBNWCjUzn/z2xL/tQpIlMIn4B68F1ILzsclhzgOHUn9JiA==</t>
  </si>
  <si>
    <t>CML-1016239-D5V4</t>
  </si>
  <si>
    <t>reabilitadas as casas camarárias aqui onde moro na rua direita de palma</t>
  </si>
  <si>
    <t>ee00c911-eb2c-f111-811b-0050568a3c94</t>
  </si>
  <si>
    <t>y6anOTe8UM/ihb0XEhwr5Df5MobYo8QE47S386wmdCUMH8mciC5eIcAqXVdp6ridrhlcS0nyn4VnRwDkOzvIkQ==</t>
  </si>
  <si>
    <t>CML-1016243-C0G9</t>
  </si>
  <si>
    <t>pede a intervenção da CML para ver o estado de cães que ladram dia e noite junto ao Beco do Carrasco nº 10</t>
  </si>
  <si>
    <t>50b0a7fa-ed2c-f111-811b-0050568a3c94</t>
  </si>
  <si>
    <t>lbi6rPwKRYFcR/XtU9e0cxLbfH5bTUPNijyp8TguzQi+ncO0mDtJJ73rnsKbkWdwzDzVo+9x8YVqujm9ysck2A==</t>
  </si>
  <si>
    <t>CML-1016250-Q9Y6</t>
  </si>
  <si>
    <t>Elogio ao colaborador Luís Grilo.</t>
  </si>
  <si>
    <t>a4d8b145-f02c-f111-811b-0050568a3c94</t>
  </si>
  <si>
    <t>XulnohSN3v8CuDtO3AiCsWfJRclrwb78a9DiVNb82N6CFNWq/5N8+eyae+qbfyQcJB6hXTmnJIsn7TqSyxNVXw==</t>
  </si>
  <si>
    <t>CML-1016257-K6Z4</t>
  </si>
  <si>
    <t>Contentores abandonados entre os prédios n.º 17 e 19 da Rua José Travassos.</t>
  </si>
  <si>
    <t>a7d6e588-f02c-f111-811b-0050568a3c94</t>
  </si>
  <si>
    <t>ZSI8NMtz5nDColwmvXdzRaIFq7Xj0h8olKki3EvWuY4UkO26UbZxfM1m0MbqUTfz9bWp+iazH6q0FTuqwTMBgA==</t>
  </si>
  <si>
    <t>CML-1016259-K2T3</t>
  </si>
  <si>
    <t>Reprodução simples de documento</t>
  </si>
  <si>
    <t>CML-1009232-K3B5 não recebeu a reprodução simples.</t>
  </si>
  <si>
    <t>3762ff12-f32c-f111-811b-0050568a3c94</t>
  </si>
  <si>
    <t>O2W4mM04uvhm7vUmKpMCbCCke3Ti977HBP9Qz6cIE768WO6eVekNzzBWgA9/1eBH7qoMTUg6xkulyo2Rdv/gYA==</t>
  </si>
  <si>
    <t>CML-1016264-B3K0</t>
  </si>
  <si>
    <t>Elogio à colaboradora Cristina Barreto pela ajuda demonstrada.</t>
  </si>
  <si>
    <t>1f2b98f4-fe2c-f111-811b-0050568a3c94</t>
  </si>
  <si>
    <t>5lZii/GPkwxuCqO01MokNybUivCGSA2jtdE4JNF39s/iCpqjHNx38IFS/0B/PsOFlWkpjOecSiinh7aXps8bJw==</t>
  </si>
  <si>
    <t>CML-1016288-H5Y8</t>
  </si>
  <si>
    <t>https://maendeneshjem.dk/en/efforts/h17/</t>
  </si>
  <si>
    <t>ee131c4c-002d-f111-811b-0050568a3c94</t>
  </si>
  <si>
    <t>aMcspcif5+7WKUOysF/ypxhMMoRRnIm3HK5vZ/risEJLQj0a6CopZktRlYsa7YKwtxTymrcJ8VaLqGGadhh0AA==</t>
  </si>
  <si>
    <t>CML-1016292-W7W4</t>
  </si>
  <si>
    <t>Implementação do novas ciclovias</t>
  </si>
  <si>
    <t>79648141-092d-f111-811b-0050568a3c94</t>
  </si>
  <si>
    <t>li6+KeitvuJZJuXZwB6spoAvvnWa5E13LGatroVrN4jWjdgb0OeQiJ9FPjH+IWeRW0oKbz3ajDomvk1MOTU8OQ==</t>
  </si>
  <si>
    <t>CML-1016306-M1C8</t>
  </si>
  <si>
    <t>Demora na resposta do serviço - Proc. 629/DOC/2025</t>
  </si>
  <si>
    <t>108003ae-0c2d-f111-811b-0050568a3c94</t>
  </si>
  <si>
    <t>DZuwxjyn0EsK8Uh6wD+xcatJreuBh1mLS/8kBEr5Zvu0eADFkQ4FkxpAc3pcaGyaPEJhp9ScnDYMxs69r2kGxw==</t>
  </si>
  <si>
    <t>CML-1016314-C8P2</t>
  </si>
  <si>
    <t>Denúncia relativa ao estabelecimento "Fit Workout Studio" - condições de utilização e legalidade do funcionamento.</t>
  </si>
  <si>
    <t>b2479599-132d-f111-811b-0050568a3c94</t>
  </si>
  <si>
    <t>NzJUSPYbZ4Q5AUGmVzvkFFonOhBXptMNU/1gX0sN1vEOC+DWYTU3NFNxtW8SFwsZNjtkcoktrvY6dZBcJhjENg==</t>
  </si>
  <si>
    <t>CML-1016340-B1P8</t>
  </si>
  <si>
    <t>Inexistência de exaustor e ruído proveniente do restaurante Estrela da Bica.</t>
  </si>
  <si>
    <t>2c76dc19-152d-f111-811b-0050568a3c94</t>
  </si>
  <si>
    <t>MFKZdn3OXuuwTzgayFNwowTr/zPBYGpBxhJb5fjAQOE0NO4zhOQJwoh39RVzhByS0rlBqtHpIz6srRSpuyz+IA==</t>
  </si>
  <si>
    <t>CML-1016351-J6X4</t>
  </si>
  <si>
    <t>Santos Populares nas ruas da Bica.</t>
  </si>
  <si>
    <t>ac2164b4-152d-f111-811b-0050568a3c94</t>
  </si>
  <si>
    <t>ZSVUtgL8cRIVY71WdCSqxAvzrwVc6rIyne7DaPrT/0ayhAfx31c0twgGhcBZHGi0S7kdxo7iG0xS2nM/zhl6Pg==</t>
  </si>
  <si>
    <t>CML-1016353-D9F7</t>
  </si>
  <si>
    <t>Entrada e saída de viaturas na Travessa do Cabral.</t>
  </si>
  <si>
    <t>2d624e55-162d-f111-811b-0050568a3c94</t>
  </si>
  <si>
    <t>XF6/kk79biDekHZIPSqmWNRW5qE4QWmF7WmprDJ64QbwYfXuK5ZvKfu+ugRUok0ycBOcSQLKGU45SCexuahcQA==</t>
  </si>
  <si>
    <t>CML-1016355-Q1C4</t>
  </si>
  <si>
    <t>Restaurante Estrela da Bica ocupa 1/3 de comprimento da Rua e metade da sua largura com esplanada.</t>
  </si>
  <si>
    <t>incident:nnxcUaWqNNM0NrbdKvkhRKdZ3wLWblnevLppGjt7zyjaY+zdCfaFkNyHPQWXQqGzMo5y6FDZlYXkSoXYC+cPPQ==:incidentid=%28N%c3%a3o%20Modificar%29%20Incidente&amp;checksumLogicalName=%28N%c3%a3o%20Modificar%29%20Soma%20de%20Verifica%c3%a7%c3%a3o%20da%20Linha&amp;modifiedon=%28N%c3%a3o%20Modificar%29%20Modificado%20Em&amp;ticketnumber=N%c3%bamero%20de%20Pedido&amp;nb_assunto_t=Assunto%20%28Novo%29&amp;vtx_mensagem=Descri%c3%a7%c3%a3o&amp;vtx_documentosentregues=Documentos%20entregues&amp;cml_numerodefatura=Numero%20de%20Fatura&amp;vtx_canal=Canal%20do%20Pedido&amp;casetypecode=Tipo%20de%20Pedido&amp;createdon=Criado%20Em&amp;cml_localdopedido=Registado%20em&amp;createdby=Atendido%20Por&amp;ownerid=Atribuido%20a&amp;statecode=Estado&amp;statuscode=Raz%c3%a3o%20do%20Estado</t>
  </si>
  <si>
    <t>Z_GM - Gabinete do Munícipe</t>
  </si>
  <si>
    <t>Z_LLA - Loja Lisboa Alcântara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</si>
</sst>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07/relationships/slicerCache" Target="slicerCaches/slicerCache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07/relationships/slicerCache" Target="slicerCaches/slicerCache3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07/relationships/slicerCache" Target="slicerCaches/slicerCache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07/relationships/slicerCache" Target="slicerCaches/slicerCache2.xml"/><Relationship Id="rId32" Type="http://schemas.openxmlformats.org/officeDocument/2006/relationships/theme" Target="theme/theme1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07/relationships/slicerCache" Target="slicerCaches/slicerCache1.xml"/><Relationship Id="rId28" Type="http://schemas.microsoft.com/office/2007/relationships/slicerCache" Target="slicerCaches/slicerCache6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11/relationships/timelineCache" Target="timelineCaches/timelineCach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Relationship Id="rId27" Type="http://schemas.microsoft.com/office/2007/relationships/slicerCache" Target="slicerCaches/slicerCache5.xml"/><Relationship Id="rId30" Type="http://schemas.microsoft.com/office/2007/relationships/slicerCache" Target="slicerCaches/slicerCache8.xml"/><Relationship Id="rId35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[Reclamações_Dashboard_03Março2026.xlsx]Data de criacao!Tabela Dinâmica10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b="1"/>
              <a:t>Total de Pedidos</a:t>
            </a:r>
            <a:br>
              <a:rPr lang="pt-PT" b="1"/>
            </a:br>
            <a:r>
              <a:rPr lang="pt-PT" sz="1000"/>
              <a:t>Mensal</a:t>
            </a:r>
          </a:p>
        </c:rich>
      </c:tx>
      <c:layout>
        <c:manualLayout>
          <c:xMode val="edge"/>
          <c:yMode val="edge"/>
          <c:x val="0.40435261504948378"/>
          <c:y val="5.7414698162729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de criacao'!$B$3:$B$4</c:f>
              <c:strCache>
                <c:ptCount val="1"/>
                <c:pt idx="0">
                  <c:v>Elogio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de criacao'!$A$5:$A$6</c:f>
              <c:strCache>
                <c:ptCount val="1"/>
                <c:pt idx="0">
                  <c:v>mar</c:v>
                </c:pt>
              </c:strCache>
            </c:strRef>
          </c:cat>
          <c:val>
            <c:numRef>
              <c:f>'Data de criacao'!$B$5:$B$6</c:f>
              <c:numCache>
                <c:formatCode>General</c:formatCode>
                <c:ptCount val="1"/>
                <c:pt idx="0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1E-464F-9FE0-69DB8A8003FE}"/>
            </c:ext>
          </c:extLst>
        </c:ser>
        <c:ser>
          <c:idx val="1"/>
          <c:order val="1"/>
          <c:tx>
            <c:strRef>
              <c:f>'Data de criacao'!$C$3:$C$4</c:f>
              <c:strCache>
                <c:ptCount val="1"/>
                <c:pt idx="0">
                  <c:v>Reclamação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de criacao'!$A$5:$A$6</c:f>
              <c:strCache>
                <c:ptCount val="1"/>
                <c:pt idx="0">
                  <c:v>mar</c:v>
                </c:pt>
              </c:strCache>
            </c:strRef>
          </c:cat>
          <c:val>
            <c:numRef>
              <c:f>'Data de criacao'!$C$5:$C$6</c:f>
              <c:numCache>
                <c:formatCode>General</c:formatCode>
                <c:ptCount val="1"/>
                <c:pt idx="0">
                  <c:v>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98-4E45-B412-B8ADF222B116}"/>
            </c:ext>
          </c:extLst>
        </c:ser>
        <c:ser>
          <c:idx val="2"/>
          <c:order val="2"/>
          <c:tx>
            <c:strRef>
              <c:f>'Data de criacao'!$D$3:$D$4</c:f>
              <c:strCache>
                <c:ptCount val="1"/>
                <c:pt idx="0">
                  <c:v>Sugestão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de criacao'!$A$5:$A$6</c:f>
              <c:strCache>
                <c:ptCount val="1"/>
                <c:pt idx="0">
                  <c:v>mar</c:v>
                </c:pt>
              </c:strCache>
            </c:strRef>
          </c:cat>
          <c:val>
            <c:numRef>
              <c:f>'Data de criacao'!$D$5:$D$6</c:f>
              <c:numCache>
                <c:formatCode>General</c:formatCode>
                <c:ptCount val="1"/>
                <c:pt idx="0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98-4E45-B412-B8ADF222B11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4972440"/>
        <c:axId val="554972080"/>
      </c:barChart>
      <c:catAx>
        <c:axId val="554972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54972080"/>
        <c:crosses val="autoZero"/>
        <c:auto val="1"/>
        <c:lblAlgn val="ctr"/>
        <c:lblOffset val="100"/>
        <c:noMultiLvlLbl val="0"/>
      </c:catAx>
      <c:valAx>
        <c:axId val="5549720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54972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[Reclamações_Dashboard_03Março2026.xlsx]Canal do Pedido!Tabela Dinâmica5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Canal do Pedido</a:t>
            </a:r>
          </a:p>
        </c:rich>
      </c:tx>
      <c:layout>
        <c:manualLayout>
          <c:xMode val="edge"/>
          <c:yMode val="edge"/>
          <c:x val="0.4351642675217211"/>
          <c:y val="4.90813648293963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'Canal do Pedido'!$B$3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'Canal do Pedido'!$A$4:$A$9</c:f>
              <c:strCache>
                <c:ptCount val="5"/>
                <c:pt idx="0">
                  <c:v>E-mail</c:v>
                </c:pt>
                <c:pt idx="1">
                  <c:v>E-mail - Formulário Portal</c:v>
                </c:pt>
                <c:pt idx="2">
                  <c:v>Impresso AMA</c:v>
                </c:pt>
                <c:pt idx="3">
                  <c:v>Impresso SER</c:v>
                </c:pt>
                <c:pt idx="4">
                  <c:v>Livro de Reclamações</c:v>
                </c:pt>
              </c:strCache>
            </c:strRef>
          </c:cat>
          <c:val>
            <c:numRef>
              <c:f>'Canal do Pedido'!$B$4:$B$9</c:f>
              <c:numCache>
                <c:formatCode>General</c:formatCode>
                <c:ptCount val="5"/>
                <c:pt idx="0">
                  <c:v>21</c:v>
                </c:pt>
                <c:pt idx="1">
                  <c:v>270</c:v>
                </c:pt>
                <c:pt idx="2">
                  <c:v>28</c:v>
                </c:pt>
                <c:pt idx="3">
                  <c:v>8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D1-47C5-9E1A-8C74284803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9172560"/>
        <c:axId val="459174720"/>
      </c:barChart>
      <c:catAx>
        <c:axId val="459172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59174720"/>
        <c:crosses val="autoZero"/>
        <c:auto val="1"/>
        <c:lblAlgn val="ctr"/>
        <c:lblOffset val="100"/>
        <c:noMultiLvlLbl val="0"/>
      </c:catAx>
      <c:valAx>
        <c:axId val="459174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solidFill>
              <a:srgbClr val="D9D9D9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59172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D9D9D9"/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[Reclamações_Dashboard_03Março2026.xlsx]Tipo de Pedido!Tabela Dinâmica4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PT" sz="1400" b="1" i="0" u="none" strike="noStrike" kern="1200" spc="0" baseline="0">
                <a:solidFill>
                  <a:sysClr val="windowText" lastClr="000000"/>
                </a:solidFill>
              </a:rPr>
              <a:t>Total</a:t>
            </a:r>
            <a:r>
              <a:rPr lang="en-US" b="1"/>
              <a:t> de Pedidos</a:t>
            </a:r>
          </a:p>
          <a:p>
            <a:pPr>
              <a:defRPr/>
            </a:pPr>
            <a:r>
              <a:rPr lang="pt-PT" sz="1000" b="0" i="0" u="none" strike="noStrike" kern="1200" spc="0" baseline="0">
                <a:solidFill>
                  <a:sysClr val="windowText" lastClr="000000"/>
                </a:solidFill>
              </a:rPr>
              <a:t>Anual</a:t>
            </a:r>
            <a:endParaRPr lang="en-US" sz="1000"/>
          </a:p>
        </c:rich>
      </c:tx>
      <c:layout>
        <c:manualLayout>
          <c:xMode val="edge"/>
          <c:yMode val="edge"/>
          <c:x val="0.49204972600190033"/>
          <c:y val="2.31894469366627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'Tipo de Pedido'!$B$3</c:f>
              <c:strCache>
                <c:ptCount val="1"/>
                <c:pt idx="0">
                  <c:v>Contagem de Número de Pedido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888-4355-8923-8FCCD9B4058B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888-4355-8923-8FCCD9B4058B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888-4355-8923-8FCCD9B4058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'Tipo de Pedido'!$A$4:$A$7</c:f>
              <c:strCache>
                <c:ptCount val="3"/>
                <c:pt idx="0">
                  <c:v>Elogio</c:v>
                </c:pt>
                <c:pt idx="1">
                  <c:v>Reclamação</c:v>
                </c:pt>
                <c:pt idx="2">
                  <c:v>Sugestão</c:v>
                </c:pt>
              </c:strCache>
            </c:strRef>
          </c:cat>
          <c:val>
            <c:numRef>
              <c:f>'Tipo de Pedido'!$B$4:$B$7</c:f>
              <c:numCache>
                <c:formatCode>General</c:formatCode>
                <c:ptCount val="3"/>
                <c:pt idx="0">
                  <c:v>46</c:v>
                </c:pt>
                <c:pt idx="1">
                  <c:v>248</c:v>
                </c:pt>
                <c:pt idx="2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888-4355-8923-8FCCD9B4058B}"/>
            </c:ext>
          </c:extLst>
        </c:ser>
        <c:ser>
          <c:idx val="1"/>
          <c:order val="1"/>
          <c:tx>
            <c:strRef>
              <c:f>'Tipo de Pedido'!$C$3</c:f>
              <c:strCache>
                <c:ptCount val="1"/>
                <c:pt idx="0">
                  <c:v>Contagem de Número de Pedido2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BCE-49EE-B720-AA85F253CBD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BCE-49EE-B720-AA85F253CBD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BCE-49EE-B720-AA85F253CBD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'Tipo de Pedido'!$A$4:$A$7</c:f>
              <c:strCache>
                <c:ptCount val="3"/>
                <c:pt idx="0">
                  <c:v>Elogio</c:v>
                </c:pt>
                <c:pt idx="1">
                  <c:v>Reclamação</c:v>
                </c:pt>
                <c:pt idx="2">
                  <c:v>Sugestão</c:v>
                </c:pt>
              </c:strCache>
            </c:strRef>
          </c:cat>
          <c:val>
            <c:numRef>
              <c:f>'Tipo de Pedido'!$C$4:$C$7</c:f>
              <c:numCache>
                <c:formatCode>0.00%</c:formatCode>
                <c:ptCount val="3"/>
                <c:pt idx="0">
                  <c:v>0.1373134328358209</c:v>
                </c:pt>
                <c:pt idx="1">
                  <c:v>0.74029850746268655</c:v>
                </c:pt>
                <c:pt idx="2">
                  <c:v>0.12238805970149254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BC3-4548-B083-B9F1D7A611D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[Reclamações_Dashboard_03Março2026.xlsx]Encaminhamento UO!Tabela Dinâmica9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Encaminhamentos</a:t>
            </a:r>
            <a:r>
              <a:rPr lang="en-US" b="1" baseline="0"/>
              <a:t> por UO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'Encaminhamento UO'!$B$3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'Encaminhamento UO'!$A$4:$A$26</c:f>
              <c:strCache>
                <c:ptCount val="22"/>
                <c:pt idx="0">
                  <c:v>SMPC</c:v>
                </c:pt>
                <c:pt idx="1">
                  <c:v>DMF</c:v>
                </c:pt>
                <c:pt idx="2">
                  <c:v>DMCom</c:v>
                </c:pt>
                <c:pt idx="3">
                  <c:v>RSBL</c:v>
                </c:pt>
                <c:pt idx="4">
                  <c:v>DAFD</c:v>
                </c:pt>
                <c:pt idx="5">
                  <c:v>DMRH</c:v>
                </c:pt>
                <c:pt idx="6">
                  <c:v>DE</c:v>
                </c:pt>
                <c:pt idx="7">
                  <c:v>DDS</c:v>
                </c:pt>
                <c:pt idx="8">
                  <c:v>DMC</c:v>
                </c:pt>
                <c:pt idx="9">
                  <c:v>DMHDL</c:v>
                </c:pt>
                <c:pt idx="10">
                  <c:v>JUNTAS DE FREGUESIA</c:v>
                </c:pt>
                <c:pt idx="11">
                  <c:v>DMEI</c:v>
                </c:pt>
                <c:pt idx="12">
                  <c:v>DMMC</c:v>
                </c:pt>
                <c:pt idx="13">
                  <c:v>DMU</c:v>
                </c:pt>
                <c:pt idx="14">
                  <c:v>UCT</c:v>
                </c:pt>
                <c:pt idx="15">
                  <c:v>DMM</c:v>
                </c:pt>
                <c:pt idx="16">
                  <c:v>DMAEVCE</c:v>
                </c:pt>
                <c:pt idx="17">
                  <c:v>ENTIDADES EXTERNAS</c:v>
                </c:pt>
                <c:pt idx="18">
                  <c:v>PM</c:v>
                </c:pt>
                <c:pt idx="19">
                  <c:v>DMHU</c:v>
                </c:pt>
                <c:pt idx="20">
                  <c:v>EMPRESAS MUNICIPAIS</c:v>
                </c:pt>
                <c:pt idx="21">
                  <c:v>SG</c:v>
                </c:pt>
              </c:strCache>
            </c:strRef>
          </c:cat>
          <c:val>
            <c:numRef>
              <c:f>'Encaminhamento UO'!$B$4:$B$26</c:f>
              <c:numCache>
                <c:formatCode>General</c:formatCode>
                <c:ptCount val="22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7</c:v>
                </c:pt>
                <c:pt idx="12">
                  <c:v>14</c:v>
                </c:pt>
                <c:pt idx="13">
                  <c:v>14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24</c:v>
                </c:pt>
                <c:pt idx="18">
                  <c:v>30</c:v>
                </c:pt>
                <c:pt idx="19">
                  <c:v>43</c:v>
                </c:pt>
                <c:pt idx="20">
                  <c:v>43</c:v>
                </c:pt>
                <c:pt idx="21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A8-4292-B9B6-76E8B3AA52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56772016"/>
        <c:axId val="756766256"/>
      </c:barChart>
      <c:catAx>
        <c:axId val="756772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56766256"/>
        <c:crosses val="autoZero"/>
        <c:auto val="1"/>
        <c:lblAlgn val="ctr"/>
        <c:lblOffset val="100"/>
        <c:noMultiLvlLbl val="0"/>
      </c:catAx>
      <c:valAx>
        <c:axId val="756766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solidFill>
              <a:srgbClr val="D9D9D9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5677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[Reclamações_Dashboard_03Março2026.xlsx]Estado do Pedido!Tabela Dinâmica7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Estado dos Pedidos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'Estado do Pedido'!$B$3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'Estado do Pedido'!$A$4:$A$13</c:f>
              <c:multiLvlStrCache>
                <c:ptCount val="6"/>
                <c:lvl>
                  <c:pt idx="0">
                    <c:v>Novo</c:v>
                  </c:pt>
                  <c:pt idx="1">
                    <c:v>Encaminhado</c:v>
                  </c:pt>
                  <c:pt idx="2">
                    <c:v>Não é da competência da CML</c:v>
                  </c:pt>
                  <c:pt idx="3">
                    <c:v>Resolvido</c:v>
                  </c:pt>
                  <c:pt idx="4">
                    <c:v>Resposta direta</c:v>
                  </c:pt>
                  <c:pt idx="5">
                    <c:v>Cancelado</c:v>
                  </c:pt>
                </c:lvl>
                <c:lvl>
                  <c:pt idx="0">
                    <c:v>Activo</c:v>
                  </c:pt>
                  <c:pt idx="1">
                    <c:v>Resolvido</c:v>
                  </c:pt>
                  <c:pt idx="5">
                    <c:v>Cancelado</c:v>
                  </c:pt>
                </c:lvl>
              </c:multiLvlStrCache>
            </c:multiLvlStrRef>
          </c:cat>
          <c:val>
            <c:numRef>
              <c:f>'Estado do Pedido'!$B$4:$B$13</c:f>
              <c:numCache>
                <c:formatCode>General</c:formatCode>
                <c:ptCount val="6"/>
                <c:pt idx="0">
                  <c:v>1</c:v>
                </c:pt>
                <c:pt idx="1">
                  <c:v>139</c:v>
                </c:pt>
                <c:pt idx="2">
                  <c:v>1</c:v>
                </c:pt>
                <c:pt idx="3">
                  <c:v>188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AC-4DE0-8FEA-EF341177E86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73804920"/>
        <c:axId val="473806720"/>
      </c:barChart>
      <c:catAx>
        <c:axId val="473804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73806720"/>
        <c:crosses val="autoZero"/>
        <c:auto val="1"/>
        <c:lblAlgn val="ctr"/>
        <c:lblOffset val="100"/>
        <c:noMultiLvlLbl val="0"/>
      </c:catAx>
      <c:valAx>
        <c:axId val="473806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solidFill>
              <a:srgbClr val="D9D9D9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73804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[Reclamações_Dashboard_03Março2026.xlsx]Assuntos!Tabela Dinâmica3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Assuntos</a:t>
            </a:r>
          </a:p>
          <a:p>
            <a:pPr>
              <a:defRPr/>
            </a:pPr>
            <a:r>
              <a:rPr lang="pt-PT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Top 10</a:t>
            </a:r>
            <a:endParaRPr lang="en-US" sz="1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Assuntos!$B$3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Assuntos!$A$4:$A$14</c:f>
              <c:strCache>
                <c:ptCount val="10"/>
                <c:pt idx="0">
                  <c:v>Ruído</c:v>
                </c:pt>
                <c:pt idx="1">
                  <c:v>Demora de resposta das unidades orgânicas</c:v>
                </c:pt>
                <c:pt idx="2">
                  <c:v>Estacionamento indevido</c:v>
                </c:pt>
                <c:pt idx="3">
                  <c:v>Competência de entidade externa</c:v>
                </c:pt>
                <c:pt idx="4">
                  <c:v>Mobilidade</c:v>
                </c:pt>
                <c:pt idx="5">
                  <c:v>EMEL - Empresa Pública Municipal de Estacionamento de Lisboa</c:v>
                </c:pt>
                <c:pt idx="6">
                  <c:v>Loja de Cidadão do Saldanha - Unidade de Gestão</c:v>
                </c:pt>
                <c:pt idx="7">
                  <c:v>Atendimento municipal</c:v>
                </c:pt>
                <c:pt idx="8">
                  <c:v>Fiscalização</c:v>
                </c:pt>
                <c:pt idx="9">
                  <c:v>Higiene urbana</c:v>
                </c:pt>
              </c:strCache>
            </c:strRef>
          </c:cat>
          <c:val>
            <c:numRef>
              <c:f>Assuntos!$B$4:$B$14</c:f>
              <c:numCache>
                <c:formatCode>General</c:formatCode>
                <c:ptCount val="10"/>
                <c:pt idx="0">
                  <c:v>12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14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23</c:v>
                </c:pt>
                <c:pt idx="9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C9-4E03-AFB1-9978B95365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91959992"/>
        <c:axId val="691957832"/>
      </c:barChart>
      <c:catAx>
        <c:axId val="691959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91957832"/>
        <c:crosses val="autoZero"/>
        <c:auto val="1"/>
        <c:lblAlgn val="ctr"/>
        <c:lblOffset val="100"/>
        <c:noMultiLvlLbl val="0"/>
      </c:catAx>
      <c:valAx>
        <c:axId val="691957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solidFill>
              <a:srgbClr val="D9D9D9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91959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[Reclamações_Dashboard_03Março2026.xlsx]Reclamacoes DRMP!Tabela Dinâmica1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Encaminhamentos à </a:t>
            </a:r>
            <a:r>
              <a:rPr lang="pt-PT" b="1" baseline="0"/>
              <a:t>DRMP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b="1"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Por Tipo de Pedido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'Reclamacoes DRMP'!$B$3:$B$4</c:f>
              <c:strCache>
                <c:ptCount val="1"/>
                <c:pt idx="0">
                  <c:v>Reclamação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'Reclamacoes DRMP'!$A$5:$A$10</c:f>
              <c:strCache>
                <c:ptCount val="5"/>
                <c:pt idx="0">
                  <c:v>SG\DRMP\DA\CAM</c:v>
                </c:pt>
                <c:pt idx="1">
                  <c:v>SG\DRMP\DA\LLE-AG</c:v>
                </c:pt>
                <c:pt idx="2">
                  <c:v>SG\DRMP\DGD</c:v>
                </c:pt>
                <c:pt idx="3">
                  <c:v>SG\DRMP\LCS</c:v>
                </c:pt>
                <c:pt idx="4">
                  <c:v>SG\DRMP\LCS-EC</c:v>
                </c:pt>
              </c:strCache>
            </c:strRef>
          </c:cat>
          <c:val>
            <c:numRef>
              <c:f>'Reclamacoes DRMP'!$B$5:$B$10</c:f>
              <c:numCache>
                <c:formatCode>General</c:formatCode>
                <c:ptCount val="5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19-4F3B-875C-9411BF70B5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32750424"/>
        <c:axId val="832750784"/>
      </c:barChart>
      <c:catAx>
        <c:axId val="832750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32750784"/>
        <c:crosses val="autoZero"/>
        <c:auto val="1"/>
        <c:lblAlgn val="ctr"/>
        <c:lblOffset val="100"/>
        <c:noMultiLvlLbl val="0"/>
      </c:catAx>
      <c:valAx>
        <c:axId val="832750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solidFill>
              <a:srgbClr val="D9D9D9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3275042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[Reclamações_Dashboard_03Março2026.xlsx]Sugestoes DRMP!Tabela Dinâmica1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Encaminhamentos à </a:t>
            </a:r>
            <a:r>
              <a:rPr lang="en-US" b="1"/>
              <a:t>DRMP</a:t>
            </a:r>
          </a:p>
          <a:p>
            <a:pPr>
              <a:defRPr b="1"/>
            </a:pPr>
            <a:r>
              <a:rPr lang="en-US" sz="1000" b="0"/>
              <a:t>Por Tipo</a:t>
            </a:r>
            <a:r>
              <a:rPr lang="en-US" sz="1000" b="0" baseline="0"/>
              <a:t> de Pedido</a:t>
            </a:r>
            <a:endParaRPr lang="en-US" sz="1000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'Sugestoes DRMP'!$B$3:$B$4</c:f>
              <c:strCache>
                <c:ptCount val="1"/>
                <c:pt idx="0">
                  <c:v>Sugestão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'Sugestoes DRMP'!$A$5:$A$6</c:f>
              <c:strCache>
                <c:ptCount val="1"/>
                <c:pt idx="0">
                  <c:v>SG\DRMP\LCS</c:v>
                </c:pt>
              </c:strCache>
            </c:strRef>
          </c:cat>
          <c:val>
            <c:numRef>
              <c:f>'Sugestoes DRMP'!$B$5:$B$6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2E-4A0D-B028-9212208BA8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32750424"/>
        <c:axId val="832750784"/>
      </c:barChart>
      <c:catAx>
        <c:axId val="832750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32750784"/>
        <c:crosses val="autoZero"/>
        <c:auto val="1"/>
        <c:lblAlgn val="ctr"/>
        <c:lblOffset val="100"/>
        <c:noMultiLvlLbl val="0"/>
      </c:catAx>
      <c:valAx>
        <c:axId val="832750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solidFill>
              <a:srgbClr val="D9D9D9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3275042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[Reclamações_Dashboard_03Março2026.xlsx]Elogios DRMP!Tabela Dinâmica1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Encaminhamentos à </a:t>
            </a:r>
            <a:r>
              <a:rPr lang="en-US" b="1"/>
              <a:t>DRMP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b="1"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Por Tipo de Pedido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'Elogios DRMP'!$B$3:$B$4</c:f>
              <c:strCache>
                <c:ptCount val="1"/>
                <c:pt idx="0">
                  <c:v>Elogio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'Elogios DRMP'!$A$5:$A$12</c:f>
              <c:strCache>
                <c:ptCount val="7"/>
                <c:pt idx="0">
                  <c:v>SG\DRMP\DA\LLE-AG</c:v>
                </c:pt>
                <c:pt idx="1">
                  <c:v>SG\DRMP\DA\LLE-URB</c:v>
                </c:pt>
                <c:pt idx="2">
                  <c:v>SG\DRMP\DA\LLM</c:v>
                </c:pt>
                <c:pt idx="3">
                  <c:v>SG\DRMP\DA\LLS</c:v>
                </c:pt>
                <c:pt idx="4">
                  <c:v>SG\DRMP\LCS-EC</c:v>
                </c:pt>
                <c:pt idx="5">
                  <c:v>SG\DRMP\LCS-LIMPEZA</c:v>
                </c:pt>
                <c:pt idx="6">
                  <c:v>SG\DRMP\DA\LLE-MULTICANAL</c:v>
                </c:pt>
              </c:strCache>
            </c:strRef>
          </c:cat>
          <c:val>
            <c:numRef>
              <c:f>'Elogios DRMP'!$B$5:$B$12</c:f>
              <c:numCache>
                <c:formatCode>General</c:formatCode>
                <c:ptCount val="7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14</c:v>
                </c:pt>
                <c:pt idx="5">
                  <c:v>2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6D-4CB1-AC5C-7B4201C0CA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32750424"/>
        <c:axId val="832750784"/>
      </c:barChart>
      <c:catAx>
        <c:axId val="832750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32750784"/>
        <c:crosses val="autoZero"/>
        <c:auto val="1"/>
        <c:lblAlgn val="ctr"/>
        <c:lblOffset val="100"/>
        <c:noMultiLvlLbl val="0"/>
      </c:catAx>
      <c:valAx>
        <c:axId val="832750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solidFill>
              <a:srgbClr val="D9D9D9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32750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[Reclamações_Dashboard_03Março2026.xlsx]Encaminhamentos_SG!Tabela Dinâmica8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Encaminhamentos à SG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Encaminhamentos_SG!$B$3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Encaminhamentos_SG!$A$4:$A$16</c:f>
              <c:strCache>
                <c:ptCount val="12"/>
                <c:pt idx="0">
                  <c:v>SG\DRMP\LCS-LIMPEZA</c:v>
                </c:pt>
                <c:pt idx="1">
                  <c:v>SG\DRMP\LCS-EC</c:v>
                </c:pt>
                <c:pt idx="2">
                  <c:v>SG\DRMP\LCS</c:v>
                </c:pt>
                <c:pt idx="3">
                  <c:v>SG\DRMP\DGD</c:v>
                </c:pt>
                <c:pt idx="4">
                  <c:v>SG\DRMP\DA\LLS</c:v>
                </c:pt>
                <c:pt idx="5">
                  <c:v>SG\DRMP\DA\LLM</c:v>
                </c:pt>
                <c:pt idx="6">
                  <c:v>SG\DRMP\DA\LLE-URB</c:v>
                </c:pt>
                <c:pt idx="7">
                  <c:v>SG\DRMP\DA\LLE-MULTICANAL</c:v>
                </c:pt>
                <c:pt idx="8">
                  <c:v>SG\DRMP\DA\LLE-AG</c:v>
                </c:pt>
                <c:pt idx="9">
                  <c:v>SG\DRMP\DA\CAM</c:v>
                </c:pt>
                <c:pt idx="10">
                  <c:v>SG\DJ\DCO</c:v>
                </c:pt>
                <c:pt idx="11">
                  <c:v>SG\DAOSM\DACM</c:v>
                </c:pt>
              </c:strCache>
            </c:strRef>
          </c:cat>
          <c:val>
            <c:numRef>
              <c:f>Encaminhamentos_SG!$B$4:$B$16</c:f>
              <c:numCache>
                <c:formatCode>General</c:formatCode>
                <c:ptCount val="12"/>
                <c:pt idx="0">
                  <c:v>2</c:v>
                </c:pt>
                <c:pt idx="1">
                  <c:v>16</c:v>
                </c:pt>
                <c:pt idx="2">
                  <c:v>2</c:v>
                </c:pt>
                <c:pt idx="3">
                  <c:v>1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  <c:pt idx="9">
                  <c:v>3</c:v>
                </c:pt>
                <c:pt idx="10">
                  <c:v>9</c:v>
                </c:pt>
                <c:pt idx="1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51-4B4E-A070-5579239D05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9076064"/>
        <c:axId val="459071744"/>
      </c:barChart>
      <c:catAx>
        <c:axId val="459076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59071744"/>
        <c:crosses val="autoZero"/>
        <c:auto val="1"/>
        <c:lblAlgn val="ctr"/>
        <c:lblOffset val="100"/>
        <c:noMultiLvlLbl val="0"/>
      </c:catAx>
      <c:valAx>
        <c:axId val="459071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solidFill>
              <a:srgbClr val="D9D9D9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59076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[Reclamações_Dashboard_03Março2026.xlsx]Encaminhamentos_DRMP!Tabela Dinâmica8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Encaminhamentos à DRMP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Encaminhamentos_DRMP!$B$3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Encaminhamentos_DRMP!$A$4:$A$14</c:f>
              <c:strCache>
                <c:ptCount val="10"/>
                <c:pt idx="0">
                  <c:v>SG\DRMP\DGD</c:v>
                </c:pt>
                <c:pt idx="1">
                  <c:v>SG\DRMP\LCS-LIMPEZA</c:v>
                </c:pt>
                <c:pt idx="2">
                  <c:v>SG\DRMP\LCS</c:v>
                </c:pt>
                <c:pt idx="3">
                  <c:v>SG\DRMP\DA\CAM</c:v>
                </c:pt>
                <c:pt idx="4">
                  <c:v>SG\DRMP\DA\LLE-URB</c:v>
                </c:pt>
                <c:pt idx="5">
                  <c:v>SG\DRMP\DA\LLM</c:v>
                </c:pt>
                <c:pt idx="6">
                  <c:v>SG\DRMP\DA\LLE-AG</c:v>
                </c:pt>
                <c:pt idx="7">
                  <c:v>SG\DRMP\DA\LLE-MULTICANAL</c:v>
                </c:pt>
                <c:pt idx="8">
                  <c:v>SG\DRMP\DA\LLS</c:v>
                </c:pt>
                <c:pt idx="9">
                  <c:v>SG\DRMP\LCS-EC</c:v>
                </c:pt>
              </c:strCache>
            </c:strRef>
          </c:cat>
          <c:val>
            <c:numRef>
              <c:f>Encaminhamentos_DRMP!$B$4:$B$14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6</c:v>
                </c:pt>
                <c:pt idx="9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A9-40AD-A70F-78CC472209E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932591016"/>
        <c:axId val="932592816"/>
      </c:barChart>
      <c:catAx>
        <c:axId val="932591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32592816"/>
        <c:crosses val="autoZero"/>
        <c:auto val="1"/>
        <c:lblAlgn val="ctr"/>
        <c:lblOffset val="100"/>
        <c:noMultiLvlLbl val="0"/>
      </c:catAx>
      <c:valAx>
        <c:axId val="932592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solidFill>
              <a:srgbClr val="D9D9D9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32591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[Reclamações_Dashboard_03Março2026.xlsx]Sugestoes UO!Tabela Dinâmica9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Encaminhamentos para outras UO's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Por Tipo de Pedido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'Sugestoes UO'!$B$3:$B$4</c:f>
              <c:strCache>
                <c:ptCount val="1"/>
                <c:pt idx="0">
                  <c:v>Sugestão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'Sugestoes UO'!$A$5:$A$20</c:f>
              <c:strCache>
                <c:ptCount val="15"/>
                <c:pt idx="0">
                  <c:v>DAFD</c:v>
                </c:pt>
                <c:pt idx="1">
                  <c:v>SMPC</c:v>
                </c:pt>
                <c:pt idx="2">
                  <c:v>DMCom</c:v>
                </c:pt>
                <c:pt idx="3">
                  <c:v>DDS</c:v>
                </c:pt>
                <c:pt idx="4">
                  <c:v>DMU</c:v>
                </c:pt>
                <c:pt idx="5">
                  <c:v>DMRH</c:v>
                </c:pt>
                <c:pt idx="6">
                  <c:v>PM</c:v>
                </c:pt>
                <c:pt idx="7">
                  <c:v>DMEI</c:v>
                </c:pt>
                <c:pt idx="8">
                  <c:v>DMMC</c:v>
                </c:pt>
                <c:pt idx="9">
                  <c:v>EMPRESAS MUNICIPAIS</c:v>
                </c:pt>
                <c:pt idx="10">
                  <c:v>DMM</c:v>
                </c:pt>
                <c:pt idx="11">
                  <c:v>DMC</c:v>
                </c:pt>
                <c:pt idx="12">
                  <c:v>DMAEVCE</c:v>
                </c:pt>
                <c:pt idx="13">
                  <c:v>DMHU</c:v>
                </c:pt>
                <c:pt idx="14">
                  <c:v>ENTIDADES EXTERNAS</c:v>
                </c:pt>
              </c:strCache>
            </c:strRef>
          </c:cat>
          <c:val>
            <c:numRef>
              <c:f>'Sugestoes UO'!$B$5:$B$20</c:f>
              <c:numCache>
                <c:formatCode>General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28-4110-A8E0-EF342D616C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56772016"/>
        <c:axId val="756766256"/>
      </c:barChart>
      <c:catAx>
        <c:axId val="756772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56766256"/>
        <c:crosses val="autoZero"/>
        <c:auto val="1"/>
        <c:lblAlgn val="ctr"/>
        <c:lblOffset val="100"/>
        <c:noMultiLvlLbl val="0"/>
      </c:catAx>
      <c:valAx>
        <c:axId val="756766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solidFill>
              <a:srgbClr val="D9D9D9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56772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[Reclamações_Dashboard_03Março2026.xlsx]Elogios UO!Tabela Dinâmica9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Encaminhamentos para outras UO's</a:t>
            </a:r>
          </a:p>
          <a:p>
            <a:pPr>
              <a:defRPr/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Por Tipo de Pedido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'Elogios UO'!$B$3:$B$4</c:f>
              <c:strCache>
                <c:ptCount val="1"/>
                <c:pt idx="0">
                  <c:v>Elogio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'Elogios UO'!$A$5:$A$10</c:f>
              <c:strCache>
                <c:ptCount val="5"/>
                <c:pt idx="0">
                  <c:v>DMU</c:v>
                </c:pt>
                <c:pt idx="1">
                  <c:v>DMAEVCE</c:v>
                </c:pt>
                <c:pt idx="2">
                  <c:v>DMCom</c:v>
                </c:pt>
                <c:pt idx="3">
                  <c:v>ENTIDADES EXTERNAS</c:v>
                </c:pt>
                <c:pt idx="4">
                  <c:v>RSBL</c:v>
                </c:pt>
              </c:strCache>
            </c:strRef>
          </c:cat>
          <c:val>
            <c:numRef>
              <c:f>'Elogios UO'!$B$5:$B$10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91-48B2-AD26-FC9174BC997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91012784"/>
        <c:axId val="791013144"/>
      </c:barChart>
      <c:catAx>
        <c:axId val="791012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91013144"/>
        <c:crosses val="autoZero"/>
        <c:auto val="1"/>
        <c:lblAlgn val="ctr"/>
        <c:lblOffset val="100"/>
        <c:noMultiLvlLbl val="0"/>
      </c:catAx>
      <c:valAx>
        <c:axId val="791013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solidFill>
              <a:srgbClr val="D9D9D9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91012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D9D9D9"/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[Reclamações_Dashboard_03Março2026.xlsx]Reclamacoes UO!Tabela Dinâmica9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Encaminhamentos para outras UO's</a:t>
            </a:r>
          </a:p>
          <a:p>
            <a:pPr>
              <a:defRPr/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Por Tipo de Pedido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'Reclamacoes UO'!$B$3:$B$4</c:f>
              <c:strCache>
                <c:ptCount val="1"/>
                <c:pt idx="0">
                  <c:v>Reclamação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'Reclamacoes UO'!$A$5:$A$22</c:f>
              <c:strCache>
                <c:ptCount val="17"/>
                <c:pt idx="0">
                  <c:v>DMRH</c:v>
                </c:pt>
                <c:pt idx="1">
                  <c:v>DAFD</c:v>
                </c:pt>
                <c:pt idx="2">
                  <c:v>DMF</c:v>
                </c:pt>
                <c:pt idx="3">
                  <c:v>DE</c:v>
                </c:pt>
                <c:pt idx="4">
                  <c:v>DDS</c:v>
                </c:pt>
                <c:pt idx="5">
                  <c:v>DMHDL</c:v>
                </c:pt>
                <c:pt idx="6">
                  <c:v>DMEI</c:v>
                </c:pt>
                <c:pt idx="7">
                  <c:v>JUNTAS DE FREGUESIA</c:v>
                </c:pt>
                <c:pt idx="8">
                  <c:v>DMMC</c:v>
                </c:pt>
                <c:pt idx="9">
                  <c:v>DMU</c:v>
                </c:pt>
                <c:pt idx="10">
                  <c:v>ENTIDADES EXTERNAS</c:v>
                </c:pt>
                <c:pt idx="11">
                  <c:v>DMM</c:v>
                </c:pt>
                <c:pt idx="12">
                  <c:v>DMAEVCE</c:v>
                </c:pt>
                <c:pt idx="13">
                  <c:v>UCT</c:v>
                </c:pt>
                <c:pt idx="14">
                  <c:v>PM</c:v>
                </c:pt>
                <c:pt idx="15">
                  <c:v>DMHU</c:v>
                </c:pt>
                <c:pt idx="16">
                  <c:v>EMPRESAS MUNICIPAIS</c:v>
                </c:pt>
              </c:strCache>
            </c:strRef>
          </c:cat>
          <c:val>
            <c:numRef>
              <c:f>'Reclamacoes UO'!$B$5:$B$22</c:f>
              <c:numCache>
                <c:formatCode>General</c:formatCode>
                <c:ptCount val="1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3</c:v>
                </c:pt>
                <c:pt idx="5">
                  <c:v>5</c:v>
                </c:pt>
                <c:pt idx="6">
                  <c:v>5</c:v>
                </c:pt>
                <c:pt idx="7">
                  <c:v>7</c:v>
                </c:pt>
                <c:pt idx="8">
                  <c:v>11</c:v>
                </c:pt>
                <c:pt idx="9">
                  <c:v>12</c:v>
                </c:pt>
                <c:pt idx="10">
                  <c:v>17</c:v>
                </c:pt>
                <c:pt idx="11">
                  <c:v>18</c:v>
                </c:pt>
                <c:pt idx="12">
                  <c:v>18</c:v>
                </c:pt>
                <c:pt idx="13">
                  <c:v>20</c:v>
                </c:pt>
                <c:pt idx="14">
                  <c:v>28</c:v>
                </c:pt>
                <c:pt idx="15">
                  <c:v>39</c:v>
                </c:pt>
                <c:pt idx="16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00-4915-BE6B-0C81552E4FC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91128960"/>
        <c:axId val="811643696"/>
      </c:barChart>
      <c:catAx>
        <c:axId val="391128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11643696"/>
        <c:crosses val="autoZero"/>
        <c:auto val="1"/>
        <c:lblAlgn val="ctr"/>
        <c:lblOffset val="100"/>
        <c:noMultiLvlLbl val="0"/>
      </c:catAx>
      <c:valAx>
        <c:axId val="811643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solidFill>
              <a:srgbClr val="D9D9D9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9112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[Reclamações_Dashboard_03Março2026.xlsx]Reclamacoes Top 10!Tabela Dinâmica9</c:name>
    <c:fmtId val="3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b="1"/>
              <a:t>Reclamações</a:t>
            </a:r>
          </a:p>
          <a:p>
            <a:pPr>
              <a:defRPr/>
            </a:pPr>
            <a:r>
              <a:rPr lang="pt-PT" sz="1000" b="0"/>
              <a:t>Top 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'Reclamacoes Top 10'!$B$3:$B$4</c:f>
              <c:strCache>
                <c:ptCount val="1"/>
                <c:pt idx="0">
                  <c:v>Reclamação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'Reclamacoes Top 10'!$A$5:$A$15</c:f>
              <c:strCache>
                <c:ptCount val="10"/>
                <c:pt idx="0">
                  <c:v>DMMC</c:v>
                </c:pt>
                <c:pt idx="1">
                  <c:v>DMU</c:v>
                </c:pt>
                <c:pt idx="2">
                  <c:v>ENTIDADES EXTERNAS</c:v>
                </c:pt>
                <c:pt idx="3">
                  <c:v>DMM</c:v>
                </c:pt>
                <c:pt idx="4">
                  <c:v>DMAEVCE</c:v>
                </c:pt>
                <c:pt idx="5">
                  <c:v>SG</c:v>
                </c:pt>
                <c:pt idx="6">
                  <c:v>UCT</c:v>
                </c:pt>
                <c:pt idx="7">
                  <c:v>PM</c:v>
                </c:pt>
                <c:pt idx="8">
                  <c:v>DMHU</c:v>
                </c:pt>
                <c:pt idx="9">
                  <c:v>EMPRESAS MUNICIPAIS</c:v>
                </c:pt>
              </c:strCache>
            </c:strRef>
          </c:cat>
          <c:val>
            <c:numRef>
              <c:f>'Reclamacoes Top 10'!$B$5:$B$15</c:f>
              <c:numCache>
                <c:formatCode>General</c:formatCode>
                <c:ptCount val="10"/>
                <c:pt idx="0">
                  <c:v>11</c:v>
                </c:pt>
                <c:pt idx="1">
                  <c:v>12</c:v>
                </c:pt>
                <c:pt idx="2">
                  <c:v>17</c:v>
                </c:pt>
                <c:pt idx="3">
                  <c:v>18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28</c:v>
                </c:pt>
                <c:pt idx="8">
                  <c:v>39</c:v>
                </c:pt>
                <c:pt idx="9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12-421E-96BE-81DC9594A72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03551752"/>
        <c:axId val="803556072"/>
      </c:barChart>
      <c:catAx>
        <c:axId val="803551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03556072"/>
        <c:crosses val="autoZero"/>
        <c:auto val="1"/>
        <c:lblAlgn val="ctr"/>
        <c:lblOffset val="100"/>
        <c:noMultiLvlLbl val="0"/>
      </c:catAx>
      <c:valAx>
        <c:axId val="803556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solidFill>
              <a:srgbClr val="D9D9D9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03551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[Reclamações_Dashboard_03Março2026.xlsx]Encaminhamentos_UO_SER!Tabela Dinâmica9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Encaminhamentos por UO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</c:pivotFmt>
    </c:pivotFmts>
    <c:plotArea>
      <c:layout>
        <c:manualLayout>
          <c:layoutTarget val="inner"/>
          <c:xMode val="edge"/>
          <c:yMode val="edge"/>
          <c:x val="0.2155403543307087"/>
          <c:y val="2.7612853863810256E-2"/>
          <c:w val="0.61907037401574805"/>
          <c:h val="0.9539339956262161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Encaminhamentos_UO_SER!$B$3:$B$4</c:f>
              <c:strCache>
                <c:ptCount val="1"/>
                <c:pt idx="0">
                  <c:v>Elogio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Encaminhamentos_UO_SER!$A$5:$A$27</c:f>
              <c:strCache>
                <c:ptCount val="22"/>
                <c:pt idx="0">
                  <c:v>SMPC</c:v>
                </c:pt>
                <c:pt idx="1">
                  <c:v>DMF</c:v>
                </c:pt>
                <c:pt idx="2">
                  <c:v>DMCom</c:v>
                </c:pt>
                <c:pt idx="3">
                  <c:v>RSBL</c:v>
                </c:pt>
                <c:pt idx="4">
                  <c:v>DAFD</c:v>
                </c:pt>
                <c:pt idx="5">
                  <c:v>DMRH</c:v>
                </c:pt>
                <c:pt idx="6">
                  <c:v>DE</c:v>
                </c:pt>
                <c:pt idx="7">
                  <c:v>DDS</c:v>
                </c:pt>
                <c:pt idx="8">
                  <c:v>DMC</c:v>
                </c:pt>
                <c:pt idx="9">
                  <c:v>DMHDL</c:v>
                </c:pt>
                <c:pt idx="10">
                  <c:v>JUNTAS DE FREGUESIA</c:v>
                </c:pt>
                <c:pt idx="11">
                  <c:v>DMEI</c:v>
                </c:pt>
                <c:pt idx="12">
                  <c:v>DMMC</c:v>
                </c:pt>
                <c:pt idx="13">
                  <c:v>DMU</c:v>
                </c:pt>
                <c:pt idx="14">
                  <c:v>UCT</c:v>
                </c:pt>
                <c:pt idx="15">
                  <c:v>DMM</c:v>
                </c:pt>
                <c:pt idx="16">
                  <c:v>DMAEVCE</c:v>
                </c:pt>
                <c:pt idx="17">
                  <c:v>ENTIDADES EXTERNAS</c:v>
                </c:pt>
                <c:pt idx="18">
                  <c:v>PM</c:v>
                </c:pt>
                <c:pt idx="19">
                  <c:v>DMHU</c:v>
                </c:pt>
                <c:pt idx="20">
                  <c:v>EMPRESAS MUNICIPAIS</c:v>
                </c:pt>
                <c:pt idx="21">
                  <c:v>SG</c:v>
                </c:pt>
              </c:strCache>
            </c:strRef>
          </c:cat>
          <c:val>
            <c:numRef>
              <c:f>Encaminhamentos_UO_SER!$B$5:$B$27</c:f>
              <c:numCache>
                <c:formatCode>General</c:formatCode>
                <c:ptCount val="22"/>
                <c:pt idx="2">
                  <c:v>1</c:v>
                </c:pt>
                <c:pt idx="3">
                  <c:v>2</c:v>
                </c:pt>
                <c:pt idx="13">
                  <c:v>1</c:v>
                </c:pt>
                <c:pt idx="16">
                  <c:v>1</c:v>
                </c:pt>
                <c:pt idx="17">
                  <c:v>2</c:v>
                </c:pt>
                <c:pt idx="21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01-4D33-A5D3-36264AE1EA98}"/>
            </c:ext>
          </c:extLst>
        </c:ser>
        <c:ser>
          <c:idx val="1"/>
          <c:order val="1"/>
          <c:tx>
            <c:strRef>
              <c:f>Encaminhamentos_UO_SER!$C$3:$C$4</c:f>
              <c:strCache>
                <c:ptCount val="1"/>
                <c:pt idx="0">
                  <c:v>Reclamação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Encaminhamentos_UO_SER!$A$5:$A$27</c:f>
              <c:strCache>
                <c:ptCount val="22"/>
                <c:pt idx="0">
                  <c:v>SMPC</c:v>
                </c:pt>
                <c:pt idx="1">
                  <c:v>DMF</c:v>
                </c:pt>
                <c:pt idx="2">
                  <c:v>DMCom</c:v>
                </c:pt>
                <c:pt idx="3">
                  <c:v>RSBL</c:v>
                </c:pt>
                <c:pt idx="4">
                  <c:v>DAFD</c:v>
                </c:pt>
                <c:pt idx="5">
                  <c:v>DMRH</c:v>
                </c:pt>
                <c:pt idx="6">
                  <c:v>DE</c:v>
                </c:pt>
                <c:pt idx="7">
                  <c:v>DDS</c:v>
                </c:pt>
                <c:pt idx="8">
                  <c:v>DMC</c:v>
                </c:pt>
                <c:pt idx="9">
                  <c:v>DMHDL</c:v>
                </c:pt>
                <c:pt idx="10">
                  <c:v>JUNTAS DE FREGUESIA</c:v>
                </c:pt>
                <c:pt idx="11">
                  <c:v>DMEI</c:v>
                </c:pt>
                <c:pt idx="12">
                  <c:v>DMMC</c:v>
                </c:pt>
                <c:pt idx="13">
                  <c:v>DMU</c:v>
                </c:pt>
                <c:pt idx="14">
                  <c:v>UCT</c:v>
                </c:pt>
                <c:pt idx="15">
                  <c:v>DMM</c:v>
                </c:pt>
                <c:pt idx="16">
                  <c:v>DMAEVCE</c:v>
                </c:pt>
                <c:pt idx="17">
                  <c:v>ENTIDADES EXTERNAS</c:v>
                </c:pt>
                <c:pt idx="18">
                  <c:v>PM</c:v>
                </c:pt>
                <c:pt idx="19">
                  <c:v>DMHU</c:v>
                </c:pt>
                <c:pt idx="20">
                  <c:v>EMPRESAS MUNICIPAIS</c:v>
                </c:pt>
                <c:pt idx="21">
                  <c:v>SG</c:v>
                </c:pt>
              </c:strCache>
            </c:strRef>
          </c:cat>
          <c:val>
            <c:numRef>
              <c:f>Encaminhamentos_UO_SER!$C$5:$C$27</c:f>
              <c:numCache>
                <c:formatCode>General</c:formatCode>
                <c:ptCount val="22"/>
                <c:pt idx="1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3</c:v>
                </c:pt>
                <c:pt idx="9">
                  <c:v>5</c:v>
                </c:pt>
                <c:pt idx="10">
                  <c:v>7</c:v>
                </c:pt>
                <c:pt idx="11">
                  <c:v>5</c:v>
                </c:pt>
                <c:pt idx="12">
                  <c:v>11</c:v>
                </c:pt>
                <c:pt idx="13">
                  <c:v>12</c:v>
                </c:pt>
                <c:pt idx="14">
                  <c:v>20</c:v>
                </c:pt>
                <c:pt idx="15">
                  <c:v>18</c:v>
                </c:pt>
                <c:pt idx="16">
                  <c:v>18</c:v>
                </c:pt>
                <c:pt idx="17">
                  <c:v>17</c:v>
                </c:pt>
                <c:pt idx="18">
                  <c:v>28</c:v>
                </c:pt>
                <c:pt idx="19">
                  <c:v>39</c:v>
                </c:pt>
                <c:pt idx="20">
                  <c:v>40</c:v>
                </c:pt>
                <c:pt idx="21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01-4D33-A5D3-36264AE1EA98}"/>
            </c:ext>
          </c:extLst>
        </c:ser>
        <c:ser>
          <c:idx val="2"/>
          <c:order val="2"/>
          <c:tx>
            <c:strRef>
              <c:f>Encaminhamentos_UO_SER!$D$3:$D$4</c:f>
              <c:strCache>
                <c:ptCount val="1"/>
                <c:pt idx="0">
                  <c:v>Sugestão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Encaminhamentos_UO_SER!$A$5:$A$27</c:f>
              <c:strCache>
                <c:ptCount val="22"/>
                <c:pt idx="0">
                  <c:v>SMPC</c:v>
                </c:pt>
                <c:pt idx="1">
                  <c:v>DMF</c:v>
                </c:pt>
                <c:pt idx="2">
                  <c:v>DMCom</c:v>
                </c:pt>
                <c:pt idx="3">
                  <c:v>RSBL</c:v>
                </c:pt>
                <c:pt idx="4">
                  <c:v>DAFD</c:v>
                </c:pt>
                <c:pt idx="5">
                  <c:v>DMRH</c:v>
                </c:pt>
                <c:pt idx="6">
                  <c:v>DE</c:v>
                </c:pt>
                <c:pt idx="7">
                  <c:v>DDS</c:v>
                </c:pt>
                <c:pt idx="8">
                  <c:v>DMC</c:v>
                </c:pt>
                <c:pt idx="9">
                  <c:v>DMHDL</c:v>
                </c:pt>
                <c:pt idx="10">
                  <c:v>JUNTAS DE FREGUESIA</c:v>
                </c:pt>
                <c:pt idx="11">
                  <c:v>DMEI</c:v>
                </c:pt>
                <c:pt idx="12">
                  <c:v>DMMC</c:v>
                </c:pt>
                <c:pt idx="13">
                  <c:v>DMU</c:v>
                </c:pt>
                <c:pt idx="14">
                  <c:v>UCT</c:v>
                </c:pt>
                <c:pt idx="15">
                  <c:v>DMM</c:v>
                </c:pt>
                <c:pt idx="16">
                  <c:v>DMAEVCE</c:v>
                </c:pt>
                <c:pt idx="17">
                  <c:v>ENTIDADES EXTERNAS</c:v>
                </c:pt>
                <c:pt idx="18">
                  <c:v>PM</c:v>
                </c:pt>
                <c:pt idx="19">
                  <c:v>DMHU</c:v>
                </c:pt>
                <c:pt idx="20">
                  <c:v>EMPRESAS MUNICIPAIS</c:v>
                </c:pt>
                <c:pt idx="21">
                  <c:v>SG</c:v>
                </c:pt>
              </c:strCache>
            </c:strRef>
          </c:cat>
          <c:val>
            <c:numRef>
              <c:f>Encaminhamentos_UO_SER!$D$5:$D$27</c:f>
              <c:numCache>
                <c:formatCode>General</c:formatCode>
                <c:ptCount val="22"/>
                <c:pt idx="0">
                  <c:v>1</c:v>
                </c:pt>
                <c:pt idx="2">
                  <c:v>1</c:v>
                </c:pt>
                <c:pt idx="4">
                  <c:v>1</c:v>
                </c:pt>
                <c:pt idx="5">
                  <c:v>1</c:v>
                </c:pt>
                <c:pt idx="7">
                  <c:v>1</c:v>
                </c:pt>
                <c:pt idx="8">
                  <c:v>4</c:v>
                </c:pt>
                <c:pt idx="11">
                  <c:v>2</c:v>
                </c:pt>
                <c:pt idx="12">
                  <c:v>3</c:v>
                </c:pt>
                <c:pt idx="13">
                  <c:v>1</c:v>
                </c:pt>
                <c:pt idx="15">
                  <c:v>4</c:v>
                </c:pt>
                <c:pt idx="16">
                  <c:v>4</c:v>
                </c:pt>
                <c:pt idx="17">
                  <c:v>5</c:v>
                </c:pt>
                <c:pt idx="18">
                  <c:v>2</c:v>
                </c:pt>
                <c:pt idx="19">
                  <c:v>4</c:v>
                </c:pt>
                <c:pt idx="20">
                  <c:v>3</c:v>
                </c:pt>
                <c:pt idx="2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01-4D33-A5D3-36264AE1EA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56436592"/>
        <c:axId val="756439832"/>
      </c:barChart>
      <c:catAx>
        <c:axId val="756436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56439832"/>
        <c:crosses val="autoZero"/>
        <c:auto val="1"/>
        <c:lblAlgn val="ctr"/>
        <c:lblOffset val="100"/>
        <c:noMultiLvlLbl val="0"/>
      </c:catAx>
      <c:valAx>
        <c:axId val="756439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solidFill>
              <a:srgbClr val="D9D9D9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5643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[Reclamações_Dashboard_03Março2026.xlsx]Encaminhamentos_DRMP_SER!Tabela Dinâmica8</c:name>
    <c:fmtId val="3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Encaminhamentos DRMP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Encaminhamentos_DRMP_SER!$B$3:$B$4</c:f>
              <c:strCache>
                <c:ptCount val="1"/>
                <c:pt idx="0">
                  <c:v>Elogio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Encaminhamentos_DRMP_SER!$A$5:$A$15</c:f>
              <c:strCache>
                <c:ptCount val="10"/>
                <c:pt idx="0">
                  <c:v>SG\DRMP\DGD</c:v>
                </c:pt>
                <c:pt idx="1">
                  <c:v>SG\DRMP\LCS-LIMPEZA</c:v>
                </c:pt>
                <c:pt idx="2">
                  <c:v>SG\DRMP\LCS</c:v>
                </c:pt>
                <c:pt idx="3">
                  <c:v>SG\DRMP\DA\CAM</c:v>
                </c:pt>
                <c:pt idx="4">
                  <c:v>SG\DRMP\DA\LLE-URB</c:v>
                </c:pt>
                <c:pt idx="5">
                  <c:v>SG\DRMP\DA\LLM</c:v>
                </c:pt>
                <c:pt idx="6">
                  <c:v>SG\DRMP\DA\LLE-AG</c:v>
                </c:pt>
                <c:pt idx="7">
                  <c:v>SG\DRMP\DA\LLE-MULTICANAL</c:v>
                </c:pt>
                <c:pt idx="8">
                  <c:v>SG\DRMP\DA\LLS</c:v>
                </c:pt>
                <c:pt idx="9">
                  <c:v>SG\DRMP\LCS-EC</c:v>
                </c:pt>
              </c:strCache>
            </c:strRef>
          </c:cat>
          <c:val>
            <c:numRef>
              <c:f>Encaminhamentos_DRMP_SER!$B$5:$B$15</c:f>
              <c:numCache>
                <c:formatCode>General</c:formatCode>
                <c:ptCount val="10"/>
                <c:pt idx="1">
                  <c:v>2</c:v>
                </c:pt>
                <c:pt idx="4">
                  <c:v>4</c:v>
                </c:pt>
                <c:pt idx="5">
                  <c:v>5</c:v>
                </c:pt>
                <c:pt idx="6">
                  <c:v>3</c:v>
                </c:pt>
                <c:pt idx="7">
                  <c:v>5</c:v>
                </c:pt>
                <c:pt idx="8">
                  <c:v>6</c:v>
                </c:pt>
                <c:pt idx="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64-4786-8F59-C7991E220CC4}"/>
            </c:ext>
          </c:extLst>
        </c:ser>
        <c:ser>
          <c:idx val="1"/>
          <c:order val="1"/>
          <c:tx>
            <c:strRef>
              <c:f>Encaminhamentos_DRMP_SER!$C$3:$C$4</c:f>
              <c:strCache>
                <c:ptCount val="1"/>
                <c:pt idx="0">
                  <c:v>Reclamação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Encaminhamentos_DRMP_SER!$A$5:$A$15</c:f>
              <c:strCache>
                <c:ptCount val="10"/>
                <c:pt idx="0">
                  <c:v>SG\DRMP\DGD</c:v>
                </c:pt>
                <c:pt idx="1">
                  <c:v>SG\DRMP\LCS-LIMPEZA</c:v>
                </c:pt>
                <c:pt idx="2">
                  <c:v>SG\DRMP\LCS</c:v>
                </c:pt>
                <c:pt idx="3">
                  <c:v>SG\DRMP\DA\CAM</c:v>
                </c:pt>
                <c:pt idx="4">
                  <c:v>SG\DRMP\DA\LLE-URB</c:v>
                </c:pt>
                <c:pt idx="5">
                  <c:v>SG\DRMP\DA\LLM</c:v>
                </c:pt>
                <c:pt idx="6">
                  <c:v>SG\DRMP\DA\LLE-AG</c:v>
                </c:pt>
                <c:pt idx="7">
                  <c:v>SG\DRMP\DA\LLE-MULTICANAL</c:v>
                </c:pt>
                <c:pt idx="8">
                  <c:v>SG\DRMP\DA\LLS</c:v>
                </c:pt>
                <c:pt idx="9">
                  <c:v>SG\DRMP\LCS-EC</c:v>
                </c:pt>
              </c:strCache>
            </c:strRef>
          </c:cat>
          <c:val>
            <c:numRef>
              <c:f>Encaminhamentos_DRMP_SER!$C$5:$C$15</c:f>
              <c:numCache>
                <c:formatCode>General</c:formatCode>
                <c:ptCount val="10"/>
                <c:pt idx="0">
                  <c:v>1</c:v>
                </c:pt>
                <c:pt idx="2">
                  <c:v>1</c:v>
                </c:pt>
                <c:pt idx="3">
                  <c:v>3</c:v>
                </c:pt>
                <c:pt idx="6">
                  <c:v>2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64-4786-8F59-C7991E220CC4}"/>
            </c:ext>
          </c:extLst>
        </c:ser>
        <c:ser>
          <c:idx val="2"/>
          <c:order val="2"/>
          <c:tx>
            <c:strRef>
              <c:f>Encaminhamentos_DRMP_SER!$D$3:$D$4</c:f>
              <c:strCache>
                <c:ptCount val="1"/>
                <c:pt idx="0">
                  <c:v>Sugestão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Encaminhamentos_DRMP_SER!$A$5:$A$15</c:f>
              <c:strCache>
                <c:ptCount val="10"/>
                <c:pt idx="0">
                  <c:v>SG\DRMP\DGD</c:v>
                </c:pt>
                <c:pt idx="1">
                  <c:v>SG\DRMP\LCS-LIMPEZA</c:v>
                </c:pt>
                <c:pt idx="2">
                  <c:v>SG\DRMP\LCS</c:v>
                </c:pt>
                <c:pt idx="3">
                  <c:v>SG\DRMP\DA\CAM</c:v>
                </c:pt>
                <c:pt idx="4">
                  <c:v>SG\DRMP\DA\LLE-URB</c:v>
                </c:pt>
                <c:pt idx="5">
                  <c:v>SG\DRMP\DA\LLM</c:v>
                </c:pt>
                <c:pt idx="6">
                  <c:v>SG\DRMP\DA\LLE-AG</c:v>
                </c:pt>
                <c:pt idx="7">
                  <c:v>SG\DRMP\DA\LLE-MULTICANAL</c:v>
                </c:pt>
                <c:pt idx="8">
                  <c:v>SG\DRMP\DA\LLS</c:v>
                </c:pt>
                <c:pt idx="9">
                  <c:v>SG\DRMP\LCS-EC</c:v>
                </c:pt>
              </c:strCache>
            </c:strRef>
          </c:cat>
          <c:val>
            <c:numRef>
              <c:f>Encaminhamentos_DRMP_SER!$D$5:$D$15</c:f>
              <c:numCache>
                <c:formatCode>General</c:formatCode>
                <c:ptCount val="10"/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64-4786-8F59-C7991E220CC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56437672"/>
        <c:axId val="756438032"/>
      </c:barChart>
      <c:catAx>
        <c:axId val="756437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56438032"/>
        <c:crosses val="autoZero"/>
        <c:auto val="1"/>
        <c:lblAlgn val="ctr"/>
        <c:lblOffset val="100"/>
        <c:noMultiLvlLbl val="0"/>
      </c:catAx>
      <c:valAx>
        <c:axId val="756438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solidFill>
              <a:srgbClr val="D9D9D9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56437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[Reclamações_Dashboard_03Março2026.xlsx]Sugestoes DRMP!Tabela Dinâmica1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DRMP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'Sugestoes DRMP'!$B$3:$B$4</c:f>
              <c:strCache>
                <c:ptCount val="1"/>
                <c:pt idx="0">
                  <c:v>Sugestão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'Sugestoes DRMP'!$A$5:$A$6</c:f>
              <c:strCache>
                <c:ptCount val="1"/>
                <c:pt idx="0">
                  <c:v>SG\DRMP\LCS</c:v>
                </c:pt>
              </c:strCache>
            </c:strRef>
          </c:cat>
          <c:val>
            <c:numRef>
              <c:f>'Sugestoes DRMP'!$B$5:$B$6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8C-4674-B41B-23A6B139F2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32750424"/>
        <c:axId val="832750784"/>
      </c:barChart>
      <c:catAx>
        <c:axId val="832750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32750784"/>
        <c:crosses val="autoZero"/>
        <c:auto val="1"/>
        <c:lblAlgn val="ctr"/>
        <c:lblOffset val="100"/>
        <c:noMultiLvlLbl val="0"/>
      </c:catAx>
      <c:valAx>
        <c:axId val="83275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32750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[Reclamações_Dashboard_03Março2026.xlsx]Elogios DRMP!Tabela Dinâmica1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DRMP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'Elogios DRMP'!$B$3:$B$4</c:f>
              <c:strCache>
                <c:ptCount val="1"/>
                <c:pt idx="0">
                  <c:v>Elogio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'Elogios DRMP'!$A$5:$A$12</c:f>
              <c:strCache>
                <c:ptCount val="7"/>
                <c:pt idx="0">
                  <c:v>SG\DRMP\DA\LLE-AG</c:v>
                </c:pt>
                <c:pt idx="1">
                  <c:v>SG\DRMP\DA\LLE-URB</c:v>
                </c:pt>
                <c:pt idx="2">
                  <c:v>SG\DRMP\DA\LLM</c:v>
                </c:pt>
                <c:pt idx="3">
                  <c:v>SG\DRMP\DA\LLS</c:v>
                </c:pt>
                <c:pt idx="4">
                  <c:v>SG\DRMP\LCS-EC</c:v>
                </c:pt>
                <c:pt idx="5">
                  <c:v>SG\DRMP\LCS-LIMPEZA</c:v>
                </c:pt>
                <c:pt idx="6">
                  <c:v>SG\DRMP\DA\LLE-MULTICANAL</c:v>
                </c:pt>
              </c:strCache>
            </c:strRef>
          </c:cat>
          <c:val>
            <c:numRef>
              <c:f>'Elogios DRMP'!$B$5:$B$12</c:f>
              <c:numCache>
                <c:formatCode>General</c:formatCode>
                <c:ptCount val="7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14</c:v>
                </c:pt>
                <c:pt idx="5">
                  <c:v>2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31-4AD7-B053-9C41606968D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32750424"/>
        <c:axId val="832750784"/>
      </c:barChart>
      <c:catAx>
        <c:axId val="832750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32750784"/>
        <c:crosses val="autoZero"/>
        <c:auto val="1"/>
        <c:lblAlgn val="ctr"/>
        <c:lblOffset val="100"/>
        <c:noMultiLvlLbl val="0"/>
      </c:catAx>
      <c:valAx>
        <c:axId val="83275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32750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[Reclamações_Dashboard_03Março2026.xlsx]Reclamacoes DRMP!Tabela Dinâmica1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'Reclamacoes DRMP'!$B$3:$B$4</c:f>
              <c:strCache>
                <c:ptCount val="1"/>
                <c:pt idx="0">
                  <c:v>Reclamação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'Reclamacoes DRMP'!$A$5:$A$10</c:f>
              <c:strCache>
                <c:ptCount val="5"/>
                <c:pt idx="0">
                  <c:v>SG\DRMP\DA\CAM</c:v>
                </c:pt>
                <c:pt idx="1">
                  <c:v>SG\DRMP\DA\LLE-AG</c:v>
                </c:pt>
                <c:pt idx="2">
                  <c:v>SG\DRMP\DGD</c:v>
                </c:pt>
                <c:pt idx="3">
                  <c:v>SG\DRMP\LCS</c:v>
                </c:pt>
                <c:pt idx="4">
                  <c:v>SG\DRMP\LCS-EC</c:v>
                </c:pt>
              </c:strCache>
            </c:strRef>
          </c:cat>
          <c:val>
            <c:numRef>
              <c:f>'Reclamacoes DRMP'!$B$5:$B$10</c:f>
              <c:numCache>
                <c:formatCode>General</c:formatCode>
                <c:ptCount val="5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FC-4222-A34D-C09BDAA69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32750424"/>
        <c:axId val="832750784"/>
      </c:barChart>
      <c:catAx>
        <c:axId val="832750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32750784"/>
        <c:crosses val="autoZero"/>
        <c:auto val="1"/>
        <c:lblAlgn val="ctr"/>
        <c:lblOffset val="100"/>
        <c:noMultiLvlLbl val="0"/>
      </c:catAx>
      <c:valAx>
        <c:axId val="832750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32750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19050</xdr:rowOff>
    </xdr:from>
    <xdr:to>
      <xdr:col>10</xdr:col>
      <xdr:colOff>152401</xdr:colOff>
      <xdr:row>17</xdr:row>
      <xdr:rowOff>65934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CE82ACA-9AE8-49FA-9B46-8A966695FE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17</xdr:row>
      <xdr:rowOff>57149</xdr:rowOff>
    </xdr:from>
    <xdr:to>
      <xdr:col>10</xdr:col>
      <xdr:colOff>152400</xdr:colOff>
      <xdr:row>34</xdr:row>
      <xdr:rowOff>114300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7DAD0CD-8484-4F2F-A628-30EEA18982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171449</xdr:colOff>
      <xdr:row>0</xdr:row>
      <xdr:rowOff>0</xdr:rowOff>
    </xdr:from>
    <xdr:to>
      <xdr:col>20</xdr:col>
      <xdr:colOff>323850</xdr:colOff>
      <xdr:row>17</xdr:row>
      <xdr:rowOff>57150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D5280E2-8AEA-43E4-A83E-91EA605F01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184150</xdr:colOff>
      <xdr:row>34</xdr:row>
      <xdr:rowOff>139700</xdr:rowOff>
    </xdr:from>
    <xdr:to>
      <xdr:col>15</xdr:col>
      <xdr:colOff>365125</xdr:colOff>
      <xdr:row>70</xdr:row>
      <xdr:rowOff>158750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A6E3076-3D81-440A-BF46-3F90FABA7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20</xdr:col>
      <xdr:colOff>323848</xdr:colOff>
      <xdr:row>0</xdr:row>
      <xdr:rowOff>0</xdr:rowOff>
    </xdr:from>
    <xdr:to>
      <xdr:col>28</xdr:col>
      <xdr:colOff>596900</xdr:colOff>
      <xdr:row>7</xdr:row>
      <xdr:rowOff>25400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7" name="Criado Em">
              <a:extLst>
                <a:ext uri="{FF2B5EF4-FFF2-40B4-BE49-F238E27FC236}">
                  <a16:creationId xmlns:a16="http://schemas.microsoft.com/office/drawing/2014/main" id="{E6AD13E4-2CDB-4118-7068-3E6CB9415B7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Criado Em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15849" y="0"/>
              <a:ext cx="4905376" cy="1333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Linha cronológica: funciona no Excel 2013 ou superior. Não mover ou redimensionar.</a:t>
              </a:r>
            </a:p>
          </xdr:txBody>
        </xdr:sp>
      </mc:Fallback>
    </mc:AlternateContent>
    <xdr:clientData/>
  </xdr:twoCellAnchor>
  <xdr:twoCellAnchor>
    <xdr:from>
      <xdr:col>10</xdr:col>
      <xdr:colOff>174624</xdr:colOff>
      <xdr:row>17</xdr:row>
      <xdr:rowOff>60325</xdr:rowOff>
    </xdr:from>
    <xdr:to>
      <xdr:col>16</xdr:col>
      <xdr:colOff>38100</xdr:colOff>
      <xdr:row>34</xdr:row>
      <xdr:rowOff>127000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18CFB10-2258-4232-8392-EAEFBA48AA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20</xdr:col>
      <xdr:colOff>333375</xdr:colOff>
      <xdr:row>7</xdr:row>
      <xdr:rowOff>34925</xdr:rowOff>
    </xdr:from>
    <xdr:to>
      <xdr:col>23</xdr:col>
      <xdr:colOff>247650</xdr:colOff>
      <xdr:row>13</xdr:row>
      <xdr:rowOff>149225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Tipo de Pedido 1">
              <a:extLst>
                <a:ext uri="{FF2B5EF4-FFF2-40B4-BE49-F238E27FC236}">
                  <a16:creationId xmlns:a16="http://schemas.microsoft.com/office/drawing/2014/main" id="{4DAA5EB1-A64B-46DD-83E3-A31A66DF601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de Pedid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25375" y="1323975"/>
              <a:ext cx="1743075" cy="1219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63500</xdr:colOff>
      <xdr:row>17</xdr:row>
      <xdr:rowOff>63500</xdr:rowOff>
    </xdr:from>
    <xdr:to>
      <xdr:col>25</xdr:col>
      <xdr:colOff>355600</xdr:colOff>
      <xdr:row>34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Assunto (Novo) 1">
              <a:extLst>
                <a:ext uri="{FF2B5EF4-FFF2-40B4-BE49-F238E27FC236}">
                  <a16:creationId xmlns:a16="http://schemas.microsoft.com/office/drawing/2014/main" id="{52DA9ABA-FDA8-4AD5-BD1C-02112A7EE53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ssunto (Novo)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45900" y="3194050"/>
              <a:ext cx="3949700" cy="3200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57150</xdr:colOff>
      <xdr:row>17</xdr:row>
      <xdr:rowOff>63500</xdr:rowOff>
    </xdr:from>
    <xdr:to>
      <xdr:col>19</xdr:col>
      <xdr:colOff>63500</xdr:colOff>
      <xdr:row>34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UO Responsável 1">
              <a:extLst>
                <a:ext uri="{FF2B5EF4-FFF2-40B4-BE49-F238E27FC236}">
                  <a16:creationId xmlns:a16="http://schemas.microsoft.com/office/drawing/2014/main" id="{9ECF52ED-A6C0-46D6-94FB-67DFC2C3DB9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O Responsável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10750" y="3194050"/>
              <a:ext cx="1835150" cy="3200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34</xdr:row>
      <xdr:rowOff>139700</xdr:rowOff>
    </xdr:from>
    <xdr:to>
      <xdr:col>10</xdr:col>
      <xdr:colOff>158750</xdr:colOff>
      <xdr:row>70</xdr:row>
      <xdr:rowOff>158750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F1EA4CC9-7099-4337-BD9E-9FFA7B7059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69850</xdr:colOff>
      <xdr:row>71</xdr:row>
      <xdr:rowOff>0</xdr:rowOff>
    </xdr:from>
    <xdr:to>
      <xdr:col>23</xdr:col>
      <xdr:colOff>374650</xdr:colOff>
      <xdr:row>85</xdr:row>
      <xdr:rowOff>95250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6179A831-5BF7-4899-B27D-887B89EC88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71</xdr:row>
      <xdr:rowOff>3174</xdr:rowOff>
    </xdr:from>
    <xdr:to>
      <xdr:col>5</xdr:col>
      <xdr:colOff>209550</xdr:colOff>
      <xdr:row>85</xdr:row>
      <xdr:rowOff>88899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C26D0E74-6447-4C91-B430-2B30DD05F3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228600</xdr:colOff>
      <xdr:row>71</xdr:row>
      <xdr:rowOff>6351</xdr:rowOff>
    </xdr:from>
    <xdr:to>
      <xdr:col>16</xdr:col>
      <xdr:colOff>50800</xdr:colOff>
      <xdr:row>85</xdr:row>
      <xdr:rowOff>95251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1B52A471-A5AF-41CF-82D1-DAF336393E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381000</xdr:colOff>
      <xdr:row>34</xdr:row>
      <xdr:rowOff>146050</xdr:rowOff>
    </xdr:from>
    <xdr:to>
      <xdr:col>24</xdr:col>
      <xdr:colOff>82550</xdr:colOff>
      <xdr:row>70</xdr:row>
      <xdr:rowOff>165100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49EF0CFB-27B3-4287-A30E-10900A2F36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24</xdr:col>
      <xdr:colOff>101600</xdr:colOff>
      <xdr:row>34</xdr:row>
      <xdr:rowOff>139700</xdr:rowOff>
    </xdr:from>
    <xdr:to>
      <xdr:col>30</xdr:col>
      <xdr:colOff>0</xdr:colOff>
      <xdr:row>70</xdr:row>
      <xdr:rowOff>158750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246D3872-D70B-4DCC-990F-C705E065F8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1</xdr:colOff>
      <xdr:row>85</xdr:row>
      <xdr:rowOff>120650</xdr:rowOff>
    </xdr:from>
    <xdr:to>
      <xdr:col>5</xdr:col>
      <xdr:colOff>215900</xdr:colOff>
      <xdr:row>112</xdr:row>
      <xdr:rowOff>115888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4FE52E3B-77D0-48E8-AFB1-16028ABCB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</xdr:col>
      <xdr:colOff>228600</xdr:colOff>
      <xdr:row>85</xdr:row>
      <xdr:rowOff>120650</xdr:rowOff>
    </xdr:from>
    <xdr:to>
      <xdr:col>12</xdr:col>
      <xdr:colOff>533400</xdr:colOff>
      <xdr:row>112</xdr:row>
      <xdr:rowOff>127000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59989F09-181F-4257-BAF4-2672EAA1FD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</xdr:col>
      <xdr:colOff>577850</xdr:colOff>
      <xdr:row>85</xdr:row>
      <xdr:rowOff>120650</xdr:rowOff>
    </xdr:from>
    <xdr:to>
      <xdr:col>20</xdr:col>
      <xdr:colOff>273050</xdr:colOff>
      <xdr:row>112</xdr:row>
      <xdr:rowOff>107950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AC37C11B-42A0-4051-B20C-DAB8966B1A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20</xdr:col>
      <xdr:colOff>266700</xdr:colOff>
      <xdr:row>85</xdr:row>
      <xdr:rowOff>114300</xdr:rowOff>
    </xdr:from>
    <xdr:to>
      <xdr:col>25</xdr:col>
      <xdr:colOff>482600</xdr:colOff>
      <xdr:row>100</xdr:row>
      <xdr:rowOff>95250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28575CCD-0CB1-4F66-BE20-1D9E141DC4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19050</xdr:colOff>
      <xdr:row>112</xdr:row>
      <xdr:rowOff>133350</xdr:rowOff>
    </xdr:from>
    <xdr:to>
      <xdr:col>10</xdr:col>
      <xdr:colOff>19050</xdr:colOff>
      <xdr:row>202</xdr:row>
      <xdr:rowOff>158750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3FFAA241-AEDC-41A3-9F5F-65FBEE646F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10</xdr:col>
      <xdr:colOff>19050</xdr:colOff>
      <xdr:row>112</xdr:row>
      <xdr:rowOff>139700</xdr:rowOff>
    </xdr:from>
    <xdr:to>
      <xdr:col>20</xdr:col>
      <xdr:colOff>254000</xdr:colOff>
      <xdr:row>151</xdr:row>
      <xdr:rowOff>171450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70DDE401-DF06-43CA-9550-F0DCCCF2AC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29</xdr:row>
      <xdr:rowOff>95250</xdr:rowOff>
    </xdr:from>
    <xdr:to>
      <xdr:col>5</xdr:col>
      <xdr:colOff>577850</xdr:colOff>
      <xdr:row>43</xdr:row>
      <xdr:rowOff>136522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UO Responsável 2">
              <a:extLst>
                <a:ext uri="{FF2B5EF4-FFF2-40B4-BE49-F238E27FC236}">
                  <a16:creationId xmlns:a16="http://schemas.microsoft.com/office/drawing/2014/main" id="{4E1D2D9A-6B0F-44F8-BD39-0D92EE876A7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O Responsável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24300" y="5435600"/>
              <a:ext cx="182880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29</xdr:row>
      <xdr:rowOff>95250</xdr:rowOff>
    </xdr:from>
    <xdr:to>
      <xdr:col>5</xdr:col>
      <xdr:colOff>577850</xdr:colOff>
      <xdr:row>43</xdr:row>
      <xdr:rowOff>136522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UO Responsável 3">
              <a:extLst>
                <a:ext uri="{FF2B5EF4-FFF2-40B4-BE49-F238E27FC236}">
                  <a16:creationId xmlns:a16="http://schemas.microsoft.com/office/drawing/2014/main" id="{901E9AA4-E4D3-4E50-B156-FAFBF26B4B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O Responsável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24300" y="5435600"/>
              <a:ext cx="182880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29</xdr:row>
      <xdr:rowOff>95250</xdr:rowOff>
    </xdr:from>
    <xdr:to>
      <xdr:col>5</xdr:col>
      <xdr:colOff>577850</xdr:colOff>
      <xdr:row>43</xdr:row>
      <xdr:rowOff>136522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UO Responsável 4">
              <a:extLst>
                <a:ext uri="{FF2B5EF4-FFF2-40B4-BE49-F238E27FC236}">
                  <a16:creationId xmlns:a16="http://schemas.microsoft.com/office/drawing/2014/main" id="{AC1CED50-1504-4A1D-94D8-85D88A98CF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O Responsável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24300" y="5435600"/>
              <a:ext cx="182880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29</xdr:row>
      <xdr:rowOff>95250</xdr:rowOff>
    </xdr:from>
    <xdr:to>
      <xdr:col>5</xdr:col>
      <xdr:colOff>577850</xdr:colOff>
      <xdr:row>43</xdr:row>
      <xdr:rowOff>136522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UO Responsável 5">
              <a:extLst>
                <a:ext uri="{FF2B5EF4-FFF2-40B4-BE49-F238E27FC236}">
                  <a16:creationId xmlns:a16="http://schemas.microsoft.com/office/drawing/2014/main" id="{E2652E99-9127-41BE-9872-4930887AF3E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O Responsável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24300" y="5435600"/>
              <a:ext cx="182880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29</xdr:row>
      <xdr:rowOff>95250</xdr:rowOff>
    </xdr:from>
    <xdr:to>
      <xdr:col>5</xdr:col>
      <xdr:colOff>577850</xdr:colOff>
      <xdr:row>43</xdr:row>
      <xdr:rowOff>136522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UO Responsável 6">
              <a:extLst>
                <a:ext uri="{FF2B5EF4-FFF2-40B4-BE49-F238E27FC236}">
                  <a16:creationId xmlns:a16="http://schemas.microsoft.com/office/drawing/2014/main" id="{B5853F58-FF7D-4F88-91CA-CECF68CE3C9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O Responsável 6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25900" y="5435600"/>
              <a:ext cx="182880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29</xdr:row>
      <xdr:rowOff>95250</xdr:rowOff>
    </xdr:from>
    <xdr:to>
      <xdr:col>6</xdr:col>
      <xdr:colOff>19050</xdr:colOff>
      <xdr:row>43</xdr:row>
      <xdr:rowOff>136522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UO Responsável">
              <a:extLst>
                <a:ext uri="{FF2B5EF4-FFF2-40B4-BE49-F238E27FC236}">
                  <a16:creationId xmlns:a16="http://schemas.microsoft.com/office/drawing/2014/main" id="{EA356022-CDEC-C000-7EDD-0F9DC0B5BB7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O Responsáv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62400" y="5435600"/>
              <a:ext cx="182880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266699</xdr:colOff>
      <xdr:row>1</xdr:row>
      <xdr:rowOff>161924</xdr:rowOff>
    </xdr:from>
    <xdr:to>
      <xdr:col>14</xdr:col>
      <xdr:colOff>266700</xdr:colOff>
      <xdr:row>18</xdr:row>
      <xdr:rowOff>190499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5A2F67A-9A8A-4064-98C7-608F90131E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266699</xdr:colOff>
      <xdr:row>1</xdr:row>
      <xdr:rowOff>161924</xdr:rowOff>
    </xdr:from>
    <xdr:to>
      <xdr:col>14</xdr:col>
      <xdr:colOff>266700</xdr:colOff>
      <xdr:row>18</xdr:row>
      <xdr:rowOff>190499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B99EFA7-E7D3-4568-AE5B-D62D2C1938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266699</xdr:colOff>
      <xdr:row>1</xdr:row>
      <xdr:rowOff>161924</xdr:rowOff>
    </xdr:from>
    <xdr:to>
      <xdr:col>14</xdr:col>
      <xdr:colOff>266700</xdr:colOff>
      <xdr:row>18</xdr:row>
      <xdr:rowOff>190499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B670C45-B429-848C-7E05-A48A2C17A1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lena Xavier (SG/DRMP/DA/LLE)" refreshedDate="46113.511584837965" createdVersion="8" refreshedVersion="8" minRefreshableVersion="3" recordCount="335" xr:uid="{B988BF28-7C1D-4BF8-9A0D-0C8379CE1B36}">
  <cacheSource type="worksheet">
    <worksheetSource name="Table1"/>
  </cacheSource>
  <cacheFields count="18">
    <cacheField name="(Não Modificar) Incidente" numFmtId="0">
      <sharedItems/>
    </cacheField>
    <cacheField name="(Não Modificar) Soma de Verificação da Linha" numFmtId="49">
      <sharedItems/>
    </cacheField>
    <cacheField name="(Não Modificar) Modificado Em" numFmtId="22">
      <sharedItems containsSemiMixedTypes="0" containsNonDate="0" containsDate="1" containsString="0" minDate="2026-03-02T11:22:40" maxDate="2026-03-31T16:56:45"/>
    </cacheField>
    <cacheField name="Número de Pedido" numFmtId="49">
      <sharedItems/>
    </cacheField>
    <cacheField name="Assunto (Novo)" numFmtId="49">
      <sharedItems count="140">
        <s v="Atendimento municipal"/>
        <s v="Portal/site da CML"/>
        <s v="Loja de Cidadão do Saldanha - Unidade de Gestão"/>
        <s v="Estacionamento indevido"/>
        <s v="Ruído"/>
        <s v="Iluminação pública"/>
        <s v="Hortas urbanas"/>
        <s v="EMEL - Empresa Pública Municipal de Estacionamento de Lisboa"/>
        <s v="Agenda cultural"/>
        <s v="Fiscalização"/>
        <s v="Competência de entidade externa"/>
        <s v="Atendimento - Loja Lisboa Entrecampos (LLE) - Urbanismo"/>
        <s v="Intervenção social"/>
        <s v="Demora de resposta das unidades orgânicas"/>
        <s v="Saneamento"/>
        <s v="Sinalização"/>
        <s v="Mobilidade"/>
        <s v="GEBALIS - Gestão dos Bairros Municipais de Lisboa"/>
        <s v="Segurança pública"/>
        <s v="Cemitérios"/>
        <s v="Sinalização vertical"/>
        <s v="Refeições escolares"/>
        <s v="Higiene urbana"/>
        <s v="Loja de Cidadão do Saldanha"/>
        <s v="Atendimento - boas práticas"/>
        <s v="Estradas e vias"/>
        <s v="Semáforos"/>
        <s v="Taxa municipal turística de dormida"/>
        <s v="Inspeção de ascensores, monta cargas, escadas mecânicas e tapetes rolantes (elevadores)"/>
        <s v="Juntas de Freguesia"/>
        <s v="Demora na resposta à reclamação"/>
        <s v="Parques e jardins"/>
        <s v="Animais"/>
        <s v="Paragens de autocarros"/>
        <s v="Obras na via pública"/>
        <s v="Urbanismo – exposição"/>
        <s v="Eventos culturais"/>
        <s v="Registo de  cidadão da União Europeia - emissão de certificado"/>
        <s v="Prédios devolutos"/>
        <s v="Denominação de rua - toponímia"/>
        <s v="Alojamento local"/>
        <s v="Atividade económica"/>
        <s v="Equipamentos culturais"/>
        <s v="Licença especial de ruído - LER "/>
        <s v="Agrupamento de escolas"/>
        <s v="Taxas e tarifas municipais"/>
        <s v="Zona de estacionamento"/>
        <s v="Habitação municipal"/>
        <s v="Atendimento - Loja Lisboa Marvila (LLM)"/>
        <s v="Recursos humanos"/>
        <s v="Combústiveis"/>
        <s v="Serviços  municipais "/>
        <s v="Denúncia de obras supostamente ilegais"/>
        <s v="Estacionamento para pessoa com mobilidade condicionada"/>
        <s v="Outra certidão / cópia certificada de documento"/>
        <s v="Turismo"/>
        <s v="Contraordenação"/>
        <s v="Rendas pagas à CML"/>
        <s v="Fatura da EPAL- valores cobrados"/>
        <s v="Casa dos Animais de Lisboa (CAL)"/>
        <s v="Condicionamento temporário de circulação na via pública"/>
        <s v="Publicidade - licenciamento"/>
        <s v="Polícia municipal"/>
        <s v="Parque Florestal Monsanto - ocupação dos parques de merendas"/>
        <s v="Equipamentos desportivos"/>
        <s v="Pedido GOPI - insistência"/>
        <s v="Horário de funcionamento de estabelecimento - regras de funcionamento específicas de ruído"/>
        <s v="Parques de estacionamento"/>
        <s v="Cargas e descargas"/>
        <s v="Fontes com iluminação"/>
        <s v="Piscinas municipais - inscrição para público em geral"/>
        <s v="Análise de água e de ar"/>
        <s v="Subsídio Municipal ao Arrendamento (SMA)"/>
        <s v="Transporte público"/>
        <s v="Reprodução simples de documento"/>
        <s v="Ciclovias"/>
        <s v="EGEAC - Empresa de Gestão de Equipamentos e Animação Cultural"/>
        <s v="ARU – Área de Reabilitação Urbana" u="1"/>
        <s v="Ocupação de espaço público - instalação de equipamento" u="1"/>
        <s v="Grafitos, afixações e picotagens" u="1"/>
        <s v="Sinalização horizontal" u="1"/>
        <s v="Obras de conservação ou remodelação" u="1"/>
        <s v="Ação social escolar" u="1"/>
        <s v="Património cultural" u="1"/>
        <s v="Árvores e espaços verdes" u="1"/>
        <s v="Radares" u="1"/>
        <s v="Reunião da Cãmara Municipal de Lisboa (CML)" u="1"/>
        <s v="Iluminação de Natal" u="1"/>
        <s v="Pavimentar" u="1"/>
        <s v="Atendimento - Loja Lisboa Alcântara (LLA)" u="1"/>
        <s v="Participação de ocorrência em espaço público e pedido de indemnização" u="1"/>
        <s v="Atendimento - Loja Lisboa Entrecampos (LLE) - Geral" u="1"/>
        <s v="Pedido GOPI - contacto com o cidadão" u="1"/>
        <s v="Atendimento - Centro de Atendimento ao Munícipe (CAM)" u="1"/>
        <s v="Espaços verdes municipais" u="1"/>
        <s v="IVA – certidão de localização em Área de Reabilitação Urbana (ARU)" u="1"/>
        <s v="Atendimento - Loja Lisboa Entrecampos (LLE)" u="1"/>
        <s v="Tempo de espera/demora no atendimento" u="1"/>
        <s v="Eleições" u="1"/>
        <s v="Reboque de viatura" u="1"/>
        <s v="Obras municipais" u="1"/>
        <s v="Ocupação temporária do espaço público" u="1"/>
        <s v="Assunto da LLO" u="1"/>
        <s v="Estacionamento privativo na via pública" u="1"/>
        <s v="Inspeção de ascensores, monta cargas, escadas mecânicas e tapetes rolantes" u="1"/>
        <s v="Atendimento - Loja Lisboa Baixa (LLB)" u="1"/>
        <s v="Cópia certificada - auto de vistoria de propriedade horizontal" u="1"/>
        <s v="Técnico de atendimento" u="1"/>
        <s v="Ausência de resposta das orgânicas municipais" u="1"/>
        <s v="Loja Lisboa online" u="1"/>
        <s v="Equipamentos/edifícios municipais" u="1"/>
        <s v="Permanência de estrangeiros em Portugal" u="1"/>
        <s v="Circuitos turísticos - Tuk Tuk" u="1"/>
        <s v="Urbanismo - pedidos na plataforma URBANISMO DIGITAL" u="1"/>
        <s v="Publicidade - alteração de dados" u="1"/>
        <s v="Habitação municipal - candidatura de acesso" u="1"/>
        <s v="Pontes e viadutos" u="1"/>
        <s v="Parques infantis" u="1"/>
        <s v="OVP - Ocupação de via pública" u="1"/>
        <s v="Programas de ação social" u="1"/>
        <s v="Estado e andamento de pedido/processo" u="1"/>
        <s v="Vistoria para emissão da licença de utilização" u="1"/>
        <s v="Equipamentos escolares" u="1"/>
        <s v="Filmagens e sessões fotográficas" u="1"/>
        <s v="Cópia certificada - autorização / licença de utilização" u="1"/>
        <s v="Estatuária, esculturas e monumentos" u="1"/>
        <s v="Quiosques em espaços verdes" u="1"/>
        <s v="LxCras - Centro de Recuperação de Animais Silvestres" u="1"/>
        <s v="Senhas virtuais" u="1"/>
        <s v="Execução fiscal" u="1"/>
        <s v="Vistoria - comprovação do estado de conservação de imóvel" u="1"/>
        <s v="Atendimento - outras orgânicas municipais" u="1"/>
        <s v="Património e imobiliário municipal" u="1"/>
        <s v="Comércio, serviços e restauração" u="1"/>
        <s v="Eventos desportivos" u="1"/>
        <s v="Certidão - denominação de rua" u="1"/>
        <s v="Manifestações" u="1"/>
        <s v="Atribuição de apoio - recreativo, social ou outro" u="1"/>
        <s v="Eventos" u="1"/>
        <s v="Manutenção de edifícios da CML" u="1"/>
      </sharedItems>
    </cacheField>
    <cacheField name="Descrição" numFmtId="49">
      <sharedItems longText="1"/>
    </cacheField>
    <cacheField name="Documentos entregues" numFmtId="49">
      <sharedItems count="353">
        <s v="SG\DRMP\DA\LLE-AG"/>
        <s v="SG\DRMP\DA\CAM"/>
        <s v="SG\DRMP\LCS"/>
        <s v="EMEL"/>
        <s v="DMAEVCE\DAEAC\DAE"/>
        <s v="DMMC\DIEM\DIP"/>
        <s v="DMC"/>
        <s v="SG\DRMP\LCS-EC"/>
        <s v="DMAEVCE\DEV\DMREV"/>
        <s v="UCT\UITN"/>
        <s v="ULS SÃO JOSÉ"/>
        <s v="SG\DRMP\DA\LLE-URB"/>
        <s v="UCT"/>
        <s v="DDS\DIS"/>
        <s v="ARROIOS"/>
        <s v="DMMC\DS"/>
        <s v="DMM"/>
        <s v="GEBALIS"/>
        <s v="LUMIAR"/>
        <s v="DMHU\DRMM\DGF"/>
        <s v="PM"/>
        <s v="DMAEVCE\DGC"/>
        <s v="DMM\DIPM"/>
        <s v="SG\DRMP\DA\LLS"/>
        <s v="DMU\DAGU"/>
        <s v="DE"/>
        <s v="DMHU\DHU"/>
        <s v="DDS"/>
        <s v="EXTERNA"/>
        <s v="DE\DASE"/>
        <s v="UCT\UITC"/>
        <s v="DMAEVCE\DEV"/>
        <s v="DMAEVCE\DAEAC"/>
        <s v="DMEI\DEPEP\DPDL"/>
        <s v="DMHU"/>
        <s v="UCT\UITOC"/>
        <s v="DMF"/>
        <s v="UCT\UITOR"/>
        <s v="DMU\DAGU\DF"/>
        <s v="DMAEVCE\DEV\NADEV"/>
        <s v="ALCÂNTARA"/>
        <s v="RSBL"/>
        <s v="SG\DAOSM\DACM"/>
        <s v="UCT\DRJF"/>
        <s v="DMEI\DEPEP\DGEPP"/>
        <s v="CAMPO OURIQUE"/>
        <s v="SG\DRMP\LCS-LIMPEZA"/>
        <s v="DMU\DEP\DGPEP"/>
        <s v="INFRAESTRUTURAS DE PORTUGAL"/>
        <s v="DMMC\DIEM"/>
        <s v="DMC\DPC"/>
        <s v="EPAL"/>
        <s v="DMU"/>
        <s v="DMCom"/>
        <s v="DMU\DAGU\DSLAL"/>
        <s v="UCT\DPCO"/>
        <s v="PSP"/>
        <s v="AIMA"/>
        <s v="DMAECVE\DAEAC\DAE"/>
        <s v="DMU\DAGU\GUCAL"/>
        <s v="EGEAC"/>
        <s v="DMAEVCE\CAL"/>
        <s v="METRO LISBOA"/>
        <s v="DMHDL\DPGH"/>
        <s v="SG\DRMP\DA\LLM"/>
        <s v="DMRH\DGRH"/>
        <s v="MINISTÉRIO DEFESA NACIONAL"/>
        <s v="BOMBEIROS DE ALVALADE"/>
        <s v="DMM\DGM"/>
        <s v="DMEI"/>
        <s v="OLIVAIS"/>
        <s v="CÂMARA MUNICIPAL DE SINTRA"/>
        <s v="SG\DJ\DCO"/>
        <s v="DMHDL"/>
        <s v="DMAEVCE\DAEAC\DGPFMSA"/>
        <s v="SG\DRMP\DA\LLE-MULTICANAL"/>
        <s v="DAFD"/>
        <s v="DMHDL\DPGH\DGHM"/>
        <s v="CARRIS"/>
        <s v="VEREADOR PROTEÇÃO CIVIL"/>
        <s v="IHRU"/>
        <s v="DMAEVCE"/>
        <s v="ENVAC"/>
        <s v="DMAEVCE\DAE"/>
        <s v="MARVILA"/>
        <s v="DMMC\DHM"/>
        <s v="SG\DRMP\DGD"/>
        <s v="MISERICÓRDIA"/>
        <s v="SG\DRMP\LCS-VIGILANTES" u="1"/>
        <s v="DMC\DRB" u="1"/>
        <s v="SANTA MARIA MAIOR" u="1"/>
        <s v="Portal da denúncia_x000a_Entidade externa/EMEL" u="1"/>
        <s v="Portal da denúncia_x000a_PM" u="1"/>
        <s v="UCT\DGEP" u="1"/>
        <s v="Competência Externa" u="1"/>
        <s v="DMAEVCE/DGC" u="1"/>
        <s v="DMMC/DIEM/DIP" u="1"/>
        <s v="DMHU/DHU" u="1"/>
        <s v="Externo" u="1"/>
        <s v="DMAEVCE/DEV/DMREV" u="1"/>
        <s v="DMF/DRF/DRGLPR" u="1"/>
        <s v="GPCML" u="1"/>
        <s v="SG/DRMP/DA-BAI" u="1"/>
        <s v="UCT/UITC" u="1"/>
        <s v="EMEL_x000a_Canal de Denúncias" u="1"/>
        <s v="PM_x000a_Canal de Denúncias" u="1"/>
        <s v="LCS" u="1"/>
        <s v="SG/DRMP/LCS-EC" u="1"/>
        <s v="LLM" u="1"/>
        <s v="SG/DRMP/DA-LLM" u="1"/>
        <s v="SG/DRMP/LCS-Vigilantes" u="1"/>
        <s v="SG/DAOSM" u="1"/>
        <s v="DA" u="1"/>
        <s v="JF Santa Maria Maior" u="1"/>
        <s v="Entidade externa/EMEL" u="1"/>
        <s v="" u="1"/>
        <s v="SG/DRMP/LCS" u="1"/>
        <s v="JFL" u="1"/>
        <s v="UCT/UITOC" u="1"/>
        <s v="DMM/DIPM" u="1"/>
        <s v="SG/DRMP/DA-LLA" u="1"/>
        <s v="UCT/DPCO" u="1"/>
        <s v="UCT/UITN" u="1"/>
        <s v="DMAEVCE/DEV" u="1"/>
        <s v="UCT/UITCH e DMMC" u="1"/>
        <s v="DMU e DMGP" u="1"/>
        <s v="DA/BAI" u="1"/>
        <s v="DMHU\DHU_x000a_DMAEVCE" u="1"/>
        <s v="DMAEVCE/DAEAC/DAE" u="1"/>
        <s v="FJAV" u="1"/>
        <s v="DMEI/DEPEP/DGEPP" u="1"/>
        <s v="DMU/DAGU/DSLAL e SG/DRMP/DA-LLE-AG" u="1"/>
        <s v="UCT/DPCO e CAM" u="1"/>
        <s v="DA/LLEU" u="1"/>
        <s v="DMC/DRB" u="1"/>
        <s v="DDS/DIS" u="1"/>
        <s v="UCT\UITCH" u="1"/>
        <s v="SG/DRMP/DA-CAM" u="1"/>
        <s v="DMMC/DS" u="1"/>
        <s v="DMM\DEPM" u="1"/>
        <s v="SG/DRMP/DA" u="1"/>
        <s v="DMU\DAGU\DF_x000a_UCT/UITCH" u="1"/>
        <s v="DMEI/DEPEP/DGEPP e DMM/DIPM" u="1"/>
        <s v="SG/DRMP/DA/LLE-AG" u="1"/>
        <s v="JF Santo António" u="1"/>
        <s v="BAI" u="1"/>
        <s v="LLE" u="1"/>
        <s v="PM e EMEL" u="1"/>
        <s v="DMHU/DHU e UCT/DPCO" u="1"/>
        <s v="DMU\DPU\DM" u="1"/>
        <s v="GV Joana Oliveira Costa" u="1"/>
        <s v="DMU/DEP/DGPEP" u="1"/>
        <s v="JF Santa Maria Maior e PSP" u="1"/>
        <s v="DMGP" u="1"/>
        <s v="JF Arroios; UCT/UITCH; DMHU/DHU" u="1"/>
        <s v="PM e DMAEVCE/DAE" u="1"/>
        <s v="JF Avenidas Novas" u="1"/>
        <s v="DMU/DAGU/DF" u="1"/>
        <s v="JFPF" u="1"/>
        <s v="DMU/DEP/DCIEP" u="1"/>
        <s v="DMGP/DAP/DGC" u="1"/>
        <s v="DMMC/DIEM/DIP e UCT/UITOR" u="1"/>
        <s v="SG/DRMP-LCS-EC" u="1"/>
        <s v="Casa dos Animais" u="1"/>
        <s v="Entidade externa" u="1"/>
        <s v="SG/DRMP/LLE/DA-BAI" u="1"/>
        <s v="DMU; EPIOU e DSI" u="1"/>
        <s v="SG/DRMP/DA-LLB" u="1"/>
        <s v="JF Lumiar" u="1"/>
        <s v="SG/DRMP_LCS" u="1"/>
        <s v="UCT/UITOR" u="1"/>
        <s v="JF Arroios" u="1"/>
        <s v="DGRH" u="1"/>
        <s v="UCT/DGEP; PM e DMHU/DHU" u="1"/>
        <s v="GVAP" u="1"/>
        <s v="DMHU\DHU_x000a_PM_x000a_EMEL_x000a_DMM\DGM_x000a_DMAEVCE\DEV" u="1"/>
        <s v="UCT\UITN_x000a_DPCO" u="1"/>
        <s v="JF Olivais" u="1"/>
        <s v="Entidade externa/PSP" u="1"/>
        <s v="DMHU/DHU e JF Arroios" u="1"/>
        <s v="RSB" u="1"/>
        <s v="DMU/DAGU/GUCAL" u="1"/>
        <s v="DMAEVCE/DGPFMSA" u="1"/>
        <s v="CAM" u="1"/>
        <s v="Porta da denúncia_x000a_DMHU/DHU" u="1"/>
        <s v="DMHU/DHU e JF Belém" u="1"/>
        <s v="PM; Transtejo; UCT/UITOC" u="1"/>
        <s v="DMHU/DHU e PM" u="1"/>
        <s v="SG/DRMP/DA-CAM; UCT/DPCO e DMHU/DHU" u="1"/>
        <s v="DE/DASE" u="1"/>
        <s v="DMM/DIPM e UCT/UITOC" u="1"/>
        <s v="EMPARK" u="1"/>
        <s v="JF Belém" u="1"/>
        <s v="DMEI e PM" u="1"/>
        <s v="DMHU\DHU_x000a_DMAEVCE\DEV" u="1"/>
        <s v="DMHU\DHU_x000a_UCT\DPCO" u="1"/>
        <s v="Entidade externa/ANTRAL" u="1"/>
        <s v="DMAEVCE/DEV e JF Campolide" u="1"/>
        <s v="LLO" u="1"/>
        <s v="DRMP/LLEUrb" u="1"/>
        <s v="Canal de denúncias_x000a_PM e DMMC/DIEM/DIP" u="1"/>
        <s v="DA_x000a_DSLAL" u="1"/>
        <s v="DMAEVCE/DAE" u="1"/>
        <s v="DMHU\DHU_x000a_DPCO" u="1"/>
        <s v="DMU/DLU" u="1"/>
        <s v="PM e DMM/DIPM" u="1"/>
        <s v="DMM/DIPM e PM" u="1"/>
        <s v="Entidade externa/ANSR" u="1"/>
        <s v="GVFAC e DCO" u="1"/>
        <s v="PM e DMU/DAGU/GUCAL" u="1"/>
        <s v="Canal de denúncia_x000a_PM" u="1"/>
        <s v="DMU/DAGU/DSLAL" u="1"/>
        <s v="Este pedido deu entrada com o CML-943563-Y3G0." u="1"/>
        <s v="DMAEV/DEV" u="1"/>
        <s v="JF São Vicente" u="1"/>
        <s v="LCS/EC" u="1"/>
        <s v="GAP" u="1"/>
        <s v="Canal da denúncia_x000a_DMU/DAGU/DF" u="1"/>
        <s v="Canal de denúncias_x000a_Entidade externa/ASAE" u="1"/>
        <s v="Canal de denúncias_x000a_Junta Freguesia Olivais" u="1"/>
        <s v="GPCML_x000a_PM" u="1"/>
        <s v="Entidade externa/ EMEL" u="1"/>
        <s v="JF" u="1"/>
        <s v="SG\DAOSM\GVCP\GVJA" u="1"/>
        <s v="JF Misericórdia" u="1"/>
        <s v="PM_x000a_DHU_x000a_NIPSA" u="1"/>
        <s v="DMMC\DIEM\DIP_x000a_DPCO" u="1"/>
        <s v="DMAEVCE/DAE e PM" u="1"/>
        <s v="DMU/EPIOU" u="1"/>
        <s v="Canal de denúncias_x000a_Gebalis e PM" u="1"/>
        <s v="Entidade externa/CMS" u="1"/>
        <s v="DMU\DAGU\DF_x000a_DMU\DAGU" u="1"/>
        <s v="EMEL - Maio 2023" u="1"/>
        <s v="Entidade externa/CP" u="1"/>
        <s v="Canal de denúncias/PM e Gebalis" u="1"/>
        <s v="Canal de denúncias / PM" u="1"/>
        <s v="DMPO" u="1"/>
        <s v="UCT/NI" u="1"/>
        <s v="SG/DRMP/DA-LLM-EC" u="1"/>
        <s v="Entidade externa/ Infraestruturas e CP" u="1"/>
        <s v="DMM/DIPM e Carris" u="1"/>
        <s v="LLEU" u="1"/>
        <s v="UCT/UITOR e DMM" u="1"/>
        <s v="Entidade externa/Metropolitano" u="1"/>
        <s v="DPC" u="1"/>
        <s v="DMAEVCE/DEV/JF Campo Ourique e JF Estrela" u="1"/>
        <s v="PM e JF Lumiar" u="1"/>
        <s v="JF Campolide" u="1"/>
        <s v="DMAEVCE/DEV e JF Lumiar" u="1"/>
        <s v="LCS-Vigilantes" u="1"/>
        <s v="Entidade externa/EPAL" u="1"/>
        <s v="Resposta final" u="1"/>
        <s v="DCO" u="1"/>
        <s v="DMAEVCE\NJ" u="1"/>
        <s v="DMAEVCE/DEV/NADEV" u="1"/>
        <s v="Canal de denúncia /_x000a_EMEL" u="1"/>
        <s v="Canal de denúncias / UCT/UITCH e DGEP" u="1"/>
        <s v="LCS-EC" u="1"/>
        <s v="UCT/UITCH" u="1"/>
        <s v="LCM" u="1"/>
        <s v="PM e DDS/DIS" u="1"/>
        <s v="PM e DMHU/DHU" u="1"/>
        <s v="Entidade externa/Mobie" u="1"/>
        <s v="SG/DJ/DCO" u="1"/>
        <s v="DMC/DPC/DAM" u="1"/>
        <s v="PM_x000a_EMEL_x000a_DMEI\DEPEP\DGEPP" u="1"/>
        <s v="Canal de denuncias/ DMMC/DS" u="1"/>
        <s v="GP" u="1"/>
        <s v="Entidade externa/Carris" u="1"/>
        <s v="UCT/UITCH e JF Estrela" u="1"/>
        <s v="EMEL_x000a_DMM\DGM" u="1"/>
        <s v="LR ASAE/EMEL" u="1"/>
        <s v="SG/DRMP/LLE-URB" u="1"/>
        <s v="DMM/DIPM e EMEL" u="1"/>
        <s v="GUCAL" u="1"/>
        <s v="DMEI\DEPEP\DGEPP_x000a_Carris" u="1"/>
        <s v="SG/DRMP/DA-LLE-URB" u="1"/>
        <s v="Infraestruturas de Portugal e PM" u="1"/>
        <s v="DE e DAFD/DPD" u="1"/>
        <s v="Complexo Desportivo do Casal Vistoso" u="1"/>
        <s v="LR ASAE / EMEL_x000a_Esta reclamação não foi encaminhada para a EMEL, uma vez que a mesma já deu entrada na EMEL encontrando-se a mesma a elaborar resposta que será remetida ao utente em questão." u="1"/>
        <s v="SG/DRMP/DA-AG e URB e DMF/DT" u="1"/>
        <s v="DMAEVCE/CAL" u="1"/>
        <s v="PM_x000a_DMM\DGM" u="1"/>
        <s v="SG/DRMP/DA-URB" u="1"/>
        <s v="RSB_x000a_PC_x000a_DMGP_x000a_Gebalis" u="1"/>
        <s v="Canal de denúncia/DMU/DAGU/DF" u="1"/>
        <s v="Suporte LLO" u="1"/>
        <s v="SG\DAOSM\GVCP\GVPFA_x000a_SG\DAOSM\GVCP\GVSA_x000a_SG\DAOSM\GVCP\GVJA_x000a_SG\DAOSM\GVCP\GVRC" u="1"/>
        <s v="PM_x000a_DMAEVCE\DAEAC" u="1"/>
        <s v="Externa - Museu Arqueológico do Carmo" u="1"/>
        <s v="EMEL_x000a_PM" u="1"/>
        <s v="Canal de Denúncia/PM" u="1"/>
        <s v="DMM_x000a_DMAEVCE" u="1"/>
        <s v="DMHU/DHU e DMMC/DIEM/DIP" u="1"/>
        <s v="DMC/DRB-Biblioteca de Belém" u="1"/>
        <s v="DMGP/DAP" u="1"/>
        <s v="SMPC" u="1"/>
        <s v="DMHU/DRMM/DGF" u="1"/>
        <s v="DMMC" u="1"/>
        <s v="RSB_x000a_GP" u="1"/>
        <s v="DMMC.DIEM" u="1"/>
        <s v="UCT/UITC e JF Arroios" u="1"/>
        <s v="DMF-DRF" u="1"/>
        <s v="DMHDL-DPGH-DIMH" u="1"/>
        <s v="SG/DRMP/DA-LCS-EC" u="1"/>
        <s v="DMM.DGM" u="1"/>
        <s v="SG/DRMP/DA-LLS" u="1"/>
        <s v="DMF\DC\DRO" u="1"/>
        <s v="GP_x000a_UCT\UITN" u="1"/>
        <s v="GVPA" u="1"/>
        <s v="DMMC\DS e UCT\UITN" u="1"/>
        <s v="GP_x000a_PM" u="1"/>
        <s v="DMGP/DGC" u="1"/>
        <s v="DRGLPR" u="1"/>
        <s v="Linguagem imprópria" u="1"/>
        <s v="DMM\DOM" u="1"/>
        <s v="DMF\DA" u="1"/>
        <s v="SG\DRMP\DA\LLE-BAI" u="1"/>
        <s v="ASSOCIAÇÃO VITAE" u="1"/>
        <s v="DMU\DEP\DCIEP" u="1"/>
        <s v="CÂMARA MUNICIPAL MAFRA" u="1"/>
        <s v="SG\DJ\DEF" u="1"/>
        <s v="DMAEVCE\DAEAC\DA" u="1"/>
        <s v="SÃO VICENTE" u="1"/>
        <s v="BENFICA" u="1"/>
        <s v="SG\DRMP\LCS-UG" u="1"/>
        <s v="DMEI\DEPEP" u="1"/>
        <s v="DMF\DC" u="1"/>
        <s v="JCDECAUX" u="1"/>
        <s v="DMGP\DAP\DGC" u="1"/>
        <s v="IMT" u="1"/>
        <s v="UCT\DPAP" u="1"/>
        <s v="EXTERNA\ENVAC e DMHU\DHU" u="1"/>
        <s v="DMF\DRF\DRGLPR" u="1"/>
        <s v="SG\DOEP" u="1"/>
        <s v="EMEL e PM" u="1"/>
        <s v="ALVALADE" u="1"/>
        <s v="SG\DRMP\DA\LLB" u="1"/>
        <s v="UCT\UITCH e PM" u="1"/>
        <s v="DMRH" u="1"/>
        <s v="SANTO ANTÓNIO" u="1"/>
        <s v="JUNTAS DE FREGUESIA" u="1"/>
        <s v="CARRIS METROPOLITANA" u="1"/>
        <s v="ENTIDADES EXTERNAS" u="1"/>
        <s v="CP" u="1"/>
        <s v="JUNTAS DE FREGUESIA\SANTA MARIA MAIOR; DMAEVCE\DAEAC\DAE e PM" u="1"/>
        <s v="DMHU\DHU e UCT\UITOC" u="1"/>
        <s v="JUNTAS DE FREGUESIA\SÃO VICENTE" u="1"/>
        <s v="DMM\DIPM e PM" u="1"/>
        <s v="DMM\DIPM e EMEL" u="1"/>
        <s v="ANA" u="1"/>
        <s v="AVENIDAS NOVAS" u="1"/>
      </sharedItems>
    </cacheField>
    <cacheField name="Numero de Fatura" numFmtId="49">
      <sharedItems count="31">
        <s v="SG"/>
        <s v="EMPRESAS MUNICIPAIS"/>
        <s v="DMAEVCE"/>
        <s v="DMMC"/>
        <s v="DMC"/>
        <s v="UCT"/>
        <s v="ENTIDADES EXTERNAS"/>
        <s v="DDS"/>
        <s v="JUNTAS DE FREGUESIA"/>
        <s v="DMM"/>
        <s v="DMHU"/>
        <s v="PM"/>
        <s v="DMU"/>
        <s v="DE"/>
        <s v="DMEI"/>
        <s v="DMF"/>
        <s v="RSBL"/>
        <s v="DMCom"/>
        <s v="DMHDL"/>
        <s v="DMRH"/>
        <s v="DAFD"/>
        <s v="SMPC"/>
        <s v="DFAD" u="1"/>
        <s v="" u="1"/>
        <s v="DMMC e UCT" u="1"/>
        <s v="DMGP" u="1"/>
        <s v="GPCML" u="1"/>
        <s v="OLIVAIS" u="1"/>
        <s v="APL" u="1"/>
        <s v="SG\DRMP\LCS" u="1"/>
        <s v="EMEL" u="1"/>
      </sharedItems>
    </cacheField>
    <cacheField name="Canal do Pedido" numFmtId="49">
      <sharedItems count="6">
        <s v="Impresso SER"/>
        <s v="E-mail - Formulário Portal"/>
        <s v="Impresso AMA"/>
        <s v="E-mail"/>
        <s v="Livro de Reclamações"/>
        <s v="Livro de Reclamações Eletrónico" u="1"/>
      </sharedItems>
    </cacheField>
    <cacheField name="Tipo de Pedido" numFmtId="49">
      <sharedItems count="3">
        <s v="Elogio"/>
        <s v="Reclamação"/>
        <s v="Sugestão"/>
      </sharedItems>
    </cacheField>
    <cacheField name="Criado Em" numFmtId="22">
      <sharedItems containsSemiMixedTypes="0" containsNonDate="0" containsDate="1" containsString="0" minDate="2025-01-02T09:41:23" maxDate="2026-03-31T16:28:57" count="1743">
        <d v="2026-03-02T09:21:01"/>
        <d v="2026-03-02T10:44:43"/>
        <d v="2026-03-02T10:56:42"/>
        <d v="2026-03-02T11:05:52"/>
        <d v="2026-03-02T11:34:14"/>
        <d v="2026-03-02T12:07:13"/>
        <d v="2026-03-02T12:48:18"/>
        <d v="2026-03-02T12:51:41"/>
        <d v="2026-03-02T13:57:19"/>
        <d v="2026-03-02T14:09:46"/>
        <d v="2026-03-02T14:15:21"/>
        <d v="2026-03-02T14:28:55"/>
        <d v="2026-03-02T15:41:05"/>
        <d v="2026-03-02T16:10:27"/>
        <d v="2026-03-02T18:13:22"/>
        <d v="2026-03-02T19:04:53"/>
        <d v="2026-03-03T10:33:05"/>
        <d v="2026-03-03T13:54:55"/>
        <d v="2026-03-03T14:06:37"/>
        <d v="2026-03-03T14:27:49"/>
        <d v="2026-03-03T14:37:46"/>
        <d v="2026-03-03T14:46:00"/>
        <d v="2026-03-03T15:10:00"/>
        <d v="2026-03-03T15:24:02"/>
        <d v="2026-03-04T09:54:12"/>
        <d v="2026-03-04T10:11:48"/>
        <d v="2026-03-04T10:36:16"/>
        <d v="2026-03-04T10:43:10"/>
        <d v="2026-03-04T10:48:45"/>
        <d v="2026-03-04T10:51:36"/>
        <d v="2026-03-04T11:18:41"/>
        <d v="2026-03-04T11:34:58"/>
        <d v="2026-03-04T11:51:47"/>
        <d v="2026-03-04T11:56:08"/>
        <d v="2026-03-04T12:55:12"/>
        <d v="2026-03-04T13:05:47"/>
        <d v="2026-03-04T14:03:51"/>
        <d v="2026-03-04T14:05:54"/>
        <d v="2026-03-04T16:39:40"/>
        <d v="2026-03-05T09:27:17"/>
        <d v="2026-03-05T09:47:32"/>
        <d v="2026-03-05T10:02:58"/>
        <d v="2026-03-05T10:16:14"/>
        <d v="2026-03-05T10:38:25"/>
        <d v="2026-03-05T10:56:05"/>
        <d v="2026-03-05T13:27:04"/>
        <d v="2026-03-05T13:48:52"/>
        <d v="2026-03-05T15:50:04"/>
        <d v="2026-03-05T16:00:40"/>
        <d v="2026-03-05T16:06:00"/>
        <d v="2026-03-05T16:13:06"/>
        <d v="2026-03-05T16:46:51"/>
        <d v="2026-03-05T17:02:58"/>
        <d v="2026-03-06T09:21:21"/>
        <d v="2026-03-06T11:16:45"/>
        <d v="2026-03-06T11:16:58"/>
        <d v="2026-03-06T12:27:11"/>
        <d v="2026-03-06T14:10:46"/>
        <d v="2026-03-06T14:25:17"/>
        <d v="2026-03-06T14:59:53"/>
        <d v="2026-03-06T15:15:24"/>
        <d v="2026-03-09T10:20:15"/>
        <d v="2026-03-09T10:58:38"/>
        <d v="2026-03-09T11:18:39"/>
        <d v="2026-03-09T11:56:10"/>
        <d v="2026-03-09T12:02:47"/>
        <d v="2026-03-09T12:28:28"/>
        <d v="2026-03-09T12:37:01"/>
        <d v="2026-03-09T12:56:01"/>
        <d v="2026-03-09T14:44:23"/>
        <d v="2026-03-09T14:53:23"/>
        <d v="2026-03-09T15:19:14"/>
        <d v="2026-03-09T16:41:39"/>
        <d v="2026-03-09T16:47:25"/>
        <d v="2026-03-10T08:10:05"/>
        <d v="2026-03-10T09:37:43"/>
        <d v="2026-03-10T10:09:31"/>
        <d v="2026-03-10T10:48:20"/>
        <d v="2026-03-10T11:03:35"/>
        <d v="2026-03-10T11:18:01"/>
        <d v="2026-03-10T11:27:51"/>
        <d v="2026-03-10T11:32:40"/>
        <d v="2026-03-10T14:40:45"/>
        <d v="2026-03-10T14:46:34"/>
        <d v="2026-03-10T14:53:45"/>
        <d v="2026-03-10T14:57:55"/>
        <d v="2026-03-10T19:50:17"/>
        <d v="2026-03-10T19:54:07"/>
        <d v="2026-03-11T08:45:10"/>
        <d v="2026-03-11T10:40:19"/>
        <d v="2026-03-11T11:04:13"/>
        <d v="2026-03-11T12:15:34"/>
        <d v="2026-03-11T14:01:28"/>
        <d v="2026-03-11T14:05:32"/>
        <d v="2026-03-11T14:28:27"/>
        <d v="2026-03-11T14:35:10"/>
        <d v="2026-03-11T14:48:42"/>
        <d v="2026-03-11T15:35:32"/>
        <d v="2026-03-11T15:40:10"/>
        <d v="2026-03-11T16:04:55"/>
        <d v="2026-03-11T16:49:17"/>
        <d v="2026-03-11T16:59:51"/>
        <d v="2026-03-12T08:20:18"/>
        <d v="2026-03-12T08:47:05"/>
        <d v="2026-03-12T09:18:20"/>
        <d v="2026-03-12T09:34:47"/>
        <d v="2026-03-12T09:43:31"/>
        <d v="2026-03-12T10:34:20"/>
        <d v="2026-03-12T10:40:32"/>
        <d v="2026-03-12T10:50:14"/>
        <d v="2026-03-12T10:54:54"/>
        <d v="2026-03-12T11:02:47"/>
        <d v="2026-03-12T11:18:21"/>
        <d v="2026-03-12T14:32:02"/>
        <d v="2026-03-12T14:49:44"/>
        <d v="2026-03-12T15:06:24"/>
        <d v="2026-03-12T15:24:47"/>
        <d v="2026-03-12T15:32:28"/>
        <d v="2026-03-12T15:38:41"/>
        <d v="2026-03-13T09:06:27"/>
        <d v="2026-03-13T09:42:24"/>
        <d v="2026-03-13T09:46:30"/>
        <d v="2026-03-13T09:54:05"/>
        <d v="2026-03-13T11:40:50"/>
        <d v="2026-03-13T11:50:50"/>
        <d v="2026-03-13T12:12:02"/>
        <d v="2026-03-13T14:36:39"/>
        <d v="2026-03-13T14:43:03"/>
        <d v="2026-03-13T17:27:35"/>
        <d v="2026-03-16T08:23:20"/>
        <d v="2026-03-16T08:31:36"/>
        <d v="2026-03-16T09:22:59"/>
        <d v="2026-03-16T09:32:38"/>
        <d v="2026-03-16T09:38:26"/>
        <d v="2026-03-16T09:49:41"/>
        <d v="2026-03-16T09:50:46"/>
        <d v="2026-03-16T10:00:46"/>
        <d v="2026-03-16T10:05:46"/>
        <d v="2026-03-16T10:15:42"/>
        <d v="2026-03-16T10:47:26"/>
        <d v="2026-03-16T10:57:58"/>
        <d v="2026-03-16T11:03:11"/>
        <d v="2026-03-16T11:30:35"/>
        <d v="2026-03-16T11:44:48"/>
        <d v="2026-03-16T12:05:31"/>
        <d v="2026-03-16T12:14:32"/>
        <d v="2026-03-16T12:27:37"/>
        <d v="2026-03-16T14:00:49"/>
        <d v="2026-03-16T15:20:58"/>
        <d v="2026-03-16T17:20:01"/>
        <d v="2026-03-16T17:30:27"/>
        <d v="2026-03-16T17:40:01"/>
        <d v="2026-03-16T19:38:05"/>
        <d v="2026-03-17T08:19:22"/>
        <d v="2026-03-17T08:53:53"/>
        <d v="2026-03-17T09:41:20"/>
        <d v="2026-03-17T10:01:13"/>
        <d v="2026-03-17T10:46:09"/>
        <d v="2026-03-17T11:01:04"/>
        <d v="2026-03-17T11:04:10"/>
        <d v="2026-03-17T11:16:19"/>
        <d v="2026-03-17T11:17:08"/>
        <d v="2026-03-17T11:18:24"/>
        <d v="2026-03-17T11:32:27"/>
        <d v="2026-03-17T11:32:44"/>
        <d v="2026-03-17T11:55:40"/>
        <d v="2026-03-17T12:12:01"/>
        <d v="2026-03-17T12:27:14"/>
        <d v="2026-03-17T13:27:58"/>
        <d v="2026-03-17T17:44:15"/>
        <d v="2026-03-18T09:35:08"/>
        <d v="2026-03-18T09:49:04"/>
        <d v="2026-03-18T10:16:57"/>
        <d v="2026-03-18T10:59:44"/>
        <d v="2026-03-18T11:02:12"/>
        <d v="2026-03-18T11:10:00"/>
        <d v="2026-03-18T11:15:26"/>
        <d v="2026-03-18T13:58:14"/>
        <d v="2026-03-18T14:08:43"/>
        <d v="2026-03-18T14:46:12"/>
        <d v="2026-03-18T16:23:34"/>
        <d v="2026-03-18T16:34:35"/>
        <d v="2026-03-18T17:18:17"/>
        <d v="2026-03-18T17:38:16"/>
        <d v="2026-03-18T17:39:41"/>
        <d v="2026-03-18T17:53:49"/>
        <d v="2026-03-18T21:02:28"/>
        <d v="2026-03-19T10:00:26"/>
        <d v="2026-03-19T13:22:45"/>
        <d v="2026-03-19T13:34:30"/>
        <d v="2026-03-19T13:39:34"/>
        <d v="2026-03-19T13:44:44"/>
        <d v="2026-03-19T13:44:56"/>
        <d v="2026-03-19T13:45:02"/>
        <d v="2026-03-19T13:58:54"/>
        <d v="2026-03-19T14:09:36"/>
        <d v="2026-03-19T14:33:08"/>
        <d v="2026-03-19T15:15:05"/>
        <d v="2026-03-19T15:39:34"/>
        <d v="2026-03-19T19:14:13"/>
        <d v="2026-03-20T09:35:36"/>
        <d v="2026-03-20T09:35:53"/>
        <d v="2026-03-20T09:57:16"/>
        <d v="2026-03-20T10:02:42"/>
        <d v="2026-03-20T10:26:36"/>
        <d v="2026-03-20T10:51:21"/>
        <d v="2026-03-20T11:35:12"/>
        <d v="2026-03-20T11:44:14"/>
        <d v="2026-03-20T11:56:27"/>
        <d v="2026-03-20T13:13:00"/>
        <d v="2026-03-20T14:46:45"/>
        <d v="2026-03-20T14:53:16"/>
        <d v="2026-03-20T15:37:33"/>
        <d v="2026-03-23T08:23:38"/>
        <d v="2026-03-23T08:34:37"/>
        <d v="2026-03-23T09:28:18"/>
        <d v="2026-03-23T09:34:41"/>
        <d v="2026-03-23T10:05:48"/>
        <d v="2026-03-23T10:12:30"/>
        <d v="2026-03-23T10:16:52"/>
        <d v="2026-03-23T11:04:56"/>
        <d v="2026-03-23T11:22:03"/>
        <d v="2026-03-23T13:46:46"/>
        <d v="2026-03-23T14:24:13"/>
        <d v="2026-03-23T15:08:41"/>
        <d v="2026-03-23T16:53:18"/>
        <d v="2026-03-23T17:04:17"/>
        <d v="2026-03-24T10:03:05"/>
        <d v="2026-03-24T10:03:58"/>
        <d v="2026-03-24T10:22:40"/>
        <d v="2026-03-24T10:42:28"/>
        <d v="2026-03-24T12:08:30"/>
        <d v="2026-03-24T13:31:42"/>
        <d v="2026-03-24T13:49:06"/>
        <d v="2026-03-24T14:06:03"/>
        <d v="2026-03-24T14:08:20"/>
        <d v="2026-03-24T14:24:05"/>
        <d v="2026-03-24T14:44:43"/>
        <d v="2026-03-24T16:23:29"/>
        <d v="2026-03-24T17:31:55"/>
        <d v="2026-03-24T18:12:36"/>
        <d v="2026-03-25T09:20:39"/>
        <d v="2026-03-25T09:35:02"/>
        <d v="2026-03-25T09:44:32"/>
        <d v="2026-03-25T09:50:04"/>
        <d v="2026-03-25T11:30:45"/>
        <d v="2026-03-25T14:39:26"/>
        <d v="2026-03-25T18:36:18"/>
        <d v="2026-03-26T08:16:09"/>
        <d v="2026-03-26T08:41:02"/>
        <d v="2026-03-26T09:05:29"/>
        <d v="2026-03-26T16:51:19"/>
        <d v="2026-03-26T16:55:11"/>
        <d v="2026-03-26T16:55:56"/>
        <d v="2026-03-26T17:00:41"/>
        <d v="2026-03-26T17:02:56"/>
        <d v="2026-03-26T17:06:10"/>
        <d v="2026-03-26T17:07:04"/>
        <d v="2026-03-26T17:07:32"/>
        <d v="2026-03-26T17:13:33"/>
        <d v="2026-03-26T17:19:08"/>
        <d v="2026-03-26T17:20:28"/>
        <d v="2026-03-26T17:28:47"/>
        <d v="2026-03-26T17:33:06"/>
        <d v="2026-03-26T17:40:18"/>
        <d v="2026-03-26T17:51:50"/>
        <d v="2026-03-26T17:58:42"/>
        <d v="2026-03-27T06:20:08"/>
        <d v="2026-03-27T09:06:22"/>
        <d v="2026-03-27T09:28:50"/>
        <d v="2026-03-27T09:32:56"/>
        <d v="2026-03-27T09:49:20"/>
        <d v="2026-03-27T09:52:31"/>
        <d v="2026-03-27T10:07:24"/>
        <d v="2026-03-27T10:21:01"/>
        <d v="2026-03-27T10:26:14"/>
        <d v="2026-03-27T10:34:04"/>
        <d v="2026-03-27T10:36:56"/>
        <d v="2026-03-27T11:12:41"/>
        <d v="2026-03-27T11:30:10"/>
        <d v="2026-03-27T11:42:23"/>
        <d v="2026-03-27T11:42:46"/>
        <d v="2026-03-27T13:14:39"/>
        <d v="2026-03-27T13:22:23"/>
        <d v="2026-03-27T13:31:23"/>
        <d v="2026-03-27T13:55:59"/>
        <d v="2026-03-27T13:56:51"/>
        <d v="2026-03-27T14:06:15"/>
        <d v="2026-03-27T14:14:48"/>
        <d v="2026-03-27T14:18:51"/>
        <d v="2026-03-27T14:19:37"/>
        <d v="2026-03-27T14:54:15"/>
        <d v="2026-03-27T15:40:37"/>
        <d v="2026-03-27T16:20:27"/>
        <d v="2026-03-27T16:27:17"/>
        <d v="2026-03-27T19:55:57"/>
        <d v="2026-03-30T09:31:14"/>
        <d v="2026-03-30T09:48:54"/>
        <d v="2026-03-30T10:03:26"/>
        <d v="2026-03-30T10:07:38"/>
        <d v="2026-03-30T10:09:42"/>
        <d v="2026-03-30T10:19:17"/>
        <d v="2026-03-30T10:19:33"/>
        <d v="2026-03-30T10:22:48"/>
        <d v="2026-03-30T10:54:41"/>
        <d v="2026-03-30T10:59:37"/>
        <d v="2026-03-30T11:03:03"/>
        <d v="2026-03-30T11:17:46"/>
        <d v="2026-03-30T12:11:25"/>
        <d v="2026-03-30T13:02:34"/>
        <d v="2026-03-30T13:14:06"/>
        <d v="2026-03-30T13:22:13"/>
        <d v="2026-03-30T15:04:04"/>
        <d v="2026-03-30T15:37:14"/>
        <d v="2026-03-30T15:50:28"/>
        <d v="2026-03-30T16:09:50"/>
        <d v="2026-03-30T16:20:49"/>
        <d v="2026-03-30T16:34:54"/>
        <d v="2026-03-31T08:15:16"/>
        <d v="2026-03-31T10:03:41"/>
        <d v="2026-03-31T10:57:18"/>
        <d v="2026-03-31T11:10:43"/>
        <d v="2026-03-31T11:19:23"/>
        <d v="2026-03-31T11:40:05"/>
        <d v="2026-03-31T11:56:31"/>
        <d v="2026-03-31T11:58:23"/>
        <d v="2026-03-31T12:16:40"/>
        <d v="2026-03-31T13:41:37"/>
        <d v="2026-03-31T13:51:22"/>
        <d v="2026-03-31T14:55:21"/>
        <d v="2026-03-31T15:20:00"/>
        <d v="2026-03-31T16:09:30"/>
        <d v="2026-03-31T16:20:08"/>
        <d v="2026-03-31T16:24:30"/>
        <d v="2026-03-31T16:28:57"/>
        <d v="2025-01-02T09:41:23" u="1"/>
        <d v="2025-01-02T11:40:08" u="1"/>
        <d v="2025-01-02T11:46:25" u="1"/>
        <d v="2025-01-02T11:50:46" u="1"/>
        <d v="2025-01-02T12:03:06" u="1"/>
        <d v="2025-01-02T13:35:13" u="1"/>
        <d v="2025-01-02T13:45:57" u="1"/>
        <d v="2025-01-02T15:52:25" u="1"/>
        <d v="2025-01-02T16:27:34" u="1"/>
        <d v="2025-01-02T16:34:46" u="1"/>
        <d v="2025-01-02T16:39:44" u="1"/>
        <d v="2025-01-03T09:10:58" u="1"/>
        <d v="2025-01-03T09:29:51" u="1"/>
        <d v="2025-01-03T10:14:16" u="1"/>
        <d v="2025-01-03T10:21:09" u="1"/>
        <d v="2025-01-03T10:29:59" u="1"/>
        <d v="2025-01-03T10:44:46" u="1"/>
        <d v="2025-01-03T10:55:05" u="1"/>
        <d v="2025-01-03T11:26:08" u="1"/>
        <d v="2025-01-03T13:52:36" u="1"/>
        <d v="2025-01-03T14:00:33" u="1"/>
        <d v="2025-01-03T14:09:34" u="1"/>
        <d v="2025-01-03T14:16:13" u="1"/>
        <d v="2025-01-03T14:21:20" u="1"/>
        <d v="2025-01-03T14:29:07" u="1"/>
        <d v="2025-01-03T14:34:05" u="1"/>
        <d v="2025-01-03T14:38:10" u="1"/>
        <d v="2025-01-03T14:53:04" u="1"/>
        <d v="2025-01-03T15:03:20" u="1"/>
        <d v="2025-01-03T15:13:01" u="1"/>
        <d v="2025-01-03T16:08:52" u="1"/>
        <d v="2025-01-06T10:07:44" u="1"/>
        <d v="2025-01-06T14:51:15" u="1"/>
        <d v="2025-01-06T15:03:01" u="1"/>
        <d v="2025-01-06T15:22:12" u="1"/>
        <d v="2025-01-06T16:07:15" u="1"/>
        <d v="2025-01-07T08:25:53" u="1"/>
        <d v="2025-01-07T08:31:44" u="1"/>
        <d v="2025-01-07T08:36:38" u="1"/>
        <d v="2025-01-07T08:40:53" u="1"/>
        <d v="2025-01-07T08:45:29" u="1"/>
        <d v="2025-01-07T08:52:59" u="1"/>
        <d v="2025-01-07T08:57:17" u="1"/>
        <d v="2025-01-07T09:05:40" u="1"/>
        <d v="2025-01-07T09:11:09" u="1"/>
        <d v="2025-01-07T09:55:12" u="1"/>
        <d v="2025-01-07T09:58:52" u="1"/>
        <d v="2025-01-07T10:05:12" u="1"/>
        <d v="2025-01-07T10:09:51" u="1"/>
        <d v="2025-01-07T10:14:16" u="1"/>
        <d v="2025-01-07T10:16:33" u="1"/>
        <d v="2025-01-07T10:29:04" u="1"/>
        <d v="2025-01-07T10:38:56" u="1"/>
        <d v="2025-01-07T10:42:12" u="1"/>
        <d v="2025-01-07T10:53:37" u="1"/>
        <d v="2025-01-07T11:29:55" u="1"/>
        <d v="2025-01-07T12:05:02" u="1"/>
        <d v="2025-01-07T12:18:19" u="1"/>
        <d v="2025-01-07T12:36:02" u="1"/>
        <d v="2025-01-07T13:46:27" u="1"/>
        <d v="2025-01-07T13:53:43" u="1"/>
        <d v="2025-01-07T14:21:19" u="1"/>
        <d v="2025-01-07T14:31:05" u="1"/>
        <d v="2025-01-07T14:36:07" u="1"/>
        <d v="2025-01-07T14:40:09" u="1"/>
        <d v="2025-01-07T14:45:59" u="1"/>
        <d v="2025-01-07T14:52:43" u="1"/>
        <d v="2025-01-07T16:19:16" u="1"/>
        <d v="2025-01-07T17:16:01" u="1"/>
        <d v="2025-01-07T17:16:30" u="1"/>
        <d v="2025-01-07T17:36:12" u="1"/>
        <d v="2025-01-07T18:57:25" u="1"/>
        <d v="2025-01-08T09:29:38" u="1"/>
        <d v="2025-01-08T09:49:55" u="1"/>
        <d v="2025-01-08T10:05:54" u="1"/>
        <d v="2025-01-08T10:06:42" u="1"/>
        <d v="2025-01-08T10:40:15" u="1"/>
        <d v="2025-01-08T11:33:19" u="1"/>
        <d v="2025-01-08T11:33:58" u="1"/>
        <d v="2025-01-08T12:24:19" u="1"/>
        <d v="2025-01-08T12:28:57" u="1"/>
        <d v="2025-01-08T13:47:42" u="1"/>
        <d v="2025-01-08T14:24:38" u="1"/>
        <d v="2025-01-08T16:09:36" u="1"/>
        <d v="2025-01-08T16:38:33" u="1"/>
        <d v="2025-01-08T16:56:37" u="1"/>
        <d v="2025-01-08T17:45:03" u="1"/>
        <d v="2025-01-09T08:26:40" u="1"/>
        <d v="2025-01-09T08:32:27" u="1"/>
        <d v="2025-01-09T08:43:45" u="1"/>
        <d v="2025-01-09T09:06:42" u="1"/>
        <d v="2025-01-09T11:05:47" u="1"/>
        <d v="2025-01-09T15:07:44" u="1"/>
        <d v="2025-01-09T15:14:17" u="1"/>
        <d v="2025-01-09T15:19:22" u="1"/>
        <d v="2025-01-09T16:01:37" u="1"/>
        <d v="2025-01-09T16:29:07" u="1"/>
        <d v="2025-01-10T09:41:39" u="1"/>
        <d v="2025-01-10T09:51:46" u="1"/>
        <d v="2025-01-10T10:40:46" u="1"/>
        <d v="2025-01-10T11:45:51" u="1"/>
        <d v="2025-01-10T12:02:44" u="1"/>
        <d v="2025-01-10T12:07:03" u="1"/>
        <d v="2025-01-10T12:18:48" u="1"/>
        <d v="2025-01-10T12:29:48" u="1"/>
        <d v="2025-01-10T15:28:12" u="1"/>
        <d v="2025-01-10T15:59:50" u="1"/>
        <d v="2025-01-10T19:33:02" u="1"/>
        <d v="2025-01-13T11:12:19" u="1"/>
        <d v="2025-01-13T11:59:07" u="1"/>
        <d v="2025-01-13T13:28:11" u="1"/>
        <d v="2025-01-13T14:00:29" u="1"/>
        <d v="2025-01-13T14:38:47" u="1"/>
        <d v="2025-01-13T15:01:16" u="1"/>
        <d v="2025-01-14T08:21:02" u="1"/>
        <d v="2025-01-14T09:10:04" u="1"/>
        <d v="2025-01-14T09:17:04" u="1"/>
        <d v="2025-01-14T09:20:35" u="1"/>
        <d v="2025-01-14T09:37:52" u="1"/>
        <d v="2025-01-14T09:41:36" u="1"/>
        <d v="2025-01-14T09:51:10" u="1"/>
        <d v="2025-01-14T09:55:07" u="1"/>
        <d v="2025-01-14T10:04:00" u="1"/>
        <d v="2025-01-14T10:44:44" u="1"/>
        <d v="2025-01-14T11:12:09" u="1"/>
        <d v="2025-01-14T11:26:28" u="1"/>
        <d v="2025-01-14T14:53:03" u="1"/>
        <d v="2025-01-14T15:36:36" u="1"/>
        <d v="2025-01-14T16:29:02" u="1"/>
        <d v="2025-01-15T08:16:56" u="1"/>
        <d v="2025-01-15T08:34:34" u="1"/>
        <d v="2025-01-15T08:41:02" u="1"/>
        <d v="2025-01-15T08:49:48" u="1"/>
        <d v="2025-01-15T08:56:55" u="1"/>
        <d v="2025-01-15T09:04:12" u="1"/>
        <d v="2025-01-15T09:22:30" u="1"/>
        <d v="2025-01-15T09:26:38" u="1"/>
        <d v="2025-01-15T09:51:51" u="1"/>
        <d v="2025-01-15T09:53:54" u="1"/>
        <d v="2025-01-15T10:07:25" u="1"/>
        <d v="2025-01-15T10:10:16" u="1"/>
        <d v="2025-01-15T10:13:21" u="1"/>
        <d v="2025-01-15T10:21:37" u="1"/>
        <d v="2025-01-15T10:24:36" u="1"/>
        <d v="2025-01-15T10:30:04" u="1"/>
        <d v="2025-01-15T11:13:15" u="1"/>
        <d v="2025-01-15T14:25:27" u="1"/>
        <d v="2025-01-15T14:26:29" u="1"/>
        <d v="2025-01-15T14:31:30" u="1"/>
        <d v="2025-01-15T14:31:49" u="1"/>
        <d v="2025-01-15T14:42:38" u="1"/>
        <d v="2025-01-15T14:48:51" u="1"/>
        <d v="2025-01-16T11:48:39" u="1"/>
        <d v="2025-01-16T12:04:07" u="1"/>
        <d v="2025-01-16T12:19:45" u="1"/>
        <d v="2025-01-16T12:53:56" u="1"/>
        <d v="2025-01-16T12:58:03" u="1"/>
        <d v="2025-01-16T13:59:37" u="1"/>
        <d v="2025-01-16T13:59:48" u="1"/>
        <d v="2025-01-16T14:16:58" u="1"/>
        <d v="2025-01-16T14:35:34" u="1"/>
        <d v="2025-01-16T15:34:59" u="1"/>
        <d v="2025-01-16T16:06:35" u="1"/>
        <d v="2025-01-16T16:35:53" u="1"/>
        <d v="2025-01-17T09:36:15" u="1"/>
        <d v="2025-01-17T09:45:54" u="1"/>
        <d v="2025-01-17T10:18:53" u="1"/>
        <d v="2025-01-17T10:24:33" u="1"/>
        <d v="2025-01-17T10:30:24" u="1"/>
        <d v="2025-01-17T10:47:06" u="1"/>
        <d v="2025-01-17T11:03:03" u="1"/>
        <d v="2025-01-17T11:17:10" u="1"/>
        <d v="2025-01-17T11:50:15" u="1"/>
        <d v="2025-01-17T11:52:12" u="1"/>
        <d v="2025-01-17T12:20:11" u="1"/>
        <d v="2025-01-17T13:46:59" u="1"/>
        <d v="2025-01-17T13:51:50" u="1"/>
        <d v="2025-01-17T13:58:24" u="1"/>
        <d v="2025-01-17T14:24:11" u="1"/>
        <d v="2025-01-17T15:32:27" u="1"/>
        <d v="2025-01-17T16:08:40" u="1"/>
        <d v="2025-01-17T16:31:56" u="1"/>
        <d v="2025-01-20T09:31:47" u="1"/>
        <d v="2025-01-20T09:46:15" u="1"/>
        <d v="2025-01-20T09:52:34" u="1"/>
        <d v="2025-01-20T09:56:49" u="1"/>
        <d v="2025-01-20T10:02:15" u="1"/>
        <d v="2025-01-20T10:07:50" u="1"/>
        <d v="2025-01-20T10:14:02" u="1"/>
        <d v="2025-01-20T10:14:21" u="1"/>
        <d v="2025-01-20T10:22:35" u="1"/>
        <d v="2025-01-20T11:01:55" u="1"/>
        <d v="2025-01-20T11:49:52" u="1"/>
        <d v="2025-01-20T11:52:51" u="1"/>
        <d v="2025-01-20T11:57:27" u="1"/>
        <d v="2025-01-20T12:03:51" u="1"/>
        <d v="2025-01-20T12:08:41" u="1"/>
        <d v="2025-01-20T12:09:59" u="1"/>
        <d v="2025-01-20T12:19:01" u="1"/>
        <d v="2025-01-20T12:21:36" u="1"/>
        <d v="2025-01-20T13:04:24" u="1"/>
        <d v="2025-01-20T13:57:19" u="1"/>
        <d v="2025-01-20T14:07:07" u="1"/>
        <d v="2025-01-20T14:14:08" u="1"/>
        <d v="2025-01-20T17:42:50" u="1"/>
        <d v="2025-01-20T17:55:45" u="1"/>
        <d v="2025-01-20T19:38:56" u="1"/>
        <d v="2025-01-21T08:30:47" u="1"/>
        <d v="2025-01-21T08:45:54" u="1"/>
        <d v="2025-01-21T08:51:04" u="1"/>
        <d v="2025-01-21T15:05:46" u="1"/>
        <d v="2025-01-21T15:09:22" u="1"/>
        <d v="2025-01-21T15:13:48" u="1"/>
        <d v="2025-01-21T15:20:56" u="1"/>
        <d v="2025-01-21T16:11:48" u="1"/>
        <d v="2025-01-21T16:38:31" u="1"/>
        <d v="2025-01-22T09:45:10" u="1"/>
        <d v="2025-01-22T09:50:22" u="1"/>
        <d v="2025-01-22T10:02:25" u="1"/>
        <d v="2025-01-22T10:36:40" u="1"/>
        <d v="2025-01-22T10:55:59" u="1"/>
        <d v="2025-01-22T14:04:39" u="1"/>
        <d v="2025-01-22T15:09:28" u="1"/>
        <d v="2025-01-22T15:25:54" u="1"/>
        <d v="2025-01-22T16:30:17" u="1"/>
        <d v="2025-01-22T16:39:30" u="1"/>
        <d v="2025-01-23T08:26:00" u="1"/>
        <d v="2025-01-23T08:33:45" u="1"/>
        <d v="2025-01-23T08:45:39" u="1"/>
        <d v="2025-01-23T08:52:45" u="1"/>
        <d v="2025-01-23T10:08:44" u="1"/>
        <d v="2025-01-23T10:44:42" u="1"/>
        <d v="2025-01-23T11:06:17" u="1"/>
        <d v="2025-01-23T11:17:47" u="1"/>
        <d v="2025-01-23T12:19:50" u="1"/>
        <d v="2025-01-23T13:03:13" u="1"/>
        <d v="2025-01-23T15:38:05" u="1"/>
        <d v="2025-01-23T18:21:20" u="1"/>
        <d v="2025-01-24T09:10:26" u="1"/>
        <d v="2025-01-24T09:16:58" u="1"/>
        <d v="2025-01-24T09:19:47" u="1"/>
        <d v="2025-01-24T09:24:07" u="1"/>
        <d v="2025-01-24T09:27:52" u="1"/>
        <d v="2025-01-24T09:35:21" u="1"/>
        <d v="2025-01-24T09:35:26" u="1"/>
        <d v="2025-01-24T09:38:31" u="1"/>
        <d v="2025-01-24T09:40:55" u="1"/>
        <d v="2025-01-24T10:04:23" u="1"/>
        <d v="2025-01-24T14:05:33" u="1"/>
        <d v="2025-01-24T14:28:45" u="1"/>
        <d v="2025-01-24T15:03:36" u="1"/>
        <d v="2025-01-24T17:24:32" u="1"/>
        <d v="2025-01-27T10:08:06" u="1"/>
        <d v="2025-01-27T10:21:07" u="1"/>
        <d v="2025-01-27T10:31:50" u="1"/>
        <d v="2025-01-27T10:41:18" u="1"/>
        <d v="2025-01-27T11:16:54" u="1"/>
        <d v="2025-01-27T11:32:41" u="1"/>
        <d v="2025-01-27T14:31:50" u="1"/>
        <d v="2025-01-27T14:38:33" u="1"/>
        <d v="2025-01-27T14:50:40" u="1"/>
        <d v="2025-01-27T15:09:41" u="1"/>
        <d v="2025-01-27T15:11:34" u="1"/>
        <d v="2025-01-27T15:19:28" u="1"/>
        <d v="2025-01-27T15:32:53" u="1"/>
        <d v="2025-01-27T15:44:31" u="1"/>
        <d v="2025-01-27T15:49:29" u="1"/>
        <d v="2025-01-27T15:58:59" u="1"/>
        <d v="2025-01-27T17:57:08" u="1"/>
        <d v="2025-01-28T08:10:33" u="1"/>
        <d v="2025-01-28T08:24:05" u="1"/>
        <d v="2025-01-28T08:33:42" u="1"/>
        <d v="2025-01-28T08:42:03" u="1"/>
        <d v="2025-01-28T08:54:27" u="1"/>
        <d v="2025-01-28T08:58:19" u="1"/>
        <d v="2025-01-28T10:00:00" u="1"/>
        <d v="2025-01-28T11:45:40" u="1"/>
        <d v="2025-01-28T11:47:02" u="1"/>
        <d v="2025-01-28T12:04:45" u="1"/>
        <d v="2025-01-28T12:10:47" u="1"/>
        <d v="2025-01-28T12:24:42" u="1"/>
        <d v="2025-01-28T12:56:39" u="1"/>
        <d v="2025-01-28T13:48:27" u="1"/>
        <d v="2025-01-28T14:21:02" u="1"/>
        <d v="2025-01-28T16:03:12" u="1"/>
        <d v="2025-01-28T18:15:26" u="1"/>
        <d v="2025-01-28T18:25:33" u="1"/>
        <d v="2025-01-29T09:41:26" u="1"/>
        <d v="2025-01-29T10:55:06" u="1"/>
        <d v="2025-01-29T11:26:22" u="1"/>
        <d v="2025-01-29T11:39:16" u="1"/>
        <d v="2025-01-29T11:51:44" u="1"/>
        <d v="2025-01-29T14:27:19" u="1"/>
        <d v="2025-01-29T14:40:43" u="1"/>
        <d v="2025-01-29T14:52:57" u="1"/>
        <d v="2025-01-29T15:52:28" u="1"/>
        <d v="2025-01-30T08:47:28" u="1"/>
        <d v="2025-01-30T09:07:21" u="1"/>
        <d v="2025-01-30T09:18:34" u="1"/>
        <d v="2025-01-30T10:25:58" u="1"/>
        <d v="2025-01-30T10:37:34" u="1"/>
        <d v="2025-01-30T10:42:51" u="1"/>
        <d v="2025-01-30T10:52:46" u="1"/>
        <d v="2025-01-30T10:56:08" u="1"/>
        <d v="2025-01-30T11:01:11" u="1"/>
        <d v="2025-01-30T11:05:51" u="1"/>
        <d v="2025-01-30T11:12:27" u="1"/>
        <d v="2025-01-30T11:14:21" u="1"/>
        <d v="2025-01-30T11:26:50" u="1"/>
        <d v="2025-01-30T11:30:50" u="1"/>
        <d v="2025-01-30T11:36:44" u="1"/>
        <d v="2025-01-30T11:50:25" u="1"/>
        <d v="2025-01-30T12:09:23" u="1"/>
        <d v="2025-01-30T15:59:53" u="1"/>
        <d v="2025-01-30T16:17:30" u="1"/>
        <d v="2025-01-30T16:44:46" u="1"/>
        <d v="2025-01-31T09:30:32" u="1"/>
        <d v="2025-01-31T10:08:09" u="1"/>
        <d v="2025-01-31T10:18:01" u="1"/>
        <d v="2025-01-31T10:22:31" u="1"/>
        <d v="2025-01-31T11:17:14" u="1"/>
        <d v="2025-01-31T11:24:36" u="1"/>
        <d v="2025-01-31T11:31:51" u="1"/>
        <d v="2025-01-31T11:43:02" u="1"/>
        <d v="2025-01-31T15:02:18" u="1"/>
        <d v="2025-01-31T15:24:41" u="1"/>
        <d v="2025-01-31T15:44:27" u="1"/>
        <d v="2025-02-03T10:49:19" u="1"/>
        <d v="2025-02-03T11:01:44" u="1"/>
        <d v="2025-02-03T11:23:28" u="1"/>
        <d v="2025-02-03T11:54:23" u="1"/>
        <d v="2025-02-03T12:02:46" u="1"/>
        <d v="2025-02-03T12:12:53" u="1"/>
        <d v="2025-02-03T13:21:42" u="1"/>
        <d v="2025-02-03T13:29:07" u="1"/>
        <d v="2025-02-03T13:54:59" u="1"/>
        <d v="2025-02-03T13:56:27" u="1"/>
        <d v="2025-02-03T14:20:07" u="1"/>
        <d v="2025-02-03T14:24:39" u="1"/>
        <d v="2025-02-03T14:44:10" u="1"/>
        <d v="2025-02-03T14:46:47" u="1"/>
        <d v="2025-02-03T14:54:06" u="1"/>
        <d v="2025-02-03T15:06:40" u="1"/>
        <d v="2025-02-03T15:08:05" u="1"/>
        <d v="2025-02-03T15:11:48" u="1"/>
        <d v="2025-02-03T15:21:30" u="1"/>
        <d v="2025-02-03T15:39:21" u="1"/>
        <d v="2025-02-03T16:06:06" u="1"/>
        <d v="2025-02-03T16:26:26" u="1"/>
        <d v="2025-02-03T17:22:09" u="1"/>
        <d v="2025-02-03T19:29:02" u="1"/>
        <d v="2025-02-04T08:49:36" u="1"/>
        <d v="2025-02-04T08:56:45" u="1"/>
        <d v="2025-02-04T09:14:22" u="1"/>
        <d v="2025-02-04T09:18:38" u="1"/>
        <d v="2025-02-04T09:22:55" u="1"/>
        <d v="2025-02-04T09:31:32" u="1"/>
        <d v="2025-02-04T09:38:28" u="1"/>
        <d v="2025-02-04T09:45:58" u="1"/>
        <d v="2025-02-04T09:52:37" u="1"/>
        <d v="2025-02-04T09:56:13" u="1"/>
        <d v="2025-02-04T10:00:00" u="1"/>
        <d v="2025-02-04T10:07:13" u="1"/>
        <d v="2025-02-04T10:11:13" u="1"/>
        <d v="2025-02-04T10:18:32" u="1"/>
        <d v="2025-02-04T10:50:59" u="1"/>
        <d v="2025-02-04T11:04:20" u="1"/>
        <d v="2025-02-04T11:05:02" u="1"/>
        <d v="2025-02-04T11:14:03" u="1"/>
        <d v="2025-02-04T11:23:49" u="1"/>
        <d v="2025-02-04T11:27:30" u="1"/>
        <d v="2025-02-04T12:06:42" u="1"/>
        <d v="2025-02-04T12:55:53" u="1"/>
        <d v="2025-02-04T13:48:47" u="1"/>
        <d v="2025-02-04T14:23:00" u="1"/>
        <d v="2025-02-04T14:30:59" u="1"/>
        <d v="2025-02-04T14:32:52" u="1"/>
        <d v="2025-02-04T14:47:19" u="1"/>
        <d v="2025-02-04T14:58:53" u="1"/>
        <d v="2025-02-04T15:04:30" u="1"/>
        <d v="2025-02-04T18:54:43" u="1"/>
        <d v="2025-02-04T18:58:53" u="1"/>
        <d v="2025-02-05T09:20:59" u="1"/>
        <d v="2025-02-05T09:47:26" u="1"/>
        <d v="2025-02-05T09:58:51" u="1"/>
        <d v="2025-02-05T10:36:06" u="1"/>
        <d v="2025-02-05T11:22:50" u="1"/>
        <d v="2025-02-05T11:49:11" u="1"/>
        <d v="2025-02-05T11:53:42" u="1"/>
        <d v="2025-02-05T11:58:55" u="1"/>
        <d v="2025-02-05T12:00:34" u="1"/>
        <d v="2025-02-05T12:09:04" u="1"/>
        <d v="2025-02-05T12:15:47" u="1"/>
        <d v="2025-02-05T12:35:09" u="1"/>
        <d v="2025-02-05T14:07:57" u="1"/>
        <d v="2025-02-05T14:18:17" u="1"/>
        <d v="2025-02-05T14:38:49" u="1"/>
        <d v="2025-02-05T14:43:55" u="1"/>
        <d v="2025-02-05T14:49:22" u="1"/>
        <d v="2025-02-05T14:51:10" u="1"/>
        <d v="2025-02-05T15:04:40" u="1"/>
        <d v="2025-02-05T15:38:38" u="1"/>
        <d v="2025-02-05T15:45:20" u="1"/>
        <d v="2025-02-05T15:59:20" u="1"/>
        <d v="2025-02-05T16:18:29" u="1"/>
        <d v="2025-02-05T16:27:07" u="1"/>
        <d v="2025-02-06T08:21:31" u="1"/>
        <d v="2025-02-06T09:57:48" u="1"/>
        <d v="2025-02-06T10:12:57" u="1"/>
        <d v="2025-02-06T10:59:27" u="1"/>
        <d v="2025-02-06T11:22:32" u="1"/>
        <d v="2025-02-06T12:46:00" u="1"/>
        <d v="2025-02-06T13:47:51" u="1"/>
        <d v="2025-02-06T13:58:28" u="1"/>
        <d v="2025-02-06T14:11:48" u="1"/>
        <d v="2025-02-06T14:34:53" u="1"/>
        <d v="2025-02-06T14:41:00" u="1"/>
        <d v="2025-02-06T14:48:47" u="1"/>
        <d v="2025-02-06T14:54:54" u="1"/>
        <d v="2025-02-06T16:24:53" u="1"/>
        <d v="2025-02-06T16:34:23" u="1"/>
        <d v="2025-02-06T18:14:27" u="1"/>
        <d v="2025-02-07T09:07:02" u="1"/>
        <d v="2025-02-07T09:16:02" u="1"/>
        <d v="2025-02-07T09:23:47" u="1"/>
        <d v="2025-02-07T10:14:22" u="1"/>
        <d v="2025-02-07T11:26:00" u="1"/>
        <d v="2025-02-07T13:13:54" u="1"/>
        <d v="2025-02-07T16:07:32" u="1"/>
        <d v="2025-02-07T17:03:16" u="1"/>
        <d v="2025-02-07T17:34:17" u="1"/>
        <d v="2025-02-07T19:33:11" u="1"/>
        <d v="2025-02-10T08:53:14" u="1"/>
        <d v="2025-02-10T09:07:22" u="1"/>
        <d v="2025-02-10T09:08:27" u="1"/>
        <d v="2025-02-10T09:27:23" u="1"/>
        <d v="2025-02-10T09:31:09" u="1"/>
        <d v="2025-02-10T09:33:01" u="1"/>
        <d v="2025-02-10T09:37:05" u="1"/>
        <d v="2025-02-10T09:50:16" u="1"/>
        <d v="2025-02-10T10:15:30" u="1"/>
        <d v="2025-02-10T10:20:34" u="1"/>
        <d v="2025-02-10T10:34:27" u="1"/>
        <d v="2025-02-10T10:55:04" u="1"/>
        <d v="2025-02-10T11:11:57" u="1"/>
        <d v="2025-02-10T11:20:04" u="1"/>
        <d v="2025-02-10T11:24:34" u="1"/>
        <d v="2025-02-10T11:25:20" u="1"/>
        <d v="2025-02-10T11:36:28" u="1"/>
        <d v="2025-02-10T12:08:42" u="1"/>
        <d v="2025-02-10T12:16:31" u="1"/>
        <d v="2025-02-10T12:23:04" u="1"/>
        <d v="2025-02-10T12:27:05" u="1"/>
        <d v="2025-02-10T13:10:30" u="1"/>
        <d v="2025-02-10T13:57:40" u="1"/>
        <d v="2025-02-10T14:52:55" u="1"/>
        <d v="2025-02-10T14:59:16" u="1"/>
        <d v="2025-02-10T15:05:41" u="1"/>
        <d v="2025-02-10T15:09:21" u="1"/>
        <d v="2025-02-10T15:55:24" u="1"/>
        <d v="2025-02-10T16:13:45" u="1"/>
        <d v="2025-02-10T16:20:39" u="1"/>
        <d v="2025-02-10T16:32:59" u="1"/>
        <d v="2025-02-11T08:37:41" u="1"/>
        <d v="2025-02-11T08:50:47" u="1"/>
        <d v="2025-02-11T09:22:12" u="1"/>
        <d v="2025-02-11T09:46:01" u="1"/>
        <d v="2025-02-11T10:00:29" u="1"/>
        <d v="2025-02-11T10:17:02" u="1"/>
        <d v="2025-02-11T10:59:57" u="1"/>
        <d v="2025-02-11T11:06:00" u="1"/>
        <d v="2025-02-11T11:49:19" u="1"/>
        <d v="2025-02-11T12:05:01" u="1"/>
        <d v="2025-02-11T12:22:03" u="1"/>
        <d v="2025-02-11T12:27:07" u="1"/>
        <d v="2025-02-11T12:41:49" u="1"/>
        <d v="2025-02-11T13:40:43" u="1"/>
        <d v="2025-02-11T14:07:37" u="1"/>
        <d v="2025-02-11T14:21:05" u="1"/>
        <d v="2025-02-11T14:26:32" u="1"/>
        <d v="2025-02-11T14:29:31" u="1"/>
        <d v="2025-02-11T14:41:07" u="1"/>
        <d v="2025-02-11T15:31:02" u="1"/>
        <d v="2025-02-11T15:38:15" u="1"/>
        <d v="2025-02-11T16:11:22" u="1"/>
        <d v="2025-02-11T16:43:12" u="1"/>
        <d v="2025-02-11T16:45:22" u="1"/>
        <d v="2025-02-11T16:50:35" u="1"/>
        <d v="2025-02-12T08:58:53" u="1"/>
        <d v="2025-02-12T09:27:00" u="1"/>
        <d v="2025-02-12T09:32:44" u="1"/>
        <d v="2025-02-12T09:44:20" u="1"/>
        <d v="2025-02-12T09:56:42" u="1"/>
        <d v="2025-02-12T10:04:12" u="1"/>
        <d v="2025-02-12T10:32:25" u="1"/>
        <d v="2025-02-12T10:47:27" u="1"/>
        <d v="2025-02-12T11:04:29" u="1"/>
        <d v="2025-02-12T11:11:46" u="1"/>
        <d v="2025-02-12T11:15:40" u="1"/>
        <d v="2025-02-12T11:28:10" u="1"/>
        <d v="2025-02-12T11:36:40" u="1"/>
        <d v="2025-02-12T11:49:07" u="1"/>
        <d v="2025-02-12T12:27:01" u="1"/>
        <d v="2025-02-12T12:32:33" u="1"/>
        <d v="2025-02-12T12:32:58" u="1"/>
        <d v="2025-02-12T13:36:15" u="1"/>
        <d v="2025-02-12T13:46:52" u="1"/>
        <d v="2025-02-12T14:05:52" u="1"/>
        <d v="2025-02-12T14:06:24" u="1"/>
        <d v="2025-02-12T14:10:53" u="1"/>
        <d v="2025-02-12T14:22:32" u="1"/>
        <d v="2025-02-12T14:29:50" u="1"/>
        <d v="2025-02-12T14:35:24" u="1"/>
        <d v="2025-02-12T14:43:16" u="1"/>
        <d v="2025-02-12T14:46:17" u="1"/>
        <d v="2025-02-12T14:58:45" u="1"/>
        <d v="2025-02-12T15:52:47" u="1"/>
        <d v="2025-02-12T16:37:58" u="1"/>
        <d v="2025-02-13T10:02:30" u="1"/>
        <d v="2025-02-13T10:04:56" u="1"/>
        <d v="2025-02-13T10:14:32" u="1"/>
        <d v="2025-02-13T10:22:35" u="1"/>
        <d v="2025-02-13T10:37:07" u="1"/>
        <d v="2025-02-13T10:47:06" u="1"/>
        <d v="2025-02-13T10:51:48" u="1"/>
        <d v="2025-02-13T11:01:09" u="1"/>
        <d v="2025-02-13T11:07:13" u="1"/>
        <d v="2025-02-13T11:09:38" u="1"/>
        <d v="2025-02-13T11:12:44" u="1"/>
        <d v="2025-02-13T11:43:58" u="1"/>
        <d v="2025-02-13T13:11:12" u="1"/>
        <d v="2025-02-13T13:52:07" u="1"/>
        <d v="2025-02-13T14:07:00" u="1"/>
        <d v="2025-02-13T14:27:35" u="1"/>
        <d v="2025-02-13T14:36:17" u="1"/>
        <d v="2025-02-13T14:45:33" u="1"/>
        <d v="2025-02-13T14:53:51" u="1"/>
        <d v="2025-02-13T15:10:32" u="1"/>
        <d v="2025-02-13T15:19:22" u="1"/>
        <d v="2025-02-13T15:26:04" u="1"/>
        <d v="2025-02-14T08:09:04" u="1"/>
        <d v="2025-02-14T09:26:46" u="1"/>
        <d v="2025-02-14T09:51:13" u="1"/>
        <d v="2025-02-14T09:52:39" u="1"/>
        <d v="2025-02-14T10:43:14" u="1"/>
        <d v="2025-02-14T11:02:19" u="1"/>
        <d v="2025-02-14T11:10:38" u="1"/>
        <d v="2025-02-14T11:23:50" u="1"/>
        <d v="2025-02-14T11:24:50" u="1"/>
        <d v="2025-02-14T11:30:54" u="1"/>
        <d v="2025-02-14T11:37:28" u="1"/>
        <d v="2025-02-14T11:44:45" u="1"/>
        <d v="2025-02-14T11:52:11" u="1"/>
        <d v="2025-02-14T13:41:27" u="1"/>
        <d v="2025-02-14T14:08:49" u="1"/>
        <d v="2025-02-14T14:15:26" u="1"/>
        <d v="2025-02-14T15:21:14" u="1"/>
        <d v="2025-02-14T15:32:00" u="1"/>
        <d v="2025-02-17T09:14:05" u="1"/>
        <d v="2025-02-17T09:33:06" u="1"/>
        <d v="2025-02-17T11:28:26" u="1"/>
        <d v="2025-02-17T11:35:56" u="1"/>
        <d v="2025-02-17T11:38:26" u="1"/>
        <d v="2025-02-17T11:43:45" u="1"/>
        <d v="2025-02-17T11:59:27" u="1"/>
        <d v="2025-02-17T12:09:12" u="1"/>
        <d v="2025-02-17T12:52:23" u="1"/>
        <d v="2025-02-17T13:00:38" u="1"/>
        <d v="2025-02-17T13:06:47" u="1"/>
        <d v="2025-02-17T13:46:28" u="1"/>
        <d v="2025-02-17T14:00:03" u="1"/>
        <d v="2025-02-17T14:18:02" u="1"/>
        <d v="2025-02-17T14:20:33" u="1"/>
        <d v="2025-02-17T14:23:42" u="1"/>
        <d v="2025-02-17T14:30:28" u="1"/>
        <d v="2025-02-17T14:48:21" u="1"/>
        <d v="2025-02-17T15:18:30" u="1"/>
        <d v="2025-02-17T15:36:32" u="1"/>
        <d v="2025-02-17T16:06:52" u="1"/>
        <d v="2025-02-17T16:36:36" u="1"/>
        <d v="2025-02-18T08:33:31" u="1"/>
        <d v="2025-02-18T08:50:42" u="1"/>
        <d v="2025-02-18T09:36:46" u="1"/>
        <d v="2025-02-18T09:55:03" u="1"/>
        <d v="2025-02-18T10:00:53" u="1"/>
        <d v="2025-02-18T10:10:58" u="1"/>
        <d v="2025-02-18T10:22:34" u="1"/>
        <d v="2025-02-18T10:32:54" u="1"/>
        <d v="2025-02-18T10:56:33" u="1"/>
        <d v="2025-02-18T12:07:05" u="1"/>
        <d v="2025-02-18T15:39:13" u="1"/>
        <d v="2025-02-19T10:05:15" u="1"/>
        <d v="2025-02-19T10:12:27" u="1"/>
        <d v="2025-02-19T10:20:03" u="1"/>
        <d v="2025-02-19T10:49:22" u="1"/>
        <d v="2025-02-19T11:39:13" u="1"/>
        <d v="2025-02-19T11:53:29" u="1"/>
        <d v="2025-02-19T12:01:08" u="1"/>
        <d v="2025-02-19T12:24:10" u="1"/>
        <d v="2025-02-19T14:30:29" u="1"/>
        <d v="2025-02-19T14:54:12" u="1"/>
        <d v="2025-02-19T15:04:19" u="1"/>
        <d v="2025-02-19T15:32:26" u="1"/>
        <d v="2025-02-19T15:52:33" u="1"/>
        <d v="2025-02-20T10:06:13" u="1"/>
        <d v="2025-02-20T10:22:51" u="1"/>
        <d v="2025-02-20T10:35:03" u="1"/>
        <d v="2025-02-20T10:56:26" u="1"/>
        <d v="2025-02-20T11:24:58" u="1"/>
        <d v="2025-02-20T15:32:35" u="1"/>
        <d v="2025-02-20T16:08:59" u="1"/>
        <d v="2025-02-20T16:17:00" u="1"/>
        <d v="2025-02-20T16:25:14" u="1"/>
        <d v="2025-02-20T16:33:16" u="1"/>
        <d v="2025-02-20T16:41:47" u="1"/>
        <d v="2025-02-21T11:43:42" u="1"/>
        <d v="2025-02-21T12:29:38" u="1"/>
        <d v="2025-02-21T12:57:43" u="1"/>
        <d v="2025-02-21T13:21:55" u="1"/>
        <d v="2025-02-21T13:43:41" u="1"/>
        <d v="2025-02-21T15:22:15" u="1"/>
        <d v="2025-02-21T15:28:38" u="1"/>
        <d v="2025-02-21T15:34:03" u="1"/>
        <d v="2025-02-21T15:44:28" u="1"/>
        <d v="2025-02-21T15:54:22" u="1"/>
        <d v="2025-02-21T16:14:18" u="1"/>
        <d v="2025-02-21T16:27:27" u="1"/>
        <d v="2025-02-21T16:33:21" u="1"/>
        <d v="2025-02-21T16:36:56" u="1"/>
        <d v="2025-02-24T09:56:18" u="1"/>
        <d v="2025-02-24T10:02:30" u="1"/>
        <d v="2025-02-24T10:49:41" u="1"/>
        <d v="2025-02-24T10:57:20" u="1"/>
        <d v="2025-02-24T11:21:17" u="1"/>
        <d v="2025-02-24T11:48:32" u="1"/>
        <d v="2025-02-24T11:58:11" u="1"/>
        <d v="2025-02-24T14:50:40" u="1"/>
        <d v="2025-02-24T15:08:06" u="1"/>
        <d v="2025-02-24T15:13:16" u="1"/>
        <d v="2025-02-24T15:35:56" u="1"/>
        <d v="2025-02-24T15:48:50" u="1"/>
        <d v="2025-02-24T15:54:03" u="1"/>
        <d v="2025-02-24T16:02:56" u="1"/>
        <d v="2025-02-24T16:07:56" u="1"/>
        <d v="2025-02-24T16:12:13" u="1"/>
        <d v="2025-02-24T16:16:31" u="1"/>
        <d v="2025-02-25T09:11:22" u="1"/>
        <d v="2025-02-25T09:18:27" u="1"/>
        <d v="2025-02-25T09:19:06" u="1"/>
        <d v="2025-02-25T09:32:00" u="1"/>
        <d v="2025-02-25T09:33:39" u="1"/>
        <d v="2025-02-25T09:42:36" u="1"/>
        <d v="2025-02-25T09:51:01" u="1"/>
        <d v="2025-02-25T11:18:06" u="1"/>
        <d v="2025-02-25T11:29:29" u="1"/>
        <d v="2025-02-25T12:06:17" u="1"/>
        <d v="2025-02-25T12:18:57" u="1"/>
        <d v="2025-02-25T12:23:16" u="1"/>
        <d v="2025-02-25T13:03:51" u="1"/>
        <d v="2025-02-25T13:14:56" u="1"/>
        <d v="2025-02-25T14:34:24" u="1"/>
        <d v="2025-02-25T14:46:58" u="1"/>
        <d v="2025-02-25T14:52:44" u="1"/>
        <d v="2025-02-25T14:55:07" u="1"/>
        <d v="2025-02-25T15:01:45" u="1"/>
        <d v="2025-02-25T15:04:48" u="1"/>
        <d v="2025-02-25T15:44:36" u="1"/>
        <d v="2025-02-25T16:01:07" u="1"/>
        <d v="2025-02-25T16:27:31" u="1"/>
        <d v="2025-02-26T09:52:05" u="1"/>
        <d v="2025-02-26T10:48:51" u="1"/>
        <d v="2025-02-26T12:14:46" u="1"/>
        <d v="2025-02-26T12:19:52" u="1"/>
        <d v="2025-02-26T12:27:15" u="1"/>
        <d v="2025-02-26T15:10:34" u="1"/>
        <d v="2025-02-26T16:00:08" u="1"/>
        <d v="2025-02-26T16:05:17" u="1"/>
        <d v="2025-02-26T16:23:59" u="1"/>
        <d v="2025-02-27T10:04:09" u="1"/>
        <d v="2025-02-27T11:09:11" u="1"/>
        <d v="2025-02-27T11:16:36" u="1"/>
        <d v="2025-02-27T11:48:54" u="1"/>
        <d v="2025-02-27T12:20:42" u="1"/>
        <d v="2025-02-27T12:42:50" u="1"/>
        <d v="2025-02-27T14:03:25" u="1"/>
        <d v="2025-02-27T14:55:23" u="1"/>
        <d v="2025-02-27T15:14:39" u="1"/>
        <d v="2025-02-27T16:00:13" u="1"/>
        <d v="2025-02-27T16:09:52" u="1"/>
        <d v="2025-02-27T16:28:46" u="1"/>
        <d v="2025-02-28T09:25:25" u="1"/>
        <d v="2025-02-28T11:03:59" u="1"/>
        <d v="2025-02-28T11:25:00" u="1"/>
        <d v="2025-02-28T11:58:25" u="1"/>
        <d v="2025-02-28T12:08:53" u="1"/>
        <d v="2025-02-28T14:06:37" u="1"/>
        <d v="2025-02-28T14:30:20" u="1"/>
        <d v="2025-02-28T16:32:22" u="1"/>
        <d v="2025-03-03T17:01:03" u="1"/>
        <d v="2025-03-03T17:33:33" u="1"/>
        <d v="2025-03-05T10:36:02" u="1"/>
        <d v="2025-03-05T10:41:11" u="1"/>
        <d v="2025-03-05T10:47:15" u="1"/>
        <d v="2025-03-05T10:54:52" u="1"/>
        <d v="2025-03-05T11:44:51" u="1"/>
        <d v="2025-03-05T11:49:54" u="1"/>
        <d v="2025-03-05T12:09:13" u="1"/>
        <d v="2025-03-05T14:29:07" u="1"/>
        <d v="2025-03-05T14:44:10" u="1"/>
        <d v="2025-03-05T14:54:36" u="1"/>
        <d v="2025-03-05T14:57:26" u="1"/>
        <d v="2025-03-05T15:00:13" u="1"/>
        <d v="2025-03-05T15:12:08" u="1"/>
        <d v="2025-03-05T15:25:37" u="1"/>
        <d v="2025-03-05T16:03:55" u="1"/>
        <d v="2025-03-05T16:13:59" u="1"/>
        <d v="2025-03-05T16:25:57" u="1"/>
        <d v="2025-03-06T09:24:25" u="1"/>
        <d v="2025-03-06T09:35:07" u="1"/>
        <d v="2025-03-06T09:39:06" u="1"/>
        <d v="2025-03-06T09:45:38" u="1"/>
        <d v="2025-03-06T09:53:36" u="1"/>
        <d v="2025-03-06T10:07:56" u="1"/>
        <d v="2025-03-06T10:16:33" u="1"/>
        <d v="2025-03-06T11:09:26" u="1"/>
        <d v="2025-03-06T11:15:55" u="1"/>
        <d v="2025-03-06T11:21:07" u="1"/>
        <d v="2025-03-06T11:22:54" u="1"/>
        <d v="2025-03-06T12:03:03" u="1"/>
        <d v="2025-03-06T12:36:38" u="1"/>
        <d v="2025-03-06T12:47:56" u="1"/>
        <d v="2025-03-06T12:57:11" u="1"/>
        <d v="2025-03-06T13:01:17" u="1"/>
        <d v="2025-03-06T13:06:47" u="1"/>
        <d v="2025-03-06T13:35:10" u="1"/>
        <d v="2025-03-06T13:53:27" u="1"/>
        <d v="2025-03-06T14:06:12" u="1"/>
        <d v="2025-03-06T14:19:47" u="1"/>
        <d v="2025-03-06T14:20:48" u="1"/>
        <d v="2025-03-06T14:28:04" u="1"/>
        <d v="2025-03-06T14:36:57" u="1"/>
        <d v="2025-03-06T14:43:35" u="1"/>
        <d v="2025-03-06T15:13:29" u="1"/>
        <d v="2025-03-06T15:44:38" u="1"/>
        <d v="2025-03-06T16:18:17" u="1"/>
        <d v="2025-03-07T09:50:18" u="1"/>
        <d v="2025-03-07T10:14:25" u="1"/>
        <d v="2025-03-07T10:16:59" u="1"/>
        <d v="2025-03-07T10:27:28" u="1"/>
        <d v="2025-03-07T10:32:14" u="1"/>
        <d v="2025-03-07T10:40:11" u="1"/>
        <d v="2025-03-07T10:57:18" u="1"/>
        <d v="2025-03-07T11:24:15" u="1"/>
        <d v="2025-03-07T11:25:01" u="1"/>
        <d v="2025-03-07T11:38:53" u="1"/>
        <d v="2025-03-07T11:47:24" u="1"/>
        <d v="2025-03-07T11:49:02" u="1"/>
        <d v="2025-03-07T11:56:24" u="1"/>
        <d v="2025-03-07T11:59:46" u="1"/>
        <d v="2025-03-07T12:08:04" u="1"/>
        <d v="2025-03-07T12:19:37" u="1"/>
        <d v="2025-03-07T12:27:04" u="1"/>
        <d v="2025-03-07T13:32:09" u="1"/>
        <d v="2025-03-07T13:37:50" u="1"/>
        <d v="2025-03-07T13:43:21" u="1"/>
        <d v="2025-03-07T13:47:27" u="1"/>
        <d v="2025-03-07T14:21:55" u="1"/>
        <d v="2025-03-07T14:31:51" u="1"/>
        <d v="2025-03-07T14:40:40" u="1"/>
        <d v="2025-03-07T14:57:28" u="1"/>
        <d v="2025-03-07T15:05:04" u="1"/>
        <d v="2025-03-07T15:40:18" u="1"/>
        <d v="2025-03-07T16:03:23" u="1"/>
        <d v="2025-03-10T11:02:16" u="1"/>
        <d v="2025-03-10T11:22:08" u="1"/>
        <d v="2025-03-10T11:29:57" u="1"/>
        <d v="2025-03-10T11:39:42" u="1"/>
        <d v="2025-03-10T11:39:46" u="1"/>
        <d v="2025-03-10T12:02:11" u="1"/>
        <d v="2025-03-10T12:26:32" u="1"/>
        <d v="2025-03-10T14:40:15" u="1"/>
        <d v="2025-03-10T14:48:14" u="1"/>
        <d v="2025-03-10T14:59:27" u="1"/>
        <d v="2025-03-10T15:12:06" u="1"/>
        <d v="2025-03-10T15:12:07" u="1"/>
        <d v="2025-03-10T15:42:42" u="1"/>
        <d v="2025-03-10T16:10:49" u="1"/>
        <d v="2025-03-10T16:22:24" u="1"/>
        <d v="2025-03-11T09:35:00" u="1"/>
        <d v="2025-03-11T10:19:17" u="1"/>
        <d v="2025-03-11T10:23:16" u="1"/>
        <d v="2025-03-11T10:30:32" u="1"/>
        <d v="2025-03-11T10:34:16" u="1"/>
        <d v="2025-03-11T10:50:03" u="1"/>
        <d v="2025-03-11T11:00:10" u="1"/>
        <d v="2025-03-11T11:08:27" u="1"/>
        <d v="2025-03-11T11:18:39" u="1"/>
        <d v="2025-03-11T11:27:05" u="1"/>
        <d v="2025-03-11T11:30:43" u="1"/>
        <d v="2025-03-11T11:39:01" u="1"/>
        <d v="2025-03-11T12:09:20" u="1"/>
        <d v="2025-03-11T12:29:22" u="1"/>
        <d v="2025-03-11T13:40:33" u="1"/>
        <d v="2025-03-11T13:46:33" u="1"/>
        <d v="2025-03-11T13:58:49" u="1"/>
        <d v="2025-03-11T14:00:08" u="1"/>
        <d v="2025-03-11T14:06:41" u="1"/>
        <d v="2025-03-11T14:32:39" u="1"/>
        <d v="2025-03-11T15:13:09" u="1"/>
        <d v="2025-03-11T15:19:56" u="1"/>
        <d v="2025-03-11T15:55:13" u="1"/>
        <d v="2025-03-12T08:53:21" u="1"/>
        <d v="2025-03-12T09:07:01" u="1"/>
        <d v="2025-03-12T09:13:18" u="1"/>
        <d v="2025-03-12T09:23:12" u="1"/>
        <d v="2025-03-12T09:29:07" u="1"/>
        <d v="2025-03-12T09:46:43" u="1"/>
        <d v="2025-03-12T09:49:49" u="1"/>
        <d v="2025-03-12T10:24:44" u="1"/>
        <d v="2025-03-12T10:40:58" u="1"/>
        <d v="2025-03-12T11:04:22" u="1"/>
        <d v="2025-03-12T11:05:35" u="1"/>
        <d v="2025-03-12T11:14:10" u="1"/>
        <d v="2025-03-12T11:32:15" u="1"/>
        <d v="2025-03-12T11:36:38" u="1"/>
        <d v="2025-03-12T11:48:13" u="1"/>
        <d v="2025-03-12T14:08:19" u="1"/>
        <d v="2025-03-12T14:53:56" u="1"/>
        <d v="2025-03-12T15:35:40" u="1"/>
        <d v="2025-03-12T15:44:36" u="1"/>
        <d v="2025-03-13T08:34:39" u="1"/>
        <d v="2025-03-13T08:59:01" u="1"/>
        <d v="2025-03-13T09:15:51" u="1"/>
        <d v="2025-03-13T09:20:03" u="1"/>
        <d v="2025-03-13T09:54:20" u="1"/>
        <d v="2025-03-13T10:18:06" u="1"/>
        <d v="2025-03-13T10:25:48" u="1"/>
        <d v="2025-03-13T10:26:18" u="1"/>
        <d v="2025-03-13T10:35:08" u="1"/>
        <d v="2025-03-13T11:03:08" u="1"/>
        <d v="2025-03-13T11:04:31" u="1"/>
        <d v="2025-03-13T11:12:50" u="1"/>
        <d v="2025-03-13T11:23:02" u="1"/>
        <d v="2025-03-13T11:59:18" u="1"/>
        <d v="2025-03-13T12:11:54" u="1"/>
        <d v="2025-03-13T12:29:32" u="1"/>
        <d v="2025-03-13T13:52:56" u="1"/>
        <d v="2025-03-13T14:35:51" u="1"/>
        <d v="2025-03-13T14:41:53" u="1"/>
        <d v="2025-03-13T14:48:47" u="1"/>
        <d v="2025-03-13T14:50:01" u="1"/>
        <d v="2025-03-13T14:57:36" u="1"/>
        <d v="2025-03-13T15:03:00" u="1"/>
        <d v="2025-03-13T15:18:16" u="1"/>
        <d v="2025-03-13T16:19:33" u="1"/>
        <d v="2025-03-13T16:26:37" u="1"/>
        <d v="2025-03-13T16:34:35" u="1"/>
        <d v="2025-03-14T09:51:52" u="1"/>
        <d v="2025-03-14T11:11:09" u="1"/>
        <d v="2025-03-14T11:20:09" u="1"/>
        <d v="2025-03-14T11:50:44" u="1"/>
        <d v="2025-03-14T11:55:38" u="1"/>
        <d v="2025-03-14T12:08:43" u="1"/>
        <d v="2025-03-14T13:47:25" u="1"/>
        <d v="2025-03-14T13:55:38" u="1"/>
        <d v="2025-03-14T14:12:16" u="1"/>
        <d v="2025-03-14T14:14:40" u="1"/>
        <d v="2025-03-14T14:46:44" u="1"/>
        <d v="2025-03-14T14:54:45" u="1"/>
        <d v="2025-03-14T15:14:07" u="1"/>
        <d v="2025-03-14T16:05:40" u="1"/>
        <d v="2025-03-14T16:11:39" u="1"/>
        <d v="2025-03-14T16:54:53" u="1"/>
        <d v="2025-03-14T19:33:45" u="1"/>
        <d v="2025-03-17T08:41:09" u="1"/>
        <d v="2025-03-17T09:30:22" u="1"/>
        <d v="2025-03-17T09:37:25" u="1"/>
        <d v="2025-03-17T09:42:52" u="1"/>
        <d v="2025-03-17T09:48:58" u="1"/>
        <d v="2025-03-17T10:00:41" u="1"/>
        <d v="2025-03-17T10:22:31" u="1"/>
        <d v="2025-03-17T10:31:17" u="1"/>
        <d v="2025-03-17T10:59:31" u="1"/>
        <d v="2025-03-17T11:40:37" u="1"/>
        <d v="2025-03-17T11:40:47" u="1"/>
        <d v="2025-03-17T14:26:41" u="1"/>
        <d v="2025-03-17T15:05:57" u="1"/>
        <d v="2025-03-17T15:39:11" u="1"/>
        <d v="2025-03-17T15:46:14" u="1"/>
        <d v="2025-03-17T16:04:23" u="1"/>
        <d v="2025-03-17T16:22:41" u="1"/>
        <d v="2025-03-18T09:32:04" u="1"/>
        <d v="2025-03-18T10:29:53" u="1"/>
        <d v="2025-03-18T10:41:05" u="1"/>
        <d v="2025-03-18T10:51:37" u="1"/>
        <d v="2025-03-18T10:56:08" u="1"/>
        <d v="2025-03-18T11:07:49" u="1"/>
        <d v="2025-03-18T11:26:20" u="1"/>
        <d v="2025-03-18T12:11:45" u="1"/>
        <d v="2025-03-18T12:21:50" u="1"/>
        <d v="2025-03-18T12:56:39" u="1"/>
        <d v="2025-03-18T13:02:13" u="1"/>
        <d v="2025-03-18T13:16:58" u="1"/>
        <d v="2025-03-18T14:00:17" u="1"/>
        <d v="2025-03-18T14:45:23" u="1"/>
        <d v="2025-03-18T15:07:55" u="1"/>
        <d v="2025-03-18T16:05:37" u="1"/>
        <d v="2025-03-18T16:13:11" u="1"/>
        <d v="2025-03-18T16:25:06" u="1"/>
        <d v="2025-03-18T16:33:54" u="1"/>
        <d v="2025-03-18T17:35:14" u="1"/>
        <d v="2025-03-18T17:47:13" u="1"/>
        <d v="2025-03-19T09:25:50" u="1"/>
        <d v="2025-03-19T09:31:23" u="1"/>
        <d v="2025-03-19T09:54:10" u="1"/>
        <d v="2025-03-19T10:00:13" u="1"/>
        <d v="2025-03-19T10:26:32" u="1"/>
        <d v="2025-03-19T11:19:56" u="1"/>
        <d v="2025-03-19T11:40:11" u="1"/>
        <d v="2025-03-19T11:52:25" u="1"/>
        <d v="2025-03-19T14:10:04" u="1"/>
        <d v="2025-03-19T14:18:17" u="1"/>
        <d v="2025-03-19T14:36:29" u="1"/>
        <d v="2025-03-19T18:49:55" u="1"/>
        <d v="2025-03-20T09:32:49" u="1"/>
        <d v="2025-03-20T09:42:51" u="1"/>
        <d v="2025-03-20T10:10:58" u="1"/>
        <d v="2025-03-20T10:33:57" u="1"/>
        <d v="2025-03-20T10:36:41" u="1"/>
        <d v="2025-03-20T10:56:16" u="1"/>
        <d v="2025-03-20T11:09:09" u="1"/>
        <d v="2025-03-20T11:20:47" u="1"/>
        <d v="2025-03-20T11:29:18" u="1"/>
        <d v="2025-03-20T11:34:08" u="1"/>
        <d v="2025-03-20T12:07:05" u="1"/>
        <d v="2025-03-20T12:42:44" u="1"/>
        <d v="2025-03-20T13:58:38" u="1"/>
        <d v="2025-03-20T14:33:22" u="1"/>
        <d v="2025-03-20T14:42:49" u="1"/>
        <d v="2025-03-20T15:03:16" u="1"/>
        <d v="2025-03-20T15:27:41" u="1"/>
        <d v="2025-03-20T15:33:24" u="1"/>
        <d v="2025-03-20T16:40:09" u="1"/>
        <d v="2025-03-20T16:45:57" u="1"/>
        <d v="2025-03-21T09:18:41" u="1"/>
        <d v="2025-03-21T09:26:26" u="1"/>
        <d v="2025-03-21T09:32:42" u="1"/>
        <d v="2025-03-21T09:44:54" u="1"/>
        <d v="2025-03-21T10:02:58" u="1"/>
        <d v="2025-03-21T10:34:12" u="1"/>
        <d v="2025-03-21T10:44:05" u="1"/>
        <d v="2025-03-21T11:41:53" u="1"/>
        <d v="2025-03-21T11:52:58" u="1"/>
        <d v="2025-03-21T11:56:51" u="1"/>
        <d v="2025-03-21T13:12:11" u="1"/>
        <d v="2025-03-21T14:01:05" u="1"/>
        <d v="2025-03-21T14:14:05" u="1"/>
        <d v="2025-03-21T14:28:33" u="1"/>
        <d v="2025-03-21T14:35:49" u="1"/>
        <d v="2025-03-21T14:43:21" u="1"/>
        <d v="2025-03-21T15:01:58" u="1"/>
        <d v="2025-03-21T15:11:36" u="1"/>
        <d v="2025-03-21T15:37:03" u="1"/>
        <d v="2025-03-21T16:11:56" u="1"/>
        <d v="2025-03-21T16:20:48" u="1"/>
        <d v="2025-03-21T16:34:39" u="1"/>
        <d v="2025-03-21T18:48:41" u="1"/>
        <d v="2025-03-24T11:35:51" u="1"/>
        <d v="2025-03-24T12:08:12" u="1"/>
        <d v="2025-03-24T12:14:57" u="1"/>
        <d v="2025-03-24T14:02:44" u="1"/>
        <d v="2025-03-24T14:37:21" u="1"/>
        <d v="2025-03-24T14:46:23" u="1"/>
        <d v="2025-03-24T15:29:49" u="1"/>
        <d v="2025-03-24T15:36:56" u="1"/>
        <d v="2025-03-24T16:00:55" u="1"/>
        <d v="2025-03-24T16:10:54" u="1"/>
        <d v="2025-03-24T16:20:20" u="1"/>
        <d v="2025-03-24T16:35:16" u="1"/>
        <d v="2025-03-24T16:45:46" u="1"/>
        <d v="2025-03-24T16:54:01" u="1"/>
        <d v="2025-03-25T08:25:14" u="1"/>
        <d v="2025-03-25T08:46:47" u="1"/>
        <d v="2025-03-25T08:53:10" u="1"/>
        <d v="2025-03-25T09:05:04" u="1"/>
        <d v="2025-03-25T09:11:37" u="1"/>
        <d v="2025-03-25T09:55:24" u="1"/>
        <d v="2025-03-25T10:07:12" u="1"/>
        <d v="2025-03-25T10:15:25" u="1"/>
        <d v="2025-03-25T10:43:28" u="1"/>
        <d v="2025-03-25T10:44:25" u="1"/>
        <d v="2025-03-25T10:59:57" u="1"/>
        <d v="2025-03-25T11:08:28" u="1"/>
        <d v="2025-03-25T11:14:10" u="1"/>
        <d v="2025-03-25T11:18:05" u="1"/>
        <d v="2025-03-25T11:18:46" u="1"/>
        <d v="2025-03-25T11:26:59" u="1"/>
        <d v="2025-03-25T11:32:52" u="1"/>
        <d v="2025-03-25T11:38:33" u="1"/>
        <d v="2025-03-25T11:42:55" u="1"/>
        <d v="2025-03-25T11:55:41" u="1"/>
        <d v="2025-03-25T12:08:41" u="1"/>
        <d v="2025-03-25T12:09:41" u="1"/>
        <d v="2025-03-25T12:19:59" u="1"/>
        <d v="2025-03-25T12:22:48" u="1"/>
        <d v="2025-03-25T12:31:22" u="1"/>
        <d v="2025-03-25T13:05:37" u="1"/>
        <d v="2025-03-25T13:33:07" u="1"/>
        <d v="2025-03-25T14:17:13" u="1"/>
        <d v="2025-03-25T14:20:21" u="1"/>
        <d v="2025-03-25T14:24:46" u="1"/>
        <d v="2025-03-25T14:27:25" u="1"/>
        <d v="2025-03-25T14:48:31" u="1"/>
        <d v="2025-03-25T14:53:25" u="1"/>
        <d v="2025-03-25T16:10:31" u="1"/>
        <d v="2025-03-25T16:18:11" u="1"/>
        <d v="2025-03-25T16:26:35" u="1"/>
        <d v="2025-03-25T16:49:00" u="1"/>
        <d v="2025-03-25T16:49:39" u="1"/>
        <d v="2025-03-25T18:50:37" u="1"/>
        <d v="2025-03-26T10:02:11" u="1"/>
        <d v="2025-03-26T10:14:08" u="1"/>
        <d v="2025-03-26T10:45:25" u="1"/>
        <d v="2025-03-26T11:46:08" u="1"/>
        <d v="2025-03-26T12:00:11" u="1"/>
        <d v="2025-03-26T12:01:36" u="1"/>
        <d v="2025-03-26T12:09:13" u="1"/>
        <d v="2025-03-26T12:15:21" u="1"/>
        <d v="2025-03-26T12:22:42" u="1"/>
        <d v="2025-03-26T13:14:05" u="1"/>
        <d v="2025-03-26T13:21:30" u="1"/>
        <d v="2025-03-26T14:35:56" u="1"/>
        <d v="2025-03-26T15:08:59" u="1"/>
        <d v="2025-03-26T15:18:28" u="1"/>
        <d v="2025-03-26T15:33:16" u="1"/>
        <d v="2025-03-26T15:39:57" u="1"/>
        <d v="2025-03-26T16:06:49" u="1"/>
        <d v="2025-03-26T16:27:37" u="1"/>
        <d v="2025-03-26T19:37:49" u="1"/>
        <d v="2025-03-27T08:31:02" u="1"/>
        <d v="2025-03-27T08:53:42" u="1"/>
        <d v="2025-03-27T09:16:13" u="1"/>
        <d v="2025-03-27T10:20:17" u="1"/>
        <d v="2025-03-27T10:46:36" u="1"/>
        <d v="2025-03-27T10:48:42" u="1"/>
        <d v="2025-03-27T10:50:54" u="1"/>
        <d v="2025-03-27T11:00:45" u="1"/>
        <d v="2025-03-27T11:20:57" u="1"/>
        <d v="2025-03-27T11:34:51" u="1"/>
        <d v="2025-03-27T12:38:15" u="1"/>
        <d v="2025-03-27T13:01:07" u="1"/>
        <d v="2025-03-27T14:50:26" u="1"/>
        <d v="2025-03-27T14:56:37" u="1"/>
        <d v="2025-03-27T15:03:09" u="1"/>
        <d v="2025-03-27T15:18:20" u="1"/>
        <d v="2025-03-27T16:27:25" u="1"/>
        <d v="2025-03-28T08:49:37" u="1"/>
        <d v="2025-03-28T09:12:14" u="1"/>
        <d v="2025-03-28T09:27:05" u="1"/>
        <d v="2025-03-28T10:04:25" u="1"/>
        <d v="2025-03-28T13:18:15" u="1"/>
        <d v="2025-03-28T14:21:28" u="1"/>
        <d v="2025-03-28T14:24:42" u="1"/>
        <d v="2025-03-28T14:45:27" u="1"/>
        <d v="2025-03-31T08:58:22" u="1"/>
        <d v="2025-03-31T09:12:42" u="1"/>
        <d v="2025-03-31T09:43:32" u="1"/>
        <d v="2025-03-31T09:50:03" u="1"/>
        <d v="2025-03-31T10:56:36" u="1"/>
        <d v="2025-03-31T11:15:00" u="1"/>
        <d v="2025-03-31T11:56:52" u="1"/>
        <d v="2025-03-31T12:01:20" u="1"/>
        <d v="2025-03-31T13:53:13" u="1"/>
        <d v="2025-03-31T13:58:37" u="1"/>
        <d v="2025-03-31T14:13:41" u="1"/>
        <d v="2025-03-31T16:38:52" u="1"/>
        <d v="2025-04-01T08:25:31" u="1"/>
        <d v="2025-04-01T09:46:36" u="1"/>
        <d v="2025-04-01T10:19:47" u="1"/>
        <d v="2025-04-01T10:31:24" u="1"/>
        <d v="2025-04-01T11:22:35" u="1"/>
        <d v="2025-04-01T11:31:03" u="1"/>
        <d v="2025-04-01T11:45:56" u="1"/>
        <d v="2025-04-01T12:07:23" u="1"/>
        <d v="2025-04-01T12:10:26" u="1"/>
        <d v="2025-04-01T12:21:31" u="1"/>
        <d v="2025-04-01T14:11:34" u="1"/>
        <d v="2025-04-01T14:15:46" u="1"/>
        <d v="2025-04-01T14:26:25" u="1"/>
        <d v="2025-04-01T14:30:58" u="1"/>
        <d v="2025-04-01T14:39:01" u="1"/>
        <d v="2025-04-01T14:45:28" u="1"/>
        <d v="2025-04-01T14:56:27" u="1"/>
        <d v="2025-04-01T15:08:37" u="1"/>
        <d v="2025-04-01T16:37:01" u="1"/>
        <d v="2025-04-01T20:13:20" u="1"/>
        <d v="2025-04-02T08:53:54" u="1"/>
        <d v="2025-04-02T10:42:45" u="1"/>
        <d v="2025-04-02T10:57:16" u="1"/>
        <d v="2025-04-02T11:23:41" u="1"/>
        <d v="2025-04-02T11:53:18" u="1"/>
        <d v="2025-04-02T12:05:04" u="1"/>
        <d v="2025-04-02T12:10:45" u="1"/>
        <d v="2025-04-02T13:01:04" u="1"/>
        <d v="2025-04-02T16:06:34" u="1"/>
        <d v="2025-04-02T16:32:02" u="1"/>
        <d v="2025-04-02T16:40:39" u="1"/>
        <d v="2025-04-02T16:48:45" u="1"/>
        <d v="2025-04-02T17:18:53" u="1"/>
        <d v="2025-04-02T17:28:07" u="1"/>
        <d v="2025-04-02T17:33:48" u="1"/>
        <d v="2025-04-02T17:42:01" u="1"/>
        <d v="2025-04-02T19:54:01" u="1"/>
        <d v="2025-04-03T08:28:05" u="1"/>
        <d v="2025-04-03T09:05:45" u="1"/>
        <d v="2025-04-03T10:29:46" u="1"/>
        <d v="2025-04-03T12:04:35" u="1"/>
        <d v="2025-04-03T13:43:10" u="1"/>
        <d v="2025-04-03T13:50:34" u="1"/>
        <d v="2025-04-04T08:25:05" u="1"/>
        <d v="2025-04-04T08:34:54" u="1"/>
        <d v="2025-04-04T08:43:27" u="1"/>
        <d v="2025-04-04T08:52:18" u="1"/>
        <d v="2025-04-04T16:21:50" u="1"/>
        <d v="2025-04-04T18:58:52" u="1"/>
        <d v="2025-04-04T19:03:33" u="1"/>
        <d v="2025-04-07T09:32:51" u="1"/>
        <d v="2025-04-07T13:24:00" u="1"/>
        <d v="2025-04-07T14:00:46" u="1"/>
        <d v="2025-04-07T14:15:59" u="1"/>
        <d v="2025-04-07T14:28:59" u="1"/>
        <d v="2025-04-07T14:38:33" u="1"/>
        <d v="2025-04-07T14:38:38" u="1"/>
        <d v="2025-04-07T15:01:15" u="1"/>
        <d v="2025-04-07T15:50:25" u="1"/>
        <d v="2025-04-07T16:17:14" u="1"/>
        <d v="2025-04-07T16:28:29" u="1"/>
        <d v="2025-04-08T09:23:35" u="1"/>
        <d v="2025-04-08T09:40:00" u="1"/>
        <d v="2025-04-08T09:55:26" u="1"/>
        <d v="2025-04-08T11:23:14" u="1"/>
        <d v="2025-04-08T11:41:35" u="1"/>
        <d v="2025-04-08T12:06:14" u="1"/>
        <d v="2025-04-08T12:10:24" u="1"/>
        <d v="2025-04-08T12:18:23" u="1"/>
        <d v="2025-04-08T12:27:26" u="1"/>
        <d v="2025-04-08T14:30:36" u="1"/>
        <d v="2025-04-08T14:40:41" u="1"/>
        <d v="2025-04-08T15:13:58" u="1"/>
        <d v="2025-04-08T16:53:57" u="1"/>
        <d v="2025-04-08T16:58:00" u="1"/>
        <d v="2025-04-09T08:25:31" u="1"/>
        <d v="2025-04-09T08:36:34" u="1"/>
        <d v="2025-04-09T08:45:30" u="1"/>
        <d v="2025-04-09T08:54:15" u="1"/>
        <d v="2025-04-09T09:01:31" u="1"/>
        <d v="2025-04-09T09:56:34" u="1"/>
        <d v="2025-04-09T11:46:26" u="1"/>
        <d v="2025-04-09T12:06:21" u="1"/>
        <d v="2025-04-09T15:38:46" u="1"/>
        <d v="2025-04-09T15:45:13" u="1"/>
        <d v="2025-04-09T15:52:29" u="1"/>
        <d v="2025-04-10T09:38:15" u="1"/>
        <d v="2025-04-10T10:27:22" u="1"/>
        <d v="2025-04-11T07:43:46" u="1"/>
        <d v="2025-04-11T11:10:07" u="1"/>
        <d v="2025-04-11T11:26:08" u="1"/>
        <d v="2025-04-11T11:44:16" u="1"/>
        <d v="2025-04-11T12:02:45" u="1"/>
        <d v="2025-04-11T12:13:49" u="1"/>
        <d v="2025-04-11T12:53:35" u="1"/>
        <d v="2025-04-11T14:45:30" u="1"/>
        <d v="2025-04-11T14:50:43" u="1"/>
        <d v="2025-04-11T14:57:06" u="1"/>
        <d v="2025-04-11T16:39:15" u="1"/>
        <d v="2025-04-11T16:47:59" u="1"/>
        <d v="2025-04-11T16:54:39" u="1"/>
        <d v="2025-04-14T11:00:33" u="1"/>
        <d v="2025-04-14T11:09:25" u="1"/>
        <d v="2025-04-14T11:15:26" u="1"/>
        <d v="2025-04-14T11:24:45" u="1"/>
        <d v="2025-04-14T12:34:14" u="1"/>
        <d v="2025-04-14T14:21:31" u="1"/>
        <d v="2025-04-14T14:53:27" u="1"/>
        <d v="2025-04-14T15:01:53" u="1"/>
        <d v="2025-04-14T15:08:16" u="1"/>
        <d v="2025-04-14T15:34:54" u="1"/>
        <d v="2025-04-14T15:42:02" u="1"/>
        <d v="2025-04-14T15:59:55" u="1"/>
        <d v="2025-04-14T16:43:41" u="1"/>
        <d v="2025-04-15T10:31:14" u="1"/>
        <d v="2025-04-15T10:59:48" u="1"/>
        <d v="2025-04-15T11:24:08" u="1"/>
        <d v="2025-04-15T11:42:11" u="1"/>
        <d v="2025-04-15T11:58:53" u="1"/>
        <d v="2025-04-15T12:08:37" u="1"/>
        <d v="2025-04-15T12:22:34" u="1"/>
        <d v="2025-04-15T14:29:52" u="1"/>
        <d v="2025-04-15T14:42:12" u="1"/>
        <d v="2025-04-15T15:50:42" u="1"/>
        <d v="2025-04-15T17:34:08" u="1"/>
        <d v="2025-04-15T17:43:09" u="1"/>
        <d v="2025-04-16T10:18:28" u="1"/>
        <d v="2025-04-16T10:24:55" u="1"/>
        <d v="2025-04-16T10:33:23" u="1"/>
        <d v="2025-04-16T10:35:10" u="1"/>
        <d v="2025-04-16T10:43:05" u="1"/>
        <d v="2025-04-16T10:49:18" u="1"/>
        <d v="2025-04-16T10:49:36" u="1"/>
        <d v="2025-04-16T11:02:24" u="1"/>
        <d v="2025-04-16T11:53:10" u="1"/>
        <d v="2025-04-16T14:54:18" u="1"/>
        <d v="2025-04-16T15:46:23" u="1"/>
        <d v="2025-04-16T16:36:42" u="1"/>
        <d v="2025-04-17T09:43:39" u="1"/>
        <d v="2025-04-17T09:50:34" u="1"/>
        <d v="2025-04-17T09:56:14" u="1"/>
        <d v="2025-04-17T10:10:45" u="1"/>
        <d v="2025-04-17T10:34:04" u="1"/>
        <d v="2025-04-17T11:32:45" u="1"/>
        <d v="2025-04-17T11:51:29" u="1"/>
        <d v="2025-04-17T11:59:30" u="1"/>
        <d v="2025-04-21T08:29:56" u="1"/>
        <d v="2025-04-21T10:08:01" u="1"/>
        <d v="2025-04-21T10:16:42" u="1"/>
        <d v="2025-04-21T10:49:14" u="1"/>
        <d v="2025-04-21T10:53:58" u="1"/>
        <d v="2025-04-21T11:30:07" u="1"/>
        <d v="2025-04-21T12:20:51" u="1"/>
        <d v="2025-04-21T13:01:44" u="1"/>
        <d v="2025-04-21T13:39:56" u="1"/>
        <d v="2025-04-21T14:39:18" u="1"/>
        <d v="2025-04-21T14:52:52" u="1"/>
        <d v="2025-04-21T15:41:22" u="1"/>
        <d v="2025-04-22T08:24:27" u="1"/>
        <d v="2025-04-22T14:17:19" u="1"/>
        <d v="2025-04-22T14:29:11" u="1"/>
        <d v="2025-04-22T14:38:52" u="1"/>
        <d v="2025-04-22T15:01:07" u="1"/>
        <d v="2025-04-22T15:03:18" u="1"/>
        <d v="2025-04-22T15:10:47" u="1"/>
        <d v="2025-04-22T15:16:26" u="1"/>
        <d v="2025-04-22T19:10:19" u="1"/>
        <d v="2025-04-22T19:17:34" u="1"/>
        <d v="2025-04-22T19:23:41" u="1"/>
        <d v="2025-04-23T08:33:20" u="1"/>
        <d v="2025-04-23T08:42:27" u="1"/>
        <d v="2025-04-23T08:47:59" u="1"/>
        <d v="2025-04-23T09:14:44" u="1"/>
        <d v="2025-04-23T09:24:55" u="1"/>
        <d v="2025-04-23T09:34:01" u="1"/>
        <d v="2025-04-23T09:38:34" u="1"/>
        <d v="2025-04-23T09:45:51" u="1"/>
        <d v="2025-04-23T09:54:23" u="1"/>
        <d v="2025-04-23T10:42:59" u="1"/>
        <d v="2025-04-23T14:21:48" u="1"/>
        <d v="2025-04-23T14:23:53" u="1"/>
        <d v="2025-04-23T16:37:46" u="1"/>
        <d v="2025-04-23T16:57:43" u="1"/>
        <d v="2025-04-24T11:05:50" u="1"/>
        <d v="2025-04-24T11:33:35" u="1"/>
        <d v="2025-04-24T12:20:07" u="1"/>
        <d v="2025-04-24T13:04:53" u="1"/>
        <d v="2025-04-24T14:11:31" u="1"/>
        <d v="2025-04-24T14:24:07" u="1"/>
        <d v="2025-04-24T15:20:26" u="1"/>
        <d v="2025-04-24T15:26:41" u="1"/>
        <d v="2025-04-24T15:31:57" u="1"/>
        <d v="2025-04-28T09:40:08" u="1"/>
        <d v="2025-04-28T09:46:08" u="1"/>
        <d v="2025-04-28T09:57:54" u="1"/>
        <d v="2025-04-28T10:15:56" u="1"/>
        <d v="2025-04-28T10:27:53" u="1"/>
        <d v="2025-04-28T10:29:02" u="1"/>
        <d v="2025-04-29T08:46:05" u="1"/>
        <d v="2025-04-29T09:02:59" u="1"/>
        <d v="2025-04-29T09:11:31" u="1"/>
        <d v="2025-04-29T09:12:44" u="1"/>
        <d v="2025-04-29T09:24:41" u="1"/>
        <d v="2025-04-29T09:31:42" u="1"/>
        <d v="2025-04-29T09:42:11" u="1"/>
        <d v="2025-04-29T10:20:36" u="1"/>
        <d v="2025-04-29T10:26:13" u="1"/>
        <d v="2025-04-29T10:35:35" u="1"/>
        <d v="2025-04-29T14:06:14" u="1"/>
        <d v="2025-04-29T15:29:10" u="1"/>
        <d v="2025-04-30T16:38:23" u="1"/>
        <d v="2025-04-30T16:50:17" u="1"/>
        <d v="2025-04-30T16:57:01" u="1"/>
        <d v="2025-05-02T08:54:20" u="1"/>
        <d v="2025-05-02T09:44:22" u="1"/>
        <d v="2025-05-02T09:53:19" u="1"/>
        <d v="2025-05-02T10:19:39" u="1"/>
        <d v="2025-05-02T10:32:52" u="1"/>
        <d v="2025-05-02T10:41:47" u="1"/>
        <d v="2025-05-02T11:15:46" u="1"/>
        <d v="2025-05-02T11:30:03" u="1"/>
        <d v="2025-05-02T11:39:43" u="1"/>
        <d v="2025-05-02T11:56:29" u="1"/>
        <d v="2025-05-02T12:10:21" u="1"/>
        <d v="2025-05-02T12:16:47" u="1"/>
        <d v="2025-05-02T12:24:48" u="1"/>
        <d v="2025-05-02T12:32:33" u="1"/>
        <d v="2025-05-02T15:50:53" u="1"/>
        <d v="2025-05-02T18:01:06" u="1"/>
        <d v="2025-05-05T09:10:03" u="1"/>
        <d v="2025-05-05T09:40:48" u="1"/>
        <d v="2025-05-05T10:41:33" u="1"/>
        <d v="2025-05-05T10:57:29" u="1"/>
        <d v="2025-05-05T11:02:33" u="1"/>
        <d v="2025-05-05T11:09:08" u="1"/>
        <d v="2025-05-05T11:48:19" u="1"/>
        <d v="2025-05-05T11:49:14" u="1"/>
        <d v="2025-05-05T11:52:28" u="1"/>
        <d v="2025-05-05T12:08:05" u="1"/>
        <d v="2025-05-05T12:08:55" u="1"/>
        <d v="2025-05-05T13:47:03" u="1"/>
        <d v="2025-05-05T14:00:32" u="1"/>
        <d v="2025-05-05T14:05:41" u="1"/>
        <d v="2025-05-05T14:08:05" u="1"/>
        <d v="2025-05-05T14:51:16" u="1"/>
        <d v="2025-05-05T15:17:40" u="1"/>
        <d v="2025-05-05T15:39:27" u="1"/>
        <d v="2025-05-05T15:58:58" u="1"/>
        <d v="2025-05-06T08:57:33" u="1"/>
        <d v="2025-05-06T09:47:32" u="1"/>
        <d v="2025-05-06T10:05:04" u="1"/>
        <d v="2025-05-06T10:16:25" u="1"/>
        <d v="2025-05-06T10:25:41" u="1"/>
        <d v="2025-05-06T10:27:26" u="1"/>
        <d v="2025-05-06T10:39:30" u="1"/>
        <d v="2025-05-06T10:50:02" u="1"/>
        <d v="2025-05-06T12:38:00" u="1"/>
        <d v="2025-05-06T12:56:46" u="1"/>
        <d v="2025-05-06T13:04:00" u="1"/>
        <d v="2025-05-06T14:40:53" u="1"/>
        <d v="2025-05-06T14:46:27" u="1"/>
        <d v="2025-05-06T15:04:57" u="1"/>
        <d v="2025-05-06T15:09:13" u="1"/>
        <d v="2025-05-06T15:14:28" u="1"/>
        <d v="2025-05-06T15:36:37" u="1"/>
        <d v="2025-05-06T15:45:03" u="1"/>
        <d v="2025-05-06T15:53:36" u="1"/>
        <d v="2025-05-07T08:44:02" u="1"/>
        <d v="2025-05-07T10:20:33" u="1"/>
        <d v="2025-05-07T10:47:06" u="1"/>
        <d v="2025-05-07T11:09:34" u="1"/>
        <d v="2025-05-07T11:32:55" u="1"/>
        <d v="2025-05-07T11:36:50" u="1"/>
        <d v="2025-05-07T11:40:39" u="1"/>
        <d v="2025-05-07T11:46:22" u="1"/>
        <d v="2025-05-07T12:15:53" u="1"/>
        <d v="2025-05-07T13:30:16" u="1"/>
        <d v="2025-05-07T13:32:33" u="1"/>
        <d v="2025-05-07T13:57:20" u="1"/>
        <d v="2025-05-07T14:00:06" u="1"/>
        <d v="2025-05-07T14:11:28" u="1"/>
        <d v="2025-05-07T14:18:21" u="1"/>
        <d v="2025-05-07T14:27:16" u="1"/>
        <d v="2025-05-07T14:38:55" u="1"/>
        <d v="2025-05-07T14:43:59" u="1"/>
        <d v="2025-05-07T14:44:40" u="1"/>
        <d v="2025-05-07T14:49:54" u="1"/>
        <d v="2025-05-07T14:52:41" u="1"/>
        <d v="2025-05-07T14:55:36" u="1"/>
        <d v="2025-05-07T15:03:56" u="1"/>
        <d v="2025-05-07T15:05:35" u="1"/>
        <d v="2025-05-07T15:23:10" u="1"/>
        <d v="2025-05-07T18:26:51" u="1"/>
        <d v="2025-05-07T18:38:26" u="1"/>
        <d v="2025-05-07T21:10:05" u="1"/>
        <d v="2025-05-07T21:19:18" u="1"/>
        <d v="2025-05-08T09:35:40" u="1"/>
        <d v="2025-05-08T10:44:34" u="1"/>
        <d v="2025-05-08T10:53:34" u="1"/>
        <d v="2025-05-08T10:57:35" u="1"/>
        <d v="2025-05-08T11:02:23" u="1"/>
        <d v="2025-05-08T11:46:18" u="1"/>
        <d v="2025-05-08T13:29:30" u="1"/>
        <d v="2025-05-08T13:34:47" u="1"/>
        <d v="2025-05-08T13:38:31" u="1"/>
        <d v="2025-05-08T13:45:11" u="1"/>
        <d v="2025-05-08T13:49:22" u="1"/>
        <d v="2025-05-08T15:15:09" u="1"/>
        <d v="2025-05-08T15:58:23" u="1"/>
        <d v="2025-05-08T16:02:43" u="1"/>
        <d v="2025-05-08T17:50:32" u="1"/>
        <d v="2025-05-09T09:51:14" u="1"/>
        <d v="2025-05-09T09:53:58" u="1"/>
        <d v="2025-05-09T10:00:34" u="1"/>
        <d v="2025-05-09T10:25:42" u="1"/>
        <d v="2025-05-09T10:34:55" u="1"/>
        <d v="2025-05-09T10:51:36" u="1"/>
        <d v="2025-05-09T11:09:49" u="1"/>
        <d v="2025-05-09T11:19:02" u="1"/>
        <d v="2025-05-09T11:44:27" u="1"/>
        <d v="2025-05-09T11:45:43" u="1"/>
        <d v="2025-05-09T13:10:06" u="1"/>
        <d v="2025-05-09T14:35:13" u="1"/>
        <d v="2025-05-09T14:56:30" u="1"/>
        <d v="2025-05-09T15:15:40" u="1"/>
        <d v="2025-05-12T09:05:18" u="1"/>
        <d v="2025-05-12T09:12:58" u="1"/>
        <d v="2025-05-12T10:01:26" u="1"/>
        <d v="2025-05-12T10:11:38" u="1"/>
        <d v="2025-05-12T10:35:45" u="1"/>
        <d v="2025-05-12T11:01:18" u="1"/>
        <d v="2025-05-12T11:11:38" u="1"/>
      </sharedItems>
      <fieldGroup par="17"/>
    </cacheField>
    <cacheField name="Registado em" numFmtId="49">
      <sharedItems/>
    </cacheField>
    <cacheField name="Atendido Por" numFmtId="49">
      <sharedItems/>
    </cacheField>
    <cacheField name="Atribuido a" numFmtId="0">
      <sharedItems/>
    </cacheField>
    <cacheField name="Estado" numFmtId="49">
      <sharedItems count="3">
        <s v="Resolvido"/>
        <s v="Activo"/>
        <s v="Cancelado"/>
      </sharedItems>
    </cacheField>
    <cacheField name="Razão do Estado" numFmtId="49">
      <sharedItems count="8">
        <s v="Resolvido"/>
        <s v="Encaminhado"/>
        <s v="Novo"/>
        <s v="Resposta direta"/>
        <s v="Não é da competência da CML"/>
        <s v="Cancelado"/>
        <s v="Aguarda resposta - Cidadão" u="1"/>
        <s v="Aguarda resposta - Serviço" u="1"/>
      </sharedItems>
    </cacheField>
    <cacheField name="Dias (Criado Em})" numFmtId="0" databaseField="0">
      <fieldGroup base="10">
        <rangePr groupBy="days" startDate="2026-03-02T09:21:01" endDate="2026-03-31T16:28:57"/>
        <groupItems count="368">
          <s v="&lt;02/03/2026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31/03/2026"/>
        </groupItems>
      </fieldGroup>
    </cacheField>
    <cacheField name="Meses (Criado Em)" numFmtId="0" databaseField="0">
      <fieldGroup base="10">
        <rangePr groupBy="months" startDate="2026-03-02T09:21:01" endDate="2026-03-31T16:28:57"/>
        <groupItems count="14">
          <s v="&lt;02/03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31/03/2026"/>
        </groupItems>
      </fieldGroup>
    </cacheField>
  </cacheFields>
  <extLst>
    <ext xmlns:x14="http://schemas.microsoft.com/office/spreadsheetml/2009/9/main" uri="{725AE2AE-9491-48be-B2B4-4EB974FC3084}">
      <x14:pivotCacheDefinition pivotCacheId="207099708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5">
  <r>
    <s v="aa36a41b-1916-f111-811a-0050568a3c94"/>
    <s v="2FnxQ0vuCigzs3an4+B+q7B/a0OMzZgQ05ruwzx71sSlIgKmynIRwzUl2tX9/X1M1+ekhc7PklxVlTSONYHPyA=="/>
    <d v="2026-03-02T14:45:50"/>
    <s v="CML-1009906-N5D4"/>
    <x v="0"/>
    <s v="Elogio ao técnico de atendimento Hugo Cabelo."/>
    <x v="0"/>
    <x v="0"/>
    <x v="0"/>
    <x v="0"/>
    <x v="0"/>
    <s v="LLE - Loja Lisboa Entrecampos"/>
    <s v="Andreia Vasconcelos"/>
    <s v="Claudia Duarte"/>
    <x v="0"/>
    <x v="0"/>
  </r>
  <r>
    <s v="2cf8a2cd-2416-f111-811a-0050568a3c94"/>
    <s v="W8taDkFQa3LKpfKNOK+zWkMD6N9mrnpRAgo2hnPuOnddtXGVxSKXM6UqchT181KEJNnlbz/7jTTPWQIbbXFRgg=="/>
    <d v="2026-03-03T14:52:06"/>
    <s v="CML-1009933-C0F5"/>
    <x v="1"/>
    <s v="Informações site, Mensagem rápida e AVV confusa"/>
    <x v="1"/>
    <x v="0"/>
    <x v="1"/>
    <x v="1"/>
    <x v="1"/>
    <s v="Equipa SER"/>
    <s v="Sandra Subtil"/>
    <s v="Sandra Subtil"/>
    <x v="0"/>
    <x v="0"/>
  </r>
  <r>
    <s v="200e767c-2616-f111-811a-0050568a3c94"/>
    <s v="f/Pc+/tQSEYDbNHZfOhLLLfdMj9/ZXXJnAhg7+5yWeObzMlK+XRxOSvJtvpr2VfDIqKSkPco9K3v5/yh0BQeZQ=="/>
    <d v="2026-03-09T12:00:58"/>
    <s v="CML-1009938-K8F7"/>
    <x v="2"/>
    <s v="Sugere o reforço de recursos humanos no Espaço Cidadão e criação de balcões específicos para atendimentos demorados."/>
    <x v="2"/>
    <x v="0"/>
    <x v="2"/>
    <x v="2"/>
    <x v="2"/>
    <s v="Loja de Cidadão do Saldanha"/>
    <s v="Ana Teixeira"/>
    <s v="Claudia Duarte"/>
    <x v="0"/>
    <x v="0"/>
  </r>
  <r>
    <s v="c3f734c6-2716-f111-811a-0050568a3c94"/>
    <s v="yNPCCWtuqdWnbmMIcmjoL2rjkEa9UYSEB2WTNVr3spsaAviyJaIvAzIrSnC/k50hRWWDbGO8i154MuDAIs96mQ=="/>
    <d v="2026-03-02T11:22:40"/>
    <s v="CML-1009941-K8T6"/>
    <x v="3"/>
    <s v="Multa"/>
    <x v="3"/>
    <x v="1"/>
    <x v="1"/>
    <x v="1"/>
    <x v="3"/>
    <s v="Equipa SER"/>
    <s v="Sandra Subtil"/>
    <s v="Sandra Subtil"/>
    <x v="0"/>
    <x v="0"/>
  </r>
  <r>
    <s v="8e0a7cb7-2b16-f111-811a-0050568a3c94"/>
    <s v="FE6LPczN5PEZD9bgbB2o3EQpsNbP2+UNBB4jXj77o0sn/I5+5/UIXAWzVi/kofR6Ku4XQ2RfQKJt0PDzRRQbgg=="/>
    <d v="2026-03-02T12:06:29"/>
    <s v="CML-1009950-G1M0"/>
    <x v="4"/>
    <s v="Ruído Excessivo e Violação do Período de Descanso – Carmo Rooftop"/>
    <x v="4"/>
    <x v="2"/>
    <x v="1"/>
    <x v="1"/>
    <x v="4"/>
    <s v="Equipa SER"/>
    <s v="Sandra Subtil"/>
    <s v="Sandra Subtil"/>
    <x v="0"/>
    <x v="1"/>
  </r>
  <r>
    <s v="f3a1cc58-3016-f111-811a-0050568a3c94"/>
    <s v="HkUV2l4pIKD2YsFqe9Wjwiv6N1NAfsQ/YbK2RFM/PWk06ogK0DFWvjV1/eTri76keXg8VUe4cAr/vM421YB1wA=="/>
    <d v="2026-03-02T12:13:07"/>
    <s v="CML-1009970-J7Q7"/>
    <x v="5"/>
    <s v="Não funcionamento de dois postos de iluminação."/>
    <x v="5"/>
    <x v="3"/>
    <x v="1"/>
    <x v="1"/>
    <x v="5"/>
    <s v="Equipa SER"/>
    <s v="Claudia Duarte"/>
    <s v="Claudia Duarte"/>
    <x v="0"/>
    <x v="1"/>
  </r>
  <r>
    <s v="f2c19a15-3616-f111-811a-0050568a3c94"/>
    <s v="vaggeyqb+XWuLXwIL3eWl2RYGL/b3ZL8i4Esmw26JA2KHMrq2UbYBx2Xw3GXrqvlH/L489+60YcIad6t2DXtUg=="/>
    <d v="2026-03-09T11:53:37"/>
    <s v="CML-1009984-G3D5"/>
    <x v="0"/>
    <s v="Agenda Cultural de Lisboa."/>
    <x v="6"/>
    <x v="4"/>
    <x v="0"/>
    <x v="2"/>
    <x v="6"/>
    <s v="LLE - Loja Lisboa Entrecampos"/>
    <s v="Andreia Vasconcelos"/>
    <s v="Claudia Duarte"/>
    <x v="0"/>
    <x v="0"/>
  </r>
  <r>
    <s v="61a2b68d-3616-f111-811a-0050568a3c94"/>
    <s v="v6wTBCIJB1JBEhC/AD9jW1CU7U99xLtleSEW8xtEXmd0Uhq1tvKhzZrRUyJEQYe3nTDL1RfB0sK/UcW3iyq0Fg=="/>
    <d v="2026-03-02T16:30:36"/>
    <s v="CML-1009987-H7B2"/>
    <x v="2"/>
    <s v="Elogio nº 227, dirigido à colaboradora Fátima Lapa em 02/03/2026."/>
    <x v="7"/>
    <x v="0"/>
    <x v="2"/>
    <x v="0"/>
    <x v="7"/>
    <s v="Loja de Cidadão do Saldanha"/>
    <s v="Maria Pinto"/>
    <s v="Claudia Duarte"/>
    <x v="0"/>
    <x v="0"/>
  </r>
  <r>
    <s v="6e1af4b9-3f16-f111-811a-0050568a3c94"/>
    <s v="1AwOku5DGO5Kn8lECB78Ug95cHBqkQhYBUCy0SA0eRJ88NWVprFWbpDWMnLca8lPaUh7XSX0PJ6pUi+j0lFE9A=="/>
    <d v="2026-03-02T14:02:32"/>
    <s v="CML-1010017-K1P9"/>
    <x v="6"/>
    <s v="&quot;Moro nos Olivais Norte junto da Quinta do Conde dos Arcos e existem pelo menos 5 talhos que não se encontram cultivados há bastante tempo.&quot;"/>
    <x v="8"/>
    <x v="2"/>
    <x v="1"/>
    <x v="1"/>
    <x v="8"/>
    <s v="Equipa SER"/>
    <s v="Claudia Duarte"/>
    <s v="Claudia Duarte"/>
    <x v="0"/>
    <x v="1"/>
  </r>
  <r>
    <s v="6c388172-4116-f111-811a-0050568a3c94"/>
    <s v="BvJMgsSsefiWoh7AEjcCg8i6bCBhwJ2n7tCvOOMEqloh0zuOYzJSsMFWO7b1fbzoAAmdFfaucB/ua6kiWRqoUA=="/>
    <d v="2026-03-02T14:14:36"/>
    <s v="CML-1010020-L8B7"/>
    <x v="7"/>
    <s v="Multa de estacionamento."/>
    <x v="3"/>
    <x v="1"/>
    <x v="1"/>
    <x v="1"/>
    <x v="9"/>
    <s v="Equipa SER"/>
    <s v="Claudia Duarte"/>
    <s v="Claudia Duarte"/>
    <x v="0"/>
    <x v="0"/>
  </r>
  <r>
    <s v="6d71303f-4216-f111-811a-0050568a3c94"/>
    <s v="ZhRJjytBB/YV+RVVurQb6NZmV/wCvO6sRKllsa5rF7rTQqmzSttbJc/0kXnXPD/1LMMjsWJdTcFxlgcOfckDgw=="/>
    <d v="2026-03-02T14:21:17"/>
    <s v="CML-1010021-G8X0"/>
    <x v="5"/>
    <s v="A Rua Carlos José Barreiros Arroios encontra-se sem iluminação parcial."/>
    <x v="5"/>
    <x v="3"/>
    <x v="1"/>
    <x v="1"/>
    <x v="10"/>
    <s v="Equipa SER"/>
    <s v="Claudia Duarte"/>
    <s v="Claudia Duarte"/>
    <x v="0"/>
    <x v="1"/>
  </r>
  <r>
    <s v="e7905924-4416-f111-811a-0050568a3c94"/>
    <s v="GJly/1IbPk3OuPkWG1TL9GnkEUbGYpPgsUiJFJkgYJCgTTRJ+gZgtjE6RowfHBma2lQKoVD5xmYsTnBkb/7s0A=="/>
    <d v="2026-03-02T14:53:33"/>
    <s v="CML-1010026-C9N5"/>
    <x v="8"/>
    <s v="Manutenção do espólio"/>
    <x v="6"/>
    <x v="4"/>
    <x v="1"/>
    <x v="2"/>
    <x v="11"/>
    <s v="Equipa SER"/>
    <s v="Sandra Subtil"/>
    <s v="Sandra Subtil"/>
    <x v="0"/>
    <x v="0"/>
  </r>
  <r>
    <s v="35461539-4e16-f111-811a-0050568a3c94"/>
    <s v="67zzaQsT6vJ27vAk3HXZxloI5v4azwjdh4kcfoP1ix5G56tTKhNsMLtk40M/3BlXpSUQ+Yg+rSNSS1PNw+nYtw=="/>
    <d v="2026-03-02T15:45:47"/>
    <s v="CML-1010066-V3W7"/>
    <x v="9"/>
    <s v="Risco Sanitário e Saúde Pública em apartamento na Praceta Professor António José Saraiva."/>
    <x v="9"/>
    <x v="5"/>
    <x v="3"/>
    <x v="1"/>
    <x v="12"/>
    <s v="Equipa SER"/>
    <s v="Claudia Duarte"/>
    <s v="Claudia Duarte"/>
    <x v="0"/>
    <x v="1"/>
  </r>
  <r>
    <s v="15170851-5216-f111-811a-0050568a3c94"/>
    <s v="SSV7mhKlftZ5UpgzvDG9hMPC6Qlk+amwnYzW0dgW+ebxtP/7DlZYeYlwTJ0+soNl8mCq1hWzoZPYOUH53YrNUg=="/>
    <d v="2026-03-02T16:17:46"/>
    <s v="CML-1010078-Q4R8"/>
    <x v="10"/>
    <s v="Elogio à Unidade Local de Saúde (ULS) de São José."/>
    <x v="10"/>
    <x v="6"/>
    <x v="1"/>
    <x v="0"/>
    <x v="13"/>
    <s v="Equipa SER"/>
    <s v="Claudia Duarte"/>
    <s v="Claudia Duarte"/>
    <x v="0"/>
    <x v="0"/>
  </r>
  <r>
    <s v="8e52297f-6316-f111-811a-0050568a3c94"/>
    <s v="b3RHmMxjJ7ClDDUPV7bXdtFYQidItosngbTEvcAQjmZFyWVwkWHHt74uUdbwgGZqEYUHSA84nirpi6I74v9Eww=="/>
    <d v="2026-03-03T15:11:40"/>
    <s v="CML-1010139-J6N0"/>
    <x v="11"/>
    <s v="Elogio a Julia Castro e Catarina Santos"/>
    <x v="11"/>
    <x v="0"/>
    <x v="0"/>
    <x v="0"/>
    <x v="14"/>
    <s v="LLE URB - Loja Lisboa Entrecampos"/>
    <s v="Julia Castro"/>
    <s v="Sandra Subtil"/>
    <x v="0"/>
    <x v="0"/>
  </r>
  <r>
    <s v="58168eb1-6a16-f111-811a-0050568a3c94"/>
    <s v="1U1RTSSxpz6FtpsXYnCKTPxSf4TWzIgi3VRIEbnvciJnhiSzLleTky6yL2qct8NmZAaXeV3DRMm6qSYcRvXeyg=="/>
    <d v="2026-03-06T11:11:47"/>
    <s v="CML-1010155-M2H3"/>
    <x v="5"/>
    <s v="saber como pode comunicar situações que precisem de ser resolvidas, por exemplo, candeeiro sem luz_x000a__x000a_saber como posso comunicar situações que precisem de ser resolvidas, por exemplo, candeeiro sem luz"/>
    <x v="12"/>
    <x v="5"/>
    <x v="1"/>
    <x v="1"/>
    <x v="15"/>
    <s v="Equipa SER"/>
    <s v="Helena Xavier"/>
    <s v="Helena Xavier"/>
    <x v="0"/>
    <x v="0"/>
  </r>
  <r>
    <s v="3fe17e5a-ec16-f111-811a-0050568a3c94"/>
    <s v="aOjEHxo1P1t83yjXvCpU5iz/u6g6qf4AQMAgOXJMU/Yf2cemibaG31P298P3VpQexnAPexPab7Z4F5BC+PMDWg=="/>
    <d v="2026-03-03T10:39:06"/>
    <s v="CML-1010207-M0B4"/>
    <x v="12"/>
    <s v="Sim abrigo  junto ao Palacete de Vilhena (Rua de São Bento, 183-187)"/>
    <x v="13"/>
    <x v="7"/>
    <x v="1"/>
    <x v="1"/>
    <x v="16"/>
    <s v="Equipa SER"/>
    <s v="Sandra Subtil"/>
    <s v="Sandra Subtil"/>
    <x v="0"/>
    <x v="1"/>
  </r>
  <r>
    <s v="b85cb58e-0817-f111-811a-0050568a3c94"/>
    <s v="zgBN9nZuFQ3ehlDNMVNqcWOSVUhTGXSVQfiQFy6ZGA9KgULZeagnsqqkGAlmF7+ZDtNykKHmTqqyZsfEmpZ5gg=="/>
    <d v="2026-03-03T14:28:06"/>
    <s v="CML-1010271-Z0T2"/>
    <x v="13"/>
    <s v="Falta de resposta à OCO/158586/2025"/>
    <x v="14"/>
    <x v="8"/>
    <x v="1"/>
    <x v="1"/>
    <x v="17"/>
    <s v="Equipa SER"/>
    <s v="Sandra Subtil"/>
    <s v="Sandra Subtil"/>
    <x v="0"/>
    <x v="0"/>
  </r>
  <r>
    <s v="200dfe2b-0a17-f111-811a-0050568a3c94"/>
    <s v="EP/2j9+214O2Fs3lkGPIbdEbjm4UIH0g5gxed3kIBx87zhrsbG+CpqDdeLMlnxcUusTyhN6M3zC+0ngEv1qJPQ=="/>
    <d v="2026-03-05T09:38:59"/>
    <s v="CML-1010273-H4Y1"/>
    <x v="14"/>
    <s v="Esteve uma viatura do Saneamento da Câmara de Lisboa (numero 3521) aparentemente tratar de um entupimento numa fossa séptica privada de uma casa. Bombearam todos os dejectos para a rua. Para o chao. E foram se embora."/>
    <x v="15"/>
    <x v="3"/>
    <x v="1"/>
    <x v="1"/>
    <x v="18"/>
    <s v="Equipa SER"/>
    <s v="Claudia Duarte"/>
    <s v="Claudia Duarte"/>
    <x v="0"/>
    <x v="0"/>
  </r>
  <r>
    <s v="44fea925-0d17-f111-811a-0050568a3c94"/>
    <s v="mxJigjLM0oFOESKWCKIzg7ZvlnPFbMEKxgXQ3Wm2CcS+kqKBTIb/oEGTBM7rmwZKlm8lIxjnuBgWEGe9i0qAtg=="/>
    <d v="2026-03-03T14:32:03"/>
    <s v="CML-1010280-G3D3"/>
    <x v="15"/>
    <s v="solicito a reposição do sinal de trânsito"/>
    <x v="16"/>
    <x v="9"/>
    <x v="1"/>
    <x v="1"/>
    <x v="19"/>
    <s v="Equipa SER"/>
    <s v="Helena Xavier"/>
    <s v="Helena Xavier"/>
    <x v="0"/>
    <x v="1"/>
  </r>
  <r>
    <s v="4153b688-0e17-f111-811a-0050568a3c94"/>
    <s v="4Y49tMRVmIMJa+Jj7wReLKiLaROjkGEtO5ujb5NwjnChJWt6pVhN5F96w0XKBqSLSoMl+9d48Ecgt4ygV3+jLQ=="/>
    <d v="2026-03-03T14:42:45"/>
    <s v="CML-1010283-L5B9"/>
    <x v="16"/>
    <s v="fazer uma ligação entre a Rua Cardeal Mercier e a ciclovia da Av. dos Combatentes"/>
    <x v="16"/>
    <x v="9"/>
    <x v="1"/>
    <x v="2"/>
    <x v="20"/>
    <s v="Equipa SER"/>
    <s v="Helena Xavier"/>
    <s v="Helena Xavier"/>
    <x v="0"/>
    <x v="1"/>
  </r>
  <r>
    <s v="2e6230ae-0f17-f111-811a-0050568a3c94"/>
    <s v="oNCgPN7fJ1HFvtnfsg37IPryfExga85yKKdVAjezLXksOxwkIHwzrKBPcYQnXk6y2ycybd1QfK+ncrjZQYrAZA=="/>
    <d v="2026-03-03T14:54:17"/>
    <s v="CML-1010284-Y0Q0"/>
    <x v="17"/>
    <s v="verificado comportamentos sucessivos e continuados que configuram ilícitos contraordenacionais e, em alguns casos, ilícitos criminais"/>
    <x v="17"/>
    <x v="1"/>
    <x v="1"/>
    <x v="1"/>
    <x v="21"/>
    <s v="Equipa SER"/>
    <s v="Helena Xavier"/>
    <s v="Helena Xavier"/>
    <x v="0"/>
    <x v="0"/>
  </r>
  <r>
    <s v="20cb9b0b-1317-f111-811a-0050568a3c94"/>
    <s v="0XCfu+jQUQwPKg65AhqAA2kuF+yy343S72WQqI9ObhlFn3hkKKsDiLRzN/FkwzKyF9izjjRYMU8IRm5iZygMCw=="/>
    <d v="2026-03-04T09:28:38"/>
    <s v="CML-1010292-Y8T4"/>
    <x v="0"/>
    <s v="Elogio a Carla Fernandes Urbanismo"/>
    <x v="11"/>
    <x v="0"/>
    <x v="0"/>
    <x v="0"/>
    <x v="22"/>
    <s v="LLE URB - Loja Lisboa Entrecampos"/>
    <s v="Carla Fernandes"/>
    <s v="Sandra Subtil"/>
    <x v="0"/>
    <x v="0"/>
  </r>
  <r>
    <s v="92f49d01-1517-f111-811a-0050568a3c94"/>
    <s v="LsdNkLi1YmM9sNTdtZcGIwahGuJ/0jkMV3Mm+KxdZI068tUo9+sl4UVdEJm2z1DtO7bdDmR06ouXhe1cDQJzFg=="/>
    <d v="2026-03-03T15:39:03"/>
    <s v="CML-1010299-X7G2"/>
    <x v="4"/>
    <s v="Ruído excessivo proveniente do CAF do Alto do Lumiar, na Rua José Cardoso Pires"/>
    <x v="18"/>
    <x v="8"/>
    <x v="1"/>
    <x v="1"/>
    <x v="23"/>
    <s v="Equipa SER"/>
    <s v="Sandra Subtil"/>
    <s v="Sandra Subtil"/>
    <x v="0"/>
    <x v="0"/>
  </r>
  <r>
    <s v="59dc8b18-b017-f111-811a-0050568a3c94"/>
    <s v="jmXfoUGfuQUNqWwrk6gnhfIOt/OfviuMbG+43GATuEX8Pq+mM++Ax89+NnVO+u0YPRu9iH9tGLcjOwsCcMwm7Q=="/>
    <d v="2026-03-04T12:34:30"/>
    <s v="CML-1010455-F3N7"/>
    <x v="18"/>
    <s v="Condução de veiculo municipal"/>
    <x v="19"/>
    <x v="10"/>
    <x v="1"/>
    <x v="1"/>
    <x v="24"/>
    <s v="Equipa SER"/>
    <s v="Sandra Subtil"/>
    <s v="Sandra Subtil"/>
    <x v="0"/>
    <x v="0"/>
  </r>
  <r>
    <s v="9fa4f18a-b217-f111-811a-0050568a3c94"/>
    <s v="EO7WUgY8Z84g7mrQzavWMBqmdko4m/ognthWB11MrpfCz3zvlPDFdzW0Nj8epUeDHxtUL8Xg7l+6hPl9Qqy8TA=="/>
    <d v="2026-03-04T10:15:38"/>
    <s v="CML-1010460-C8F1"/>
    <x v="9"/>
    <s v="Habitação sobrelotada."/>
    <x v="20"/>
    <x v="11"/>
    <x v="1"/>
    <x v="1"/>
    <x v="25"/>
    <s v="Equipa SER"/>
    <s v="Claudia Duarte"/>
    <s v="Claudia Duarte"/>
    <x v="0"/>
    <x v="1"/>
  </r>
  <r>
    <s v="386e2bf5-b517-f111-811a-0050568a3c94"/>
    <s v="Q2VeQGOsJpwLqqQQ/LntOzkYoQF88GT+QOpNX/oCdIGzgp8k2USNufJftMWtBpAmvBggMdOcKSZOXMv8XPuxfg=="/>
    <d v="2026-03-06T10:17:01"/>
    <s v="CML-1010469-S5F9"/>
    <x v="19"/>
    <s v="Falta de manutenção do cemitério de benfica"/>
    <x v="21"/>
    <x v="2"/>
    <x v="1"/>
    <x v="1"/>
    <x v="26"/>
    <s v="Equipa SER"/>
    <s v="Sandra Subtil"/>
    <s v="Sandra Subtil"/>
    <x v="0"/>
    <x v="0"/>
  </r>
  <r>
    <s v="91de6eef-b617-f111-811a-0050568a3c94"/>
    <s v="CVw9DjWv6DCrNe8lLbv7udfM2BaMDSUKWC5CNZH+V3D08wQPkh7Ofr4gIFuk7giGnExmkhsZlkQnSvswYaTKmQ=="/>
    <d v="2026-03-04T11:43:55"/>
    <s v="CML-1010473-N0W2"/>
    <x v="20"/>
    <s v="Colocação de sinalização de estacionamento proibido."/>
    <x v="22"/>
    <x v="9"/>
    <x v="1"/>
    <x v="2"/>
    <x v="27"/>
    <s v="Equipa SER"/>
    <s v="Claudia Duarte"/>
    <s v="Claudia Duarte"/>
    <x v="0"/>
    <x v="1"/>
  </r>
  <r>
    <s v="9626f1b3-b717-f111-811a-0050568a3c94"/>
    <s v="Avn2dElJdPFgXN/JOM4k+4ifOhQ1SID693a1YYGQTbEh+VQcrW/WS07DQbavgOgnLJTtObNrhB0m4186ZxYjSw=="/>
    <d v="2026-03-04T14:15:03"/>
    <s v="CML-1010476-Q3D4"/>
    <x v="0"/>
    <s v="ELOGIO LUIS NORONHA"/>
    <x v="0"/>
    <x v="0"/>
    <x v="0"/>
    <x v="0"/>
    <x v="28"/>
    <s v="LLE - Loja Lisboa Entrecampos"/>
    <s v="Andreia Vasconcelos"/>
    <s v="Helena Xavier"/>
    <x v="0"/>
    <x v="0"/>
  </r>
  <r>
    <s v="e7c0491d-b817-f111-811a-0050568a3c94"/>
    <s v="7yYvlr7LxOIIxj7DOHJkOngy2/aiRLfPx1GjiahNIfUQVKwDb2S2pOZRZc8vsHz7P85iAWGi3dGgbs7yDBn4/g=="/>
    <d v="2026-03-04T15:02:52"/>
    <s v="CML-1010478-Y9X3"/>
    <x v="0"/>
    <s v="Elogio a Susana Loureiro"/>
    <x v="23"/>
    <x v="0"/>
    <x v="2"/>
    <x v="0"/>
    <x v="29"/>
    <s v="LLS - Loja Lisboa Saldanha"/>
    <s v="Fernando Mascarenhas"/>
    <s v="Sandra Subtil"/>
    <x v="0"/>
    <x v="0"/>
  </r>
  <r>
    <s v="c894ace2-bb17-f111-811a-0050568a3c94"/>
    <s v="kLcF9AgKg8HzZacRtBySVgwYN3q7G5cYJouHG8kU7ZJKHh9bF7+8BffQi6TEeWo2su9/UQ3HsQ0xYyCdAkLHfw=="/>
    <d v="2026-03-04T11:25:25"/>
    <s v="CML-1010487-Y5S9"/>
    <x v="7"/>
    <s v="Reclamação apresentada à ASAE, sob o n.º ROR00000000045525182"/>
    <x v="3"/>
    <x v="1"/>
    <x v="1"/>
    <x v="1"/>
    <x v="30"/>
    <s v="Equipa SER"/>
    <s v="Sandra Subtil"/>
    <s v="Sandra Subtil"/>
    <x v="0"/>
    <x v="0"/>
  </r>
  <r>
    <s v="eb3c7c2b-be17-f111-811a-0050568a3c94"/>
    <s v="D8jdQwBsu5HRT8JBEoHQXmPwgnlv5Skpf6clbjn9243d6MGXqP7XSjSaPU+f58XvzQkIyvLftjG0m74rm8Ic/g=="/>
    <d v="2026-03-04T11:45:39"/>
    <s v="CML-1010494-M3K9"/>
    <x v="13"/>
    <s v="Demora na consulta de processo sob o pedido nº CML-991290-G2Y8"/>
    <x v="24"/>
    <x v="12"/>
    <x v="1"/>
    <x v="1"/>
    <x v="31"/>
    <s v="Equipa SER"/>
    <s v="Helena Xavier"/>
    <s v="Helena Xavier"/>
    <x v="0"/>
    <x v="1"/>
  </r>
  <r>
    <s v="7777a582-c017-f111-811a-0050568a3c94"/>
    <s v="rn029joix8HdPZLQJ4AoGpjhtulPXeUzMiJs8KMHxjdxEnofQI0kveeBFayqp8kuRsZSLzal99diEyc2+JYqwA=="/>
    <d v="2026-03-04T11:59:07"/>
    <s v="CML-1010506-R6S1"/>
    <x v="21"/>
    <s v="esclarecimentos urgentes sobre a falta de funcionárias no refeitório, situação que está a comprometer o normal funcionamento das refeições e a vigilância dos alunos"/>
    <x v="25"/>
    <x v="13"/>
    <x v="1"/>
    <x v="1"/>
    <x v="32"/>
    <s v="Equipa SER"/>
    <s v="Helena Xavier"/>
    <s v="Helena Xavier"/>
    <x v="0"/>
    <x v="1"/>
  </r>
  <r>
    <s v="e429d91d-c117-f111-811a-0050568a3c94"/>
    <s v="ZcafOeG9c7U2VVM+DgvsDodTdFrgxJjHKkftzaO+c6oDQ0cXLaBkV61N4ppUljOAU4U7zZ+4c04XDNDpln5TNQ=="/>
    <d v="2026-03-04T12:01:23"/>
    <s v="CML-1010511-C1G8"/>
    <x v="7"/>
    <s v="Multa de estacionamento."/>
    <x v="3"/>
    <x v="1"/>
    <x v="1"/>
    <x v="1"/>
    <x v="33"/>
    <s v="Equipa SER"/>
    <s v="Claudia Duarte"/>
    <s v="Claudia Duarte"/>
    <x v="0"/>
    <x v="0"/>
  </r>
  <r>
    <s v="4735f25b-c917-f111-811a-0050568a3c94"/>
    <s v="A03Q4nAra66EmdItn3NSHwS5C68tYwrh0UfwLnsEinWKctBafHJ073NQqUtVFnTCZJEZPFOVYMwq+UfpV6tGTw=="/>
    <d v="2026-03-10T12:04:15"/>
    <s v="CML-1010532-B4H7"/>
    <x v="22"/>
    <s v="Horário das recolhas"/>
    <x v="26"/>
    <x v="10"/>
    <x v="1"/>
    <x v="1"/>
    <x v="34"/>
    <s v="Equipa SER"/>
    <s v="Sandra Subtil"/>
    <s v="Sandra Subtil"/>
    <x v="0"/>
    <x v="0"/>
  </r>
  <r>
    <s v="067d12dc-ca17-f111-811a-0050568a3c94"/>
    <s v="18/G/ZCqpUW6xUUP7ISvY0LjlVVnzIzQ+hZlaX3XjVH73j0FK+R/bo1bSXzsWYq3herLYFRh5V2+4AVAPKx6Pw=="/>
    <d v="2026-03-04T13:09:59"/>
    <s v="CML-1010535-D6R8"/>
    <x v="16"/>
    <s v="Reorganização de transito"/>
    <x v="22"/>
    <x v="9"/>
    <x v="1"/>
    <x v="1"/>
    <x v="35"/>
    <s v="Equipa SER"/>
    <s v="Sandra Subtil"/>
    <s v="Sandra Subtil"/>
    <x v="0"/>
    <x v="1"/>
  </r>
  <r>
    <s v="94b38bf8-d217-f111-811a-0050568a3c94"/>
    <s v="/YbESIBsgIX+Jg18CWTSs8AOqEoY6qJLGf/dKiOZqW/gsiMtGtdjl9YANA0RQLzNfaP7hXQ3MTSVjTaq8oSLcA=="/>
    <d v="2026-03-04T14:41:54"/>
    <s v="CML-1010544-H8M4"/>
    <x v="12"/>
    <s v="Apoio a idosa em habitação particular"/>
    <x v="27"/>
    <x v="7"/>
    <x v="1"/>
    <x v="1"/>
    <x v="36"/>
    <s v="Equipa SER"/>
    <s v="Sandra Subtil"/>
    <s v="Sandra Subtil"/>
    <x v="0"/>
    <x v="0"/>
  </r>
  <r>
    <s v="ac379c3e-d317-f111-811a-0050568a3c94"/>
    <s v="rF4PGgwXWj+Mty5QM/rG1neLAAXq0gTgochXw9LgbiCcXDqAykoUpO60MlyYWkC0/0aR6yiHG4MbF8lqHZ0XPQ=="/>
    <d v="2026-03-18T13:47:28"/>
    <s v="CML-1010545-G2F6"/>
    <x v="23"/>
    <s v="Reclamação sobre o Hospital de Santa Maria"/>
    <x v="28"/>
    <x v="6"/>
    <x v="3"/>
    <x v="1"/>
    <x v="37"/>
    <s v="Loja de Cidadão do Saldanha"/>
    <s v="Gabriela Pinto"/>
    <s v="Sandra Subtil"/>
    <x v="0"/>
    <x v="0"/>
  </r>
  <r>
    <s v="cd954fb7-e817-f111-811a-0050568a3c94"/>
    <s v="Grr+9HLUfx2jH1B0l5be6rfUFLSmwee1RHv3nR95d0WG+6SvvFj/hbHAfKlgmQQcVo6fY+PYgNTPizND/DRm9A=="/>
    <d v="2026-03-06T09:40:00"/>
    <s v="CML-1010607-V7R7"/>
    <x v="21"/>
    <s v="A quantidade e a qualidade das refeições servidas no refeitório da EB Eugénio dos Santos se têm vindo a degradar diariamente, tornando a situação insustentável."/>
    <x v="29"/>
    <x v="13"/>
    <x v="1"/>
    <x v="1"/>
    <x v="38"/>
    <s v="Equipa SER"/>
    <s v="Claudia Duarte"/>
    <s v="Claudia Duarte"/>
    <x v="0"/>
    <x v="0"/>
  </r>
  <r>
    <s v="3a553d80-7518-f111-811a-0050568a3c94"/>
    <s v="Qxujtx+ZVlufKgta24ljCa08yNzylYBm0HtCwC3yHireCuMUQePTO6t9uRg7zaP8MsObBQYhGgxsORu7tZgLFA=="/>
    <d v="2026-03-11T13:54:31"/>
    <s v="CML-1010682-R9N5"/>
    <x v="13"/>
    <s v="Falta de resposta OCO/36538/2026"/>
    <x v="30"/>
    <x v="5"/>
    <x v="1"/>
    <x v="1"/>
    <x v="39"/>
    <s v="Equipa SER"/>
    <s v="Sandra Subtil"/>
    <s v="Sandra Subtil"/>
    <x v="0"/>
    <x v="0"/>
  </r>
  <r>
    <s v="9454aa50-7818-f111-811a-0050568a3c94"/>
    <s v="AFmyCq0okfibuZdM/7GqpJT+HMgwyH7QdjQhwxkR1TxJ0goUjJXELCdvCsdCXTtZVfgjt98+6TuCmgUAzAnEsA=="/>
    <d v="2026-03-06T10:45:53"/>
    <s v="CML-1010688-C8K5"/>
    <x v="22"/>
    <s v="Não se deve cortar a vegetação do passeio"/>
    <x v="31"/>
    <x v="2"/>
    <x v="1"/>
    <x v="1"/>
    <x v="40"/>
    <s v="Equipa SER"/>
    <s v="Sandra Subtil"/>
    <s v="Sandra Subtil"/>
    <x v="0"/>
    <x v="1"/>
  </r>
  <r>
    <s v="103fe079-7a18-f111-811a-0050568a3c94"/>
    <s v="NW7Bm7N2mb+1jMFNqwdYKz4Qpv1Rx+maN4Zif3L+xtRfTHEzSDbON6pox4uC6Z3NwMMJ4HbNzM4YCdsB4KQYKQ=="/>
    <d v="2026-03-05T10:10:46"/>
    <s v="CML-1010695-H7X6"/>
    <x v="4"/>
    <s v="Barulho de sino de igreja"/>
    <x v="32"/>
    <x v="2"/>
    <x v="1"/>
    <x v="1"/>
    <x v="41"/>
    <s v="Equipa SER"/>
    <s v="Sandra Subtil"/>
    <s v="Sandra Subtil"/>
    <x v="0"/>
    <x v="1"/>
  </r>
  <r>
    <s v="36ceb456-7c18-f111-811a-0050568a3c94"/>
    <s v="sBoGF8una4F7AenPni41/ievsKzSDON9n0f9RH8pkmpj/Zn7FosP4rmhs3cGFacLmvvKM79xaCQRcdwPYrP8fg=="/>
    <d v="2026-03-05T10:22:28"/>
    <s v="CML-1010697-T6Q2"/>
    <x v="22"/>
    <s v="Procedimento na recolha de lixo"/>
    <x v="26"/>
    <x v="10"/>
    <x v="1"/>
    <x v="1"/>
    <x v="42"/>
    <s v="Equipa SER"/>
    <s v="Sandra Subtil"/>
    <s v="Sandra Subtil"/>
    <x v="0"/>
    <x v="1"/>
  </r>
  <r>
    <s v="7839a86f-7f18-f111-811a-0050568a3c94"/>
    <s v="/7iEIZg5Wt/s7GpIXP0eJjOTGqUnHyCjOmiOqAPTyMxjyDyCbuK4aegYb6Uz5vhT2WPjuBvn4C6LvC/Ul+gghQ=="/>
    <d v="2026-03-06T10:10:58"/>
    <s v="CML-1010710-Y2K4"/>
    <x v="4"/>
    <s v="Barulho no estádio da luz"/>
    <x v="32"/>
    <x v="2"/>
    <x v="1"/>
    <x v="1"/>
    <x v="43"/>
    <s v="Equipa SER"/>
    <s v="Sandra Subtil"/>
    <s v="Sandra Subtil"/>
    <x v="0"/>
    <x v="1"/>
  </r>
  <r>
    <s v="141cfee7-8118-f111-811a-0050568a3c94"/>
    <s v="Vihf4Z58OYTQ0Rg2vB6IJupfxUrLKe7oNRJ+4KRS8Rte+XuoroJ/1JV0+WbLq7aQeDPy/VTHOSrNsagCDxUBgw=="/>
    <d v="2026-03-12T16:55:45"/>
    <s v="CML-1010717-Q9J9"/>
    <x v="24"/>
    <s v="Reclamação sobre os lugares de feira vendidos pelas lojas"/>
    <x v="33"/>
    <x v="14"/>
    <x v="4"/>
    <x v="1"/>
    <x v="44"/>
    <s v="LLM - Loja Lisboa Marvila"/>
    <s v="Virgilia Encarnacao"/>
    <s v="Helena Xavier"/>
    <x v="0"/>
    <x v="0"/>
  </r>
  <r>
    <s v="118445ff-9618-f111-811a-0050568a3c94"/>
    <s v="t2a4uRHES/Qx1fhdZ+ohZyfhuPQVkYDRUZ6HDELlFO1PfOmTsHEVcvQwmcS6phAa0bRBPCWlKO1jdz5fM3nT6A=="/>
    <d v="2026-03-09T14:58:39"/>
    <s v="CML-1010780-G5H1"/>
    <x v="2"/>
    <s v="Proposta de resposta: Exma. Senhora,_x000a_Acusamos a receção da reclamação apresentada na Loja de Cidadão do Saldanha, registada com o n.º CML………, que mereceu toda a nossa atenção._x000a_Lamentamos profundamente o que ocorreu e apresentamos as nossas sinceras desculpas pelo incómodo causado. Compreendemos o impacto que situações desta natureza podem ter na experiência dos nossos utentes e estamos a trabalhar ativamente para melhorar._x000a_Nesse sentido, encontram-se em curso ações de reforço no recrutamento e formação de técnicos de atendimento, de forma a assegurar um serviço mais atento, profissional e alinhado com as expectativas de quem nos procura._x000a_Agradecemos o seu contacto, que muito contribui para a melhoria contínua do nosso trabalho. Esperamos poder recebê la novamente numa próxima visita e proporcionar-lhe um atendimento mais positivo._x000a_Permanecemos inteiramente à disposição para qualquer esclarecimento adicional."/>
    <x v="7"/>
    <x v="0"/>
    <x v="4"/>
    <x v="1"/>
    <x v="45"/>
    <s v="Loja de Cidadão do Saldanha"/>
    <s v="Maria Pinto"/>
    <s v="Sandra Subtil"/>
    <x v="0"/>
    <x v="0"/>
  </r>
  <r>
    <s v="d5812f09-9a18-f111-811a-0050568a3c94"/>
    <s v="xhB65IOc34GfnltrMK6IM+NuC5h+DC/ro6fmUGfO9jjpoyuU8KsXOJzOyKClU2HDoobTgZnE4Xn9UwSVcKK8Wg=="/>
    <d v="2026-03-06T12:34:29"/>
    <s v="CML-1010785-J8L4"/>
    <x v="1"/>
    <s v="AVV não recolheu morada indicada"/>
    <x v="1"/>
    <x v="0"/>
    <x v="1"/>
    <x v="1"/>
    <x v="46"/>
    <s v="Equipa SER"/>
    <s v="Sandra Subtil"/>
    <s v="Sandra Subtil"/>
    <x v="0"/>
    <x v="0"/>
  </r>
  <r>
    <s v="15e36af8-aa18-f111-811a-0050568a3c94"/>
    <s v="e/8H2l5MafQ51NguBF5FdKfN59AwIIEB6PR06xrkufeGZpIJ5slCNoE9yjupUvlTSTi7iEOWcffzlinu7aKP1g=="/>
    <d v="2026-03-05T15:55:56"/>
    <s v="CML-1010835-B1P7"/>
    <x v="7"/>
    <s v="Sugeria e agradecia que passasse a ser permitido o estacionamento pago para não residentes entre as XX e 18h00 ou 19h00."/>
    <x v="3"/>
    <x v="1"/>
    <x v="1"/>
    <x v="2"/>
    <x v="47"/>
    <s v="Equipa SER"/>
    <s v="Claudia Duarte"/>
    <s v="Claudia Duarte"/>
    <x v="0"/>
    <x v="0"/>
  </r>
  <r>
    <s v="1d683f74-ac18-f111-811a-0050568a3c94"/>
    <s v="R91UWaA3zeExP1SPh7+z1wtASMe9qiKhKlcQC5/NTbD5Z+Lr2kbGi1I4GfYtt35+ZRMv7iVEgO7OGLW2VeNnvw=="/>
    <d v="2026-03-05T16:04:55"/>
    <s v="CML-1010842-R4P3"/>
    <x v="9"/>
    <s v="Uso inadequado do espaço público na freguesia do Areeiro."/>
    <x v="20"/>
    <x v="11"/>
    <x v="1"/>
    <x v="1"/>
    <x v="48"/>
    <s v="Equipa SER"/>
    <s v="Claudia Duarte"/>
    <s v="Claudia Duarte"/>
    <x v="0"/>
    <x v="1"/>
  </r>
  <r>
    <s v="c09a742f-ad18-f111-811a-0050568a3c94"/>
    <s v="XXjjQsfWlcsx7ffZWq5A7vW9ivxNVcWhfZvEHsVsHA3rjhWcFl7m0uNSNlFublna+/+Zb4FOLYl2lVoc2/8iGA=="/>
    <d v="2026-03-11T14:47:52"/>
    <s v="CML-1010848-Q8T0"/>
    <x v="25"/>
    <s v="Buraco na Rua de São Lázaro."/>
    <x v="15"/>
    <x v="3"/>
    <x v="1"/>
    <x v="1"/>
    <x v="49"/>
    <s v="Equipa SER"/>
    <s v="Claudia Duarte"/>
    <s v="Claudia Duarte"/>
    <x v="0"/>
    <x v="0"/>
  </r>
  <r>
    <s v="79903931-ae18-f111-811a-0050568a3c94"/>
    <s v="KppF/e6zxyHG9GL1U0TmYDvlusY/9OGYJ6YQeCOiIipFIf57rSA2Yh8PUJGwzjMKScPcSxgdn6AFwIU7MkH0bA=="/>
    <d v="2026-03-20T14:40:35"/>
    <s v="CML-1010853-M7S3"/>
    <x v="22"/>
    <s v="Falta de recolha de resíduos em redor dos ecopontos."/>
    <x v="26"/>
    <x v="10"/>
    <x v="1"/>
    <x v="1"/>
    <x v="50"/>
    <s v="Equipa SER"/>
    <s v="Claudia Duarte"/>
    <s v="Claudia Duarte"/>
    <x v="0"/>
    <x v="0"/>
  </r>
  <r>
    <s v="5251cbe3-b218-f111-811a-0050568a3c94"/>
    <s v="lYg5h53ruMUbXg4Ma8LQJTn3YBR7sanghwx9CUo/yQo5d9/6QEyEJ1uTh8O/OwXQOPDcOuyapJ80JfLg3iEgYA=="/>
    <d v="2026-03-05T16:55:55"/>
    <s v="CML-1010875-T6H1"/>
    <x v="26"/>
    <s v="colocar o semáforo, existente na Rua da Guiné em frente ao nº 77 no Prior Velho, sempre intermitente"/>
    <x v="3"/>
    <x v="1"/>
    <x v="1"/>
    <x v="2"/>
    <x v="51"/>
    <s v="Equipa SER"/>
    <s v="Helena Xavier"/>
    <s v="Helena Xavier"/>
    <x v="0"/>
    <x v="0"/>
  </r>
  <r>
    <s v="233fdd28-b518-f111-811a-0050568a3c94"/>
    <s v="6xeXM4fKm2f9yQkO1/U07LofI0PRlj3YkpYjYvxB3Yy0dG7jkJNc2RQi/7lURZSGTUvfoaT25TOjeJat06ehtA=="/>
    <d v="2026-03-05T17:07:27"/>
    <s v="CML-1010882-R3J0"/>
    <x v="22"/>
    <s v="situação de insalubridade na Calçada do Monte (junto à horta)"/>
    <x v="34"/>
    <x v="10"/>
    <x v="1"/>
    <x v="1"/>
    <x v="52"/>
    <s v="Equipa SER"/>
    <s v="Helena Xavier"/>
    <s v="Helena Xavier"/>
    <x v="0"/>
    <x v="1"/>
  </r>
  <r>
    <s v="d0d471d6-3d19-f111-811a-0050568a3c94"/>
    <s v="fHtqzGISRpwpJFoG1Lse+GiRqqmLIGXUwekuqtTE2OxgBw6d2DeEb0i3vEdjEW4wysgXtDhmvU/J4jquAEHL/A=="/>
    <d v="2026-03-06T16:17:04"/>
    <s v="CML-1010951-F8B6"/>
    <x v="2"/>
    <s v="Elogio ao técnico de atendimento Carlos Andrade."/>
    <x v="7"/>
    <x v="0"/>
    <x v="2"/>
    <x v="0"/>
    <x v="53"/>
    <s v="Loja de Cidadão do Saldanha"/>
    <s v="Ana Teixeira"/>
    <s v="Claudia Duarte"/>
    <x v="0"/>
    <x v="0"/>
  </r>
  <r>
    <s v="e5ce30f1-4d19-f111-811a-0050568a3c94"/>
    <s v="yFhPM4TEKx2IjSRaRl+pMiq5HubI4cKlU6bsMS4aM+nV6pOwmScjF9MJiopWIf6XGTl7ZWr6z7IQBGcfsqIeyQ=="/>
    <d v="2026-03-06T11:29:48"/>
    <s v="CML-1010980-F9G2"/>
    <x v="25"/>
    <s v="Mau estado do pavimento na Rua Prof. Cid dos Santos, junto ao Bairro 2 de Maio, na freguesia da Ajuda."/>
    <x v="35"/>
    <x v="5"/>
    <x v="1"/>
    <x v="1"/>
    <x v="54"/>
    <s v="Equipa SER"/>
    <s v="Claudia Duarte"/>
    <s v="Claudia Duarte"/>
    <x v="0"/>
    <x v="1"/>
  </r>
  <r>
    <s v="b65fe5f9-4d19-f111-811a-0050568a3c94"/>
    <s v="369TpRy0rEGxg+cMB5T/ttNFtKmmxhKN4hUwAZ8UDvX/7uvGCNuRAwrP2nani4/8QRgujambSHl3Z+ouPdwqLg=="/>
    <d v="2026-03-06T15:44:55"/>
    <s v="CML-1010981-G2R0"/>
    <x v="13"/>
    <s v="RECLAMA SOBRE A DEMORA NO PROCESSO DE ESTACIONAMENTO PARA DEFICIENTES - 9874/CML/25"/>
    <x v="16"/>
    <x v="9"/>
    <x v="4"/>
    <x v="1"/>
    <x v="55"/>
    <s v="LLS - Loja Lisboa Saldanha"/>
    <s v="Fernando Mascarenhas"/>
    <s v="Helena Xavier"/>
    <x v="0"/>
    <x v="1"/>
  </r>
  <r>
    <s v="8c5a21c7-5719-f111-811a-0050568a3c94"/>
    <s v="g0v/BrpptKeRyQbIDNBTcjjl6j2OXElVbizy6HE8FxuZHjFG2sB95xe0ZAJI7EUyRrVNllfr4nRGJN894lh4Mg=="/>
    <d v="2026-03-06T13:36:15"/>
    <s v="CML-1011007-P3K1"/>
    <x v="12"/>
    <s v="recusada a participação no projeto &quot;Avó sai da Caixa&quot;."/>
    <x v="27"/>
    <x v="7"/>
    <x v="1"/>
    <x v="1"/>
    <x v="56"/>
    <s v="Equipa SER"/>
    <s v="Helena Xavier"/>
    <s v="Helena Xavier"/>
    <x v="0"/>
    <x v="1"/>
  </r>
  <r>
    <s v="eee3fb42-6619-f111-811a-0050568a3c94"/>
    <s v="kLV9WCuJDHCqbKnOOYNSE7VJti50MvYyyKSg3UmqiKU+BR9f1UVupg/3sqrBVcgfpVYBNEbRxpoOV/WWeM88tg=="/>
    <d v="2026-03-09T09:08:15"/>
    <s v="CML-1011033-H1P9"/>
    <x v="27"/>
    <s v="Valor da taxa a pagar"/>
    <x v="36"/>
    <x v="15"/>
    <x v="1"/>
    <x v="1"/>
    <x v="57"/>
    <s v="Equipa SER"/>
    <s v="Sandra Subtil"/>
    <s v="Sandra Subtil"/>
    <x v="0"/>
    <x v="0"/>
  </r>
  <r>
    <s v="38c62d46-6819-f111-811a-0050568a3c94"/>
    <s v="STNuntMr9D+02Q935p+pWWRRf/kgqP0YxmNF0McF+v40ojlWMJZVy9bbcEd+EJZ5qtx9W1VH8+YHsZd+PlmHCA=="/>
    <d v="2026-03-06T14:33:39"/>
    <s v="CML-1011040-H9P7"/>
    <x v="25"/>
    <s v="estado de conservação da Rua Ibo, situada na freguesia de Olivais"/>
    <x v="37"/>
    <x v="5"/>
    <x v="1"/>
    <x v="1"/>
    <x v="58"/>
    <s v="Equipa SER"/>
    <s v="Helena Xavier"/>
    <s v="Helena Xavier"/>
    <x v="0"/>
    <x v="1"/>
  </r>
  <r>
    <s v="33d7f81d-6d19-f111-811a-0050568a3c94"/>
    <s v="2HxW5OkLPwoxH7voLyJgnJ28+oPrNhAhUjPOHsTzTph1YM0bUqDGONkJ8Tq40hrBmNM3p9atlW78DQuwZcl2uw=="/>
    <d v="2026-03-06T15:11:42"/>
    <s v="CML-1011060-R5R0"/>
    <x v="22"/>
    <s v="Veículo de recolha de objetos e que se dirigia para a vossa estação de recolha de veículos pesados calculo eu e no momento que fui ultrapassado o vosso camião deixo-me o carro cheio de gotas de gasóleo."/>
    <x v="26"/>
    <x v="10"/>
    <x v="1"/>
    <x v="1"/>
    <x v="59"/>
    <s v="Equipa SER"/>
    <s v="Claudia Duarte"/>
    <s v="Claudia Duarte"/>
    <x v="0"/>
    <x v="1"/>
  </r>
  <r>
    <s v="0e735d49-6f19-f111-811a-0050568a3c94"/>
    <s v="DlZyi2CYShR70TbIJLeyM+/r/RomQZ/HQswNTwXXMQu63DO/TqoIBsTZk2/bsvUH3J2rXZ9duku0tgTbKwwnhQ=="/>
    <d v="2026-03-06T15:20:24"/>
    <s v="CML-1011072-R4W4"/>
    <x v="9"/>
    <s v="Verificação de licenciamento de obras."/>
    <x v="38"/>
    <x v="12"/>
    <x v="1"/>
    <x v="1"/>
    <x v="60"/>
    <s v="Equipa SER"/>
    <s v="Claudia Duarte"/>
    <s v="Claudia Duarte"/>
    <x v="0"/>
    <x v="1"/>
  </r>
  <r>
    <s v="a78e588f-a11b-f111-811a-0050568a3c94"/>
    <s v="ALiGz1qgf9ALG/f6P2H1S9goLoeGY8e9KvaeNpDYsa4gIw5Kxk11TTu74m1RH1dldyWxlGtvz1hyw+pDPjv4Bg=="/>
    <d v="2026-03-09T10:24:14"/>
    <s v="CML-1011227-B8H0"/>
    <x v="16"/>
    <s v="Reclamação relativa à situação perigosa existente no entroncamento entre a Rua Direita da Ameixoeira, a Calçada do Poço, a Estrada de São Bartolomeu e a Travessa de Santo André à Ameixoeira."/>
    <x v="22"/>
    <x v="9"/>
    <x v="1"/>
    <x v="1"/>
    <x v="61"/>
    <s v="Equipa SER"/>
    <s v="Claudia Duarte"/>
    <s v="Claudia Duarte"/>
    <x v="0"/>
    <x v="1"/>
  </r>
  <r>
    <s v="77b4d1e8-a61b-f111-811a-0050568a3c94"/>
    <s v="h9BJROkOJAQtitgRzBeVsS/oC0iUne33SQPTUkcFZWpX4dkbGTRwrxIbikt7PocCIB6jPXF826lqKombUIFETA=="/>
    <d v="2026-03-09T15:07:04"/>
    <s v="CML-1011242-V8R4"/>
    <x v="2"/>
    <s v="Elogio nº 241, dirigido ao mediador Miguel Brito"/>
    <x v="7"/>
    <x v="0"/>
    <x v="2"/>
    <x v="0"/>
    <x v="62"/>
    <s v="Loja de Cidadão do Saldanha"/>
    <s v="Maria Pinto"/>
    <s v="Sandra Subtil"/>
    <x v="0"/>
    <x v="0"/>
  </r>
  <r>
    <s v="c3e5d9b8-a91b-f111-811a-0050568a3c94"/>
    <s v="RdT6WZl27GpxwqmbygF57XQ24j0yvGDHuwyhgkPcYopXmJxtn4jX/6PKn1A0CZeF0kNMqA65QYAPXq6cnk4g0g=="/>
    <d v="2026-03-09T15:04:43"/>
    <s v="CML-1011258-B7B7"/>
    <x v="2"/>
    <s v="Elogio nº245,  dirigido a mediadora Joana Lino"/>
    <x v="7"/>
    <x v="0"/>
    <x v="2"/>
    <x v="0"/>
    <x v="63"/>
    <s v="Loja de Cidadão do Saldanha"/>
    <s v="Maria Pinto"/>
    <s v="Claudia Duarte"/>
    <x v="0"/>
    <x v="0"/>
  </r>
  <r>
    <s v="a79b55f4-ae1b-f111-811a-0050568a3c94"/>
    <s v="4ixdwAHs85Yo2YA03wZ5wOLk6t4cCxkEqcBbZLxri0bg08PXMvtDF7D7FoSueKd+r1QCxKUa9OVHdi/Q/GmyjQ=="/>
    <d v="2026-03-10T12:11:35"/>
    <s v="CML-1011280-T6Z3"/>
    <x v="28"/>
    <s v="Elevador avalriado"/>
    <x v="17"/>
    <x v="1"/>
    <x v="1"/>
    <x v="1"/>
    <x v="64"/>
    <s v="Equipa SER"/>
    <s v="Sandra Subtil"/>
    <s v="Sandra Subtil"/>
    <x v="0"/>
    <x v="0"/>
  </r>
  <r>
    <s v="00763ae1-af1b-f111-811a-0050568a3c94"/>
    <s v="aiShyWW+iOxbvMje+58TiNKyyWHx5ODezaJiTijvkaHS9ro//9XtGx633ZzeG9Z4kE1vhwsIlqYmKbRwgG8zoA=="/>
    <d v="2026-03-09T12:09:18"/>
    <s v="CML-1011283-T4Y0"/>
    <x v="4"/>
    <s v="Reclamação Urgente – Ruído de Baixas Frequências e Vibração Estrutural (Carmo Rooftop)."/>
    <x v="4"/>
    <x v="2"/>
    <x v="1"/>
    <x v="1"/>
    <x v="65"/>
    <s v="Equipa SER"/>
    <s v="Claudia Duarte"/>
    <s v="Claudia Duarte"/>
    <x v="0"/>
    <x v="1"/>
  </r>
  <r>
    <s v="fefa1879-b31b-f111-811a-0050568a3c94"/>
    <s v="utKZ1MPJ+WdpvJr4VAQkj/ljINMMQqyHB0ugN/DaEOgzfTsHJBej1ACb8utMRc7dE/GUh/gJNl7MQbBtx9F2uw=="/>
    <d v="2026-03-10T10:07:27"/>
    <s v="CML-1011292-D4Z5"/>
    <x v="25"/>
    <s v="Desnível na estrada"/>
    <x v="30"/>
    <x v="5"/>
    <x v="1"/>
    <x v="1"/>
    <x v="66"/>
    <s v="Equipa SER"/>
    <s v="Sandra Subtil"/>
    <s v="Sandra Subtil"/>
    <x v="0"/>
    <x v="0"/>
  </r>
  <r>
    <s v="b7d214a9-b41b-f111-811a-0050568a3c94"/>
    <s v="l6cw9UL9sRERBp9D30RuTypOb5Dsyx4mB5ZT7mt1YWKyxPZavsWAjRwE1eegFGl43buUIUqldcMRqWw83Vm69Q=="/>
    <d v="2026-03-09T12:42:10"/>
    <s v="CML-1011296-J8C2"/>
    <x v="13"/>
    <s v="Demora na resposta do processo 5336/CML/25."/>
    <x v="39"/>
    <x v="2"/>
    <x v="1"/>
    <x v="1"/>
    <x v="67"/>
    <s v="Equipa SER"/>
    <s v="Claudia Duarte"/>
    <s v="Claudia Duarte"/>
    <x v="0"/>
    <x v="1"/>
  </r>
  <r>
    <s v="070fd152-b71b-f111-811a-0050568a3c94"/>
    <s v="i215uUJ7jbiYTZnW9NUgL64KhfpAYk0wrbwhg+bz0dEN7B6cdlLYV/5bVLvN1JJ+uSVW3m6pV3xbcAOLDyjgeQ=="/>
    <d v="2026-03-09T13:07:58"/>
    <s v="CML-1011303-K2W6"/>
    <x v="29"/>
    <s v="Reparação de passeio."/>
    <x v="40"/>
    <x v="8"/>
    <x v="1"/>
    <x v="1"/>
    <x v="68"/>
    <s v="Equipa SER"/>
    <s v="Claudia Duarte"/>
    <s v="Claudia Duarte"/>
    <x v="0"/>
    <x v="0"/>
  </r>
  <r>
    <s v="15be5a76-c61b-f111-811a-0050568a3c94"/>
    <s v="GtecqsP/R0qWsSMqG+fbOUI1AH5KiKKEXXDv76mbrDQ3o6kSIQp3n+0Bd79euPxjnou6OvDc1IgBw9tVz3nGig=="/>
    <d v="2026-03-09T14:49:21"/>
    <s v="CML-1011336-Y8Z2"/>
    <x v="9"/>
    <s v="denuncia de atividade ilegal"/>
    <x v="20"/>
    <x v="11"/>
    <x v="1"/>
    <x v="1"/>
    <x v="69"/>
    <s v="Equipa SER"/>
    <s v="Helena Xavier"/>
    <s v="Helena Xavier"/>
    <x v="0"/>
    <x v="1"/>
  </r>
  <r>
    <s v="e304cfb7-c71b-f111-811a-0050568a3c94"/>
    <s v="cyNxIPK8Isztn1iS+BsyfW1XyEcY/2im7nXzCwtUbpc1ercr4tNIczOdE1qkrPZMJpZoyGelIyVV4JDhJPsQcw=="/>
    <d v="2026-03-09T14:57:44"/>
    <s v="CML-1011340-F4D1"/>
    <x v="3"/>
    <s v="viaturas presumivelmente abandonadas em zonas concessionadas à EMEL"/>
    <x v="3"/>
    <x v="1"/>
    <x v="1"/>
    <x v="1"/>
    <x v="70"/>
    <s v="Equipa SER"/>
    <s v="Helena Xavier"/>
    <s v="Helena Xavier"/>
    <x v="0"/>
    <x v="0"/>
  </r>
  <r>
    <s v="37b71d51-cb1b-f111-811a-0050568a3c94"/>
    <s v="yHpFk5//vCHpVIVDb67xNxkmYnAz2e3QSu6bQqC+NH6tA0mGghp2xy7zF1uqpC5iXfYsGPfqB/Do/Fr0VVpuSg=="/>
    <d v="2026-03-18T13:51:52"/>
    <s v="CML-1011348-Q5G5"/>
    <x v="13"/>
    <s v="Reitera a reclamação relativa ao processo n.º 118/RLU/2021."/>
    <x v="35"/>
    <x v="5"/>
    <x v="1"/>
    <x v="1"/>
    <x v="71"/>
    <s v="Equipa SER"/>
    <s v="Claudia Duarte"/>
    <s v="Claudia Duarte"/>
    <x v="0"/>
    <x v="1"/>
  </r>
  <r>
    <s v="dbb9f7d2-d61b-f111-811a-0050568a3c94"/>
    <s v="mPvUnqNc//vW4dXCQWgsZMpM7q92hRet4PCBXEqsdSDrn4eFYbGX/p6BThit4E8rFEmDbVmQjLJQrmF39304JQ=="/>
    <d v="2026-03-09T17:01:41"/>
    <s v="CML-1011383-P0H5"/>
    <x v="22"/>
    <s v="acumuladora de lixo na Rua João Brás n9"/>
    <x v="34"/>
    <x v="10"/>
    <x v="1"/>
    <x v="1"/>
    <x v="72"/>
    <s v="Equipa SER"/>
    <s v="Helena Xavier"/>
    <s v="Helena Xavier"/>
    <x v="0"/>
    <x v="1"/>
  </r>
  <r>
    <s v="6e9a3ea5-d71b-f111-811a-0050568a3c94"/>
    <s v="HlSEuJJxyKxZmzgg5q4nSGhUm/3vDofKkpwaBTxIMVcgrMh2zMx4n7UwIbsSjMcMPxbHaDMbmhvsdg++145l0g=="/>
    <d v="2026-03-31T15:16:08"/>
    <s v="CML-1011390-Y6P7"/>
    <x v="30"/>
    <s v="qualidade de interessado no Processo n.º 118/RLU/2021, vem, por este meio, reiterar a reclamação anteriormente apresentada"/>
    <x v="12"/>
    <x v="5"/>
    <x v="1"/>
    <x v="1"/>
    <x v="73"/>
    <s v="Equipa SER"/>
    <s v="Helena Xavier"/>
    <s v="Helena Xavier"/>
    <x v="1"/>
    <x v="2"/>
  </r>
  <r>
    <s v="81eabf87-581c-f111-811a-0050568a3c94"/>
    <s v="1+T68uZ5a5SNa3N0UoHVPU1RAXv9flmSmz7ckhLA5tlpwKQ8Ks7RFjiB3XPZ2QnkC4R6EP1zqR171Z4OK27k8w=="/>
    <d v="2026-03-10T09:06:47"/>
    <s v="CML-1011473-N9K1"/>
    <x v="22"/>
    <s v="Reforço de contentores"/>
    <x v="26"/>
    <x v="10"/>
    <x v="1"/>
    <x v="1"/>
    <x v="74"/>
    <s v="Equipa SER"/>
    <s v="Sandra Subtil"/>
    <s v="Sandra Subtil"/>
    <x v="0"/>
    <x v="1"/>
  </r>
  <r>
    <s v="39732fc9-641c-f111-811a-0050568a3c94"/>
    <s v="BK+/NLCb5xZaHke1k5+0o3bhjyVQWD3NWgihJvwVM67lwaNHCed5/hj/Wsem20BhZreL4W0Z3eJWP2CMTUve0w=="/>
    <d v="2026-03-10T09:48:14"/>
    <s v="CML-1011495-L2B4"/>
    <x v="18"/>
    <s v="Elogio aos bombeiros Filipe e João Filipe"/>
    <x v="41"/>
    <x v="16"/>
    <x v="1"/>
    <x v="0"/>
    <x v="75"/>
    <s v="Equipa SER"/>
    <s v="Sandra Subtil"/>
    <s v="Sandra Subtil"/>
    <x v="0"/>
    <x v="0"/>
  </r>
  <r>
    <s v="223f9f38-691c-f111-811a-0050568a3c94"/>
    <s v="t0cOrIR0bIjaAcnht9xHn1QT7fSOc7PukF+kjptJKSc4/3PS3TXoNtjqQv32XWwZtZPz+xTMUjJ3khlXcN67LA=="/>
    <d v="2026-03-10T11:33:08"/>
    <s v="CML-1011502-L2T1"/>
    <x v="0"/>
    <s v="Elogio a Carla Ramos"/>
    <x v="23"/>
    <x v="0"/>
    <x v="2"/>
    <x v="0"/>
    <x v="76"/>
    <s v="LLS - Loja Lisboa Saldanha"/>
    <s v="Fernando Mascarenhas"/>
    <s v="Sandra Subtil"/>
    <x v="0"/>
    <x v="0"/>
  </r>
  <r>
    <s v="b2a839a1-6e1c-f111-811a-0050568a3c94"/>
    <s v="fiafHL58CjM3SaAfirbxDiiY0e0T8rjZRKzCzguw2UoEvCD4rj+kHJPpeUJfVeaUClGp1SGCHrepNd2FlaLH7Q=="/>
    <d v="2026-03-20T11:27:20"/>
    <s v="CML-1011517-D5N4"/>
    <x v="22"/>
    <s v="Comportamento de funcionária da limpeza"/>
    <x v="26"/>
    <x v="10"/>
    <x v="1"/>
    <x v="1"/>
    <x v="77"/>
    <s v="Equipa SER"/>
    <s v="Sandra Subtil"/>
    <s v="Sandra Subtil"/>
    <x v="0"/>
    <x v="0"/>
  </r>
  <r>
    <s v="3b595ec8-701c-f111-811a-0050568a3c94"/>
    <s v="Xim2xLhm/wUUfWKO/6eKu5qZhKeonn4rQu00hRDQ8qPfJfSTHWRVVJRonpj1MqZWsV2BMdORcAIKjP9/VXqKgw=="/>
    <d v="2026-03-10T11:14:20"/>
    <s v="CML-1011523-D8T2"/>
    <x v="25"/>
    <s v="Criação artística em calçada portuguesa"/>
    <x v="42"/>
    <x v="0"/>
    <x v="1"/>
    <x v="2"/>
    <x v="78"/>
    <s v="Equipa SER"/>
    <s v="Sandra Subtil"/>
    <s v="Sandra Subtil"/>
    <x v="0"/>
    <x v="0"/>
  </r>
  <r>
    <s v="a0aa48c8-721c-f111-811a-0050568a3c94"/>
    <s v="EVm3Gxp8Pe/KKkURVaIfvAdiX+cSuH+HIC2oQ99litbGBmglPgzpslqdTo8uau960Seoq/QeyhZ2xbFzKZB6hA=="/>
    <d v="2026-03-10T11:23:27"/>
    <s v="CML-1011531-F3H3"/>
    <x v="16"/>
    <s v="Colocação de postos de carregamento eletrico"/>
    <x v="22"/>
    <x v="9"/>
    <x v="1"/>
    <x v="2"/>
    <x v="79"/>
    <s v="Equipa SER"/>
    <s v="Sandra Subtil"/>
    <s v="Sandra Subtil"/>
    <x v="0"/>
    <x v="3"/>
  </r>
  <r>
    <s v="b4afa527-741c-f111-811a-0050568a3c94"/>
    <s v="nluaJPACNDdxCtcJiJjcoKgQ90SfHhJy2qHjo40kUAcCvPSwnW+2pyL4njng7wuA+ogtbcKU0fQl+7Xj/82j1w=="/>
    <d v="2026-03-10T14:40:20"/>
    <s v="CML-1011538-R7G3"/>
    <x v="26"/>
    <s v="Os semáforos avariados no final da Av. Marechal António Spinola com a Av. EUA está a provocar uma fila de trânsito enorme que não anda"/>
    <x v="3"/>
    <x v="1"/>
    <x v="1"/>
    <x v="1"/>
    <x v="80"/>
    <s v="Equipa SER"/>
    <s v="Helena Xavier"/>
    <s v="Helena Xavier"/>
    <x v="0"/>
    <x v="0"/>
  </r>
  <r>
    <s v="bd220cd8-741c-f111-811a-0050568a3c94"/>
    <s v="cC5S9yxZCNvQ9ue4ttXjpEP0Bkv7o6hnvWExQ9bqryXAmE1B7Rfibkac7j/hLoMX/Jr4wguuH+8HPI/U7L4mLA=="/>
    <d v="2026-03-10T14:38:45"/>
    <s v="CML-1011540-M1J7"/>
    <x v="31"/>
    <s v="Devolver esta árvore ao local onde teve a sua origem — o Jardim da Estrela. gostaríamos de saber se existe, atualmente, algum plano de expansão, renovação ou enriquecimento do património arbóreo do parque e, caso afirmativo, se seria possível considerar a plantação deste jovem castanheiro como um contributo da nossa parte."/>
    <x v="31"/>
    <x v="2"/>
    <x v="1"/>
    <x v="2"/>
    <x v="81"/>
    <s v="Equipa SER"/>
    <s v="Claudia Duarte"/>
    <s v="Claudia Duarte"/>
    <x v="0"/>
    <x v="1"/>
  </r>
  <r>
    <s v="e0d4d71e-8f1c-f111-811a-0050568a3c94"/>
    <s v="Yc3SKX7BUiFw6KpMT6+R0yjkMsf6zOlnvVUPBVrjzm+Nn6FDXbSEOdKZrrYxsHcxAJOERcrWFwIKuAnNHOmVFw=="/>
    <d v="2026-03-10T14:51:53"/>
    <s v="CML-1011630-V7S8"/>
    <x v="9"/>
    <s v="na rua Álvares Fagundes lisboa. Frente ao n.3 e 1 estão as chapas de uma obra tudas soltas e com o vento batem e fazem muito barulho"/>
    <x v="20"/>
    <x v="11"/>
    <x v="1"/>
    <x v="1"/>
    <x v="82"/>
    <s v="Equipa SER"/>
    <s v="Helena Xavier"/>
    <s v="Helena Xavier"/>
    <x v="0"/>
    <x v="1"/>
  </r>
  <r>
    <s v="36e794eb-8f1c-f111-811a-0050568a3c94"/>
    <s v="Dc/zCfoKMHBzJIUVRAhZgS1wzetwZNPki5F7/29ntkJ1Zl4/NPaKFjKm1seBSZjZSiTh7fN/8RULtOkbb/vtaA=="/>
    <d v="2026-03-10T14:55:03"/>
    <s v="CML-1011633-B3Y4"/>
    <x v="4"/>
    <s v="Estabelecimento Jager Corner, sito na Rua da Rosa 40, Lisboa, emite ruído de música amplificada em período noturno, com graves de baixa frequência e vibrações intensas."/>
    <x v="4"/>
    <x v="2"/>
    <x v="1"/>
    <x v="1"/>
    <x v="83"/>
    <s v="Equipa SER"/>
    <s v="Claudia Duarte"/>
    <s v="Claudia Duarte"/>
    <x v="0"/>
    <x v="1"/>
  </r>
  <r>
    <s v="b94580eb-901c-f111-811a-0050568a3c94"/>
    <s v="Aagd5MPcBTZm7ZDL86cV4XGs3rPaZkKZhsShVA9z0ZsV0XMFVforSOjHFUjaqfpREbKBRVMJGtfUKr953Vhp+w=="/>
    <d v="2026-03-17T11:10:52"/>
    <s v="CML-1011634-B9G1"/>
    <x v="30"/>
    <s v="a junta de freguesia de Benfica responda aos meus emails ( em anexo ) onde apresentei uma reclamação formal relativamente às condições dos balneários da Piscina de Benfica"/>
    <x v="43"/>
    <x v="5"/>
    <x v="1"/>
    <x v="1"/>
    <x v="84"/>
    <s v="Equipa SER"/>
    <s v="Helena Xavier"/>
    <s v="Helena Xavier"/>
    <x v="0"/>
    <x v="0"/>
  </r>
  <r>
    <s v="7fb88a81-911c-f111-811a-0050568a3c94"/>
    <s v="qX+sAtBLyWMSBbwSymChnt+qIH0GOLE1Cczm3HPK5zJk7EM7h39EJvGMARX2UkHOjPi3ReVxkpcm+7Md9QiRLQ=="/>
    <d v="2026-03-10T15:07:28"/>
    <s v="CML-1011636-S9Z3"/>
    <x v="7"/>
    <s v="Semáforos avariados."/>
    <x v="3"/>
    <x v="1"/>
    <x v="1"/>
    <x v="1"/>
    <x v="85"/>
    <s v="Equipa SER"/>
    <s v="Claudia Duarte"/>
    <s v="Claudia Duarte"/>
    <x v="0"/>
    <x v="0"/>
  </r>
  <r>
    <s v="b231cd5b-ba1c-f111-811a-0050568a3c94"/>
    <s v="XWREEtBRqBG5duHcJEXIFtUov4jqFqBEsSLtfnnh5Mx57WIDjiMTZdyFsKnRUVr04muurqWoMIkO4ANh5e+ZIg=="/>
    <d v="2026-03-12T15:01:00"/>
    <s v="CML-1011741-C7D2"/>
    <x v="2"/>
    <s v="reclamação sobre o acesso à LCS para pessoas de mobilidade reduzida"/>
    <x v="2"/>
    <x v="0"/>
    <x v="4"/>
    <x v="1"/>
    <x v="86"/>
    <s v="Loja de Cidadão do Saldanha"/>
    <s v="Ricardo Pita"/>
    <s v="Helena Xavier"/>
    <x v="0"/>
    <x v="0"/>
  </r>
  <r>
    <s v="0cf7bae5-ba1c-f111-811a-0050568a3c94"/>
    <s v="lKFCOHOA03Yn3WvwslQzHPMcJ42CYa//G3tqzD/LYUpHVm2MBJ9IUVCJzVhopCuiJZOqjgnoPVQ3+HzOCALdOw=="/>
    <d v="2026-03-13T17:19:53"/>
    <s v="CML-1011742-H6D0"/>
    <x v="2"/>
    <s v="Pessoas em espera e atendedores sem atender"/>
    <x v="7"/>
    <x v="0"/>
    <x v="4"/>
    <x v="1"/>
    <x v="87"/>
    <s v="Loja de Cidadão do Saldanha"/>
    <s v="Ricardo Pita"/>
    <s v="Sandra Subtil"/>
    <x v="0"/>
    <x v="0"/>
  </r>
  <r>
    <s v="52436a98-261d-f111-811a-0050568a3c94"/>
    <s v="2odYMnsAu+jwsCVQz9GIAqc11MUihys1b4trjhbUSNalQqm65PCKxQ1ct0sayOdITb2qhkaotWsHfjfHEED/7w=="/>
    <d v="2026-03-20T11:28:46"/>
    <s v="CML-1011761-R1P2"/>
    <x v="32"/>
    <s v="Controlo columbofilio"/>
    <x v="26"/>
    <x v="10"/>
    <x v="1"/>
    <x v="1"/>
    <x v="88"/>
    <s v="Equipa SER"/>
    <s v="Sandra Subtil"/>
    <s v="Sandra Subtil"/>
    <x v="0"/>
    <x v="0"/>
  </r>
  <r>
    <s v="5f4c36b2-361d-f111-811a-0050568a3c94"/>
    <s v="eZ5ejMlHSy2p4OyhxdMWoybqk6m7ll+0h4LBLFhbAMPmCrpSVc74Fy2sOY9qwvrgeHYKE3aISrLXVY1b2Igpqg=="/>
    <d v="2026-03-11T13:52:50"/>
    <s v="CML-1011786-S9Y6"/>
    <x v="18"/>
    <s v="Tráfico e consumo de estupefacientes na zona do Liceu Maria Amália Vaz de Carvalho"/>
    <x v="20"/>
    <x v="11"/>
    <x v="1"/>
    <x v="1"/>
    <x v="89"/>
    <s v="Equipa SER"/>
    <s v="Sandra Subtil"/>
    <s v="Sandra Subtil"/>
    <x v="0"/>
    <x v="0"/>
  </r>
  <r>
    <s v="1fa94009-3a1d-f111-811a-0050568a3c94"/>
    <s v="5i3iL0h3zyYSDIVa/VLC2ySvG3dscNOaOFqgGsedzqEv58SgtuDeSc9Pevs2Wnv0QSxrhcwOCS5rlHCna7S79A=="/>
    <d v="2026-03-12T14:15:06"/>
    <s v="CML-1011800-G8N9"/>
    <x v="33"/>
    <s v="Trabalho académico sobre paragens"/>
    <x v="44"/>
    <x v="14"/>
    <x v="1"/>
    <x v="2"/>
    <x v="90"/>
    <s v="Equipa SER"/>
    <s v="Sandra Subtil"/>
    <s v="Sandra Subtil"/>
    <x v="0"/>
    <x v="1"/>
  </r>
  <r>
    <s v="cfeddafc-431d-f111-811a-0050568a3c94"/>
    <s v="sHcQWPsJPvuGZSUcHPGUTa/JakL2giqrjaAK8VWGpuZY+8hZlExx3e2wnOayJdJg74uISjDmDAbP6xer+i8JoQ=="/>
    <d v="2026-03-11T12:22:03"/>
    <s v="CML-1011819-R9T7"/>
    <x v="29"/>
    <s v="Espaço inadequado da sala das crianças. Má conduta por parte dos funcionário da Biblioteca."/>
    <x v="45"/>
    <x v="8"/>
    <x v="1"/>
    <x v="1"/>
    <x v="91"/>
    <s v="Equipa SER"/>
    <s v="Claudia Duarte"/>
    <s v="Claudia Duarte"/>
    <x v="0"/>
    <x v="0"/>
  </r>
  <r>
    <s v="cc49cac9-521d-f111-811a-0050568a3c94"/>
    <s v="M8TDe5N0oZKDZyx8Ai0pyX/OUICOtNI9Jnflz9NhJ7RnhcpfQGP44COuYR5kd/lj/SlN6a9ew+9chnBn1zY92A=="/>
    <d v="2026-03-18T13:53:35"/>
    <s v="CML-1011843-K7P5"/>
    <x v="23"/>
    <s v="Reclamação sobre o Hospital Júlio de Matos."/>
    <x v="28"/>
    <x v="6"/>
    <x v="3"/>
    <x v="1"/>
    <x v="92"/>
    <s v="Loja de Cidadão do Saldanha"/>
    <s v="Jesus Rodrigues"/>
    <s v="Claudia Duarte"/>
    <x v="0"/>
    <x v="0"/>
  </r>
  <r>
    <s v="243d8c5d-531d-f111-811a-0050568a3c94"/>
    <s v="Jd0trKiLdXvQnOphne9by1NykOSLngWqOgRUWmfX604cxJe5FmmsIEkPEHFe8VkkM0jNYSrB/rMviuOWDGSHZg=="/>
    <d v="2026-03-20T14:44:50"/>
    <s v="CML-1011845-K6Y4"/>
    <x v="22"/>
    <s v="Falta de recolha de vidrão."/>
    <x v="26"/>
    <x v="10"/>
    <x v="1"/>
    <x v="1"/>
    <x v="93"/>
    <s v="Equipa SER"/>
    <s v="Claudia Duarte"/>
    <s v="Claudia Duarte"/>
    <x v="0"/>
    <x v="0"/>
  </r>
  <r>
    <s v="91f74691-561d-f111-811a-0050568a3c94"/>
    <s v="rHhrQDX8B4Jthi6fxodeKCN20NgiikA4jzpXJFoqK14fvwrqySijZniThsFV9IWwDeEV/0GVgko6jqCNd0gRAQ=="/>
    <d v="2026-03-12T11:09:50"/>
    <s v="CML-1011852-F4J7"/>
    <x v="2"/>
    <s v="Informa que as instalações sanitárias estão muito limpas."/>
    <x v="46"/>
    <x v="0"/>
    <x v="2"/>
    <x v="0"/>
    <x v="94"/>
    <s v="Loja de Cidadão do Saldanha"/>
    <s v="Ana Teixeira"/>
    <s v="Claudia Duarte"/>
    <x v="0"/>
    <x v="0"/>
  </r>
  <r>
    <s v="3f83587e-571d-f111-811a-0050568a3c94"/>
    <s v="xTdyaqFoTd9O5UgIQ6IKWkKVHK59i/I45yyRnruZRSZUezhF8zTyqvJZffAb8UDfN6lMhVMgO+6QSRrARJN7VA=="/>
    <d v="2026-03-11T14:40:33"/>
    <s v="CML-1011854-Y4D6"/>
    <x v="34"/>
    <s v="Obras na Rua Prof. Almeida Lima e na Rua Prof. Sedas Nunes."/>
    <x v="47"/>
    <x v="12"/>
    <x v="1"/>
    <x v="1"/>
    <x v="95"/>
    <s v="Equipa SER"/>
    <s v="Claudia Duarte"/>
    <s v="Claudia Duarte"/>
    <x v="0"/>
    <x v="1"/>
  </r>
  <r>
    <s v="3d9b3763-591d-f111-811a-0050568a3c94"/>
    <s v="yvTyDig3vRay4h80IllFlyIv0n7JdXfvmoovVZI9RCZT7mNqQzHOre4nqze2czgOeVBRp8pjuM1ci4eB21TRrA=="/>
    <d v="2026-03-11T14:53:31"/>
    <s v="CML-1011859-J7D9"/>
    <x v="25"/>
    <s v="Reparação de passeio."/>
    <x v="9"/>
    <x v="5"/>
    <x v="1"/>
    <x v="1"/>
    <x v="96"/>
    <s v="Equipa SER"/>
    <s v="Claudia Duarte"/>
    <s v="Claudia Duarte"/>
    <x v="0"/>
    <x v="1"/>
  </r>
  <r>
    <s v="735cbced-5f1d-f111-811a-0050568a3c94"/>
    <s v="9yhPiqNIUU62NtEeuUU/Xg/Va84FXsI9Q4UEhJjNvxtRoNGFHrzmmJ83vC73ZQyY8c8LI6WoNTCXUUUREjrbOQ=="/>
    <d v="2026-03-12T11:23:31"/>
    <s v="CML-1011884-P9W7"/>
    <x v="2"/>
    <s v="Elogio nº261 dirigido a Miguel Brito"/>
    <x v="7"/>
    <x v="0"/>
    <x v="2"/>
    <x v="0"/>
    <x v="97"/>
    <s v="Loja de Cidadão do Saldanha"/>
    <s v="Maria Pinto"/>
    <s v="Claudia Duarte"/>
    <x v="0"/>
    <x v="0"/>
  </r>
  <r>
    <s v="f361c292-601d-f111-811a-0050568a3c94"/>
    <s v="clE/qPB5ffzEMbQWc+KfoL9pK/6m5WoALGwdvlDtHmyNfG09tszHt33S2DoZY/Q2dxeUGmAkm1/swLWkpk99iA=="/>
    <d v="2026-03-11T16:04:28"/>
    <s v="CML-1011887-D4T4"/>
    <x v="25"/>
    <s v="Sugeria a passagem de 1 via para 2 vias nesta entrada na A36, retirando 1 via de circulação a quem vem da Ponte Vasco da Gama"/>
    <x v="48"/>
    <x v="6"/>
    <x v="1"/>
    <x v="2"/>
    <x v="98"/>
    <s v="Equipa SER"/>
    <s v="Helena Xavier"/>
    <s v="Helena Xavier"/>
    <x v="0"/>
    <x v="0"/>
  </r>
  <r>
    <s v="1127db08-641d-f111-811a-0050568a3c94"/>
    <s v="V58IuZAGtAxZ0MZsax/soxtGEWdmJ+wOQjzUG6rQZaeT3HkGvpN5p2XRHjnU+IpY7u81UeoNN1rQxX8WiwG1hw=="/>
    <d v="2026-03-11T16:09:44"/>
    <s v="CML-1011895-B2B2"/>
    <x v="28"/>
    <s v="elevador da Rua Prof Fernando de Mello Moser nº10 estar novamente avariado"/>
    <x v="49"/>
    <x v="3"/>
    <x v="1"/>
    <x v="1"/>
    <x v="99"/>
    <s v="Equipa SER"/>
    <s v="Helena Xavier"/>
    <s v="Helena Xavier"/>
    <x v="0"/>
    <x v="1"/>
  </r>
  <r>
    <s v="d3face3d-6a1d-f111-811a-0050568a3c94"/>
    <s v="vd4DScip9H5nj8U5zk+0KRBAsz1GQxnutxJ5C9LkZ2dUHzr+yGCTwzW/evRAiXLDXkdp62pxyJ/K0V5QHTz7LA=="/>
    <d v="2026-03-18T13:54:56"/>
    <s v="CML-1011917-G6L9"/>
    <x v="0"/>
    <s v="Má conduta ( atitude autoritária e pouco profissional) por parte  da técnica de atendimento da Mesa 8, hora 10h30 AM, número M011."/>
    <x v="0"/>
    <x v="0"/>
    <x v="4"/>
    <x v="1"/>
    <x v="100"/>
    <s v="LLE - Loja Lisboa Entrecampos"/>
    <s v="Andreia Vasconcelos"/>
    <s v="Claudia Duarte"/>
    <x v="0"/>
    <x v="0"/>
  </r>
  <r>
    <s v="4cbce0b7-6b1d-f111-811a-0050568a3c94"/>
    <s v="g5IGsMKAhq9IO9z+iEajgR8IxGpPV8PJ4XkI+5PmIMpC6wTVd5j5SBEZBc6WHm+IT7EwEN/SizvUa2Anqo0eaw=="/>
    <d v="2026-03-11T18:07:13"/>
    <s v="CML-1011923-S1T8"/>
    <x v="7"/>
    <s v="erro sobre a coima da EMEL"/>
    <x v="3"/>
    <x v="1"/>
    <x v="1"/>
    <x v="1"/>
    <x v="101"/>
    <s v="Equipa SER"/>
    <s v="Helena Xavier"/>
    <s v="Helena Xavier"/>
    <x v="0"/>
    <x v="0"/>
  </r>
  <r>
    <s v="ea6abb4d-ec1d-f111-811a-0050568a3c94"/>
    <s v="lK/0Go+eXa6OlpGLMe0kABOUzsHps4teBBZK8YzScV6j5Z0hcBl62UtCLQgJQiSl9+jFbuiPDCNiJu/jz2zxIg=="/>
    <d v="2026-03-12T08:26:56"/>
    <s v="CML-1011993-V3X7"/>
    <x v="3"/>
    <s v="Multa por estacionamento indevido"/>
    <x v="3"/>
    <x v="1"/>
    <x v="1"/>
    <x v="1"/>
    <x v="102"/>
    <s v="Equipa SER"/>
    <s v="Sandra Subtil"/>
    <s v="Sandra Subtil"/>
    <x v="0"/>
    <x v="0"/>
  </r>
  <r>
    <s v="bcfc6b0b-f01d-f111-811a-0050568a3c94"/>
    <s v="O0/S/Xhuu3k39Lai6mlj7vVepJslOCC547qfQXUxjjOEekxRSMVxkVO6h/kK7X4HfFifR6qiEBlQceHGZ72ifw=="/>
    <d v="2026-03-12T14:21:09"/>
    <s v="CML-1011998-P1Z2"/>
    <x v="25"/>
    <s v="Vias"/>
    <x v="37"/>
    <x v="5"/>
    <x v="1"/>
    <x v="1"/>
    <x v="103"/>
    <s v="Equipa SER"/>
    <s v="Sandra Subtil"/>
    <s v="Sandra Subtil"/>
    <x v="0"/>
    <x v="3"/>
  </r>
  <r>
    <s v="22107c64-f41d-f111-811a-0050568a3c94"/>
    <s v="Zz8ZCHhZA6Ne6z4bHlp9UcFm8Qm1//Rpmowh/wyb/R6CXPhuyeFwBtJZkSYV0/V5w0Vgt8bjWCJVg1jAoxtMRw=="/>
    <d v="2026-03-27T14:40:12"/>
    <s v="CML-1012002-Z2T2"/>
    <x v="22"/>
    <s v="Falta de organização na recolha de lixo"/>
    <x v="26"/>
    <x v="10"/>
    <x v="1"/>
    <x v="1"/>
    <x v="104"/>
    <s v="Equipa SER"/>
    <s v="Sandra Subtil"/>
    <s v="Sandra Subtil"/>
    <x v="0"/>
    <x v="0"/>
  </r>
  <r>
    <s v="e6d438b1-f61d-f111-811a-0050568a3c94"/>
    <s v="rUdhiOX7LxzHRbeGm2OPNTFrEevB898/7iM3ztBfBhQY4kAij0FnWHLSCLNfpA25dzKy2VEEoecPoAsfxT2ivQ=="/>
    <d v="2026-03-12T09:40:09"/>
    <s v="CML-1012004-X3D0"/>
    <x v="25"/>
    <s v="Pilaretes derrubados par viaturas municipais"/>
    <x v="9"/>
    <x v="5"/>
    <x v="1"/>
    <x v="1"/>
    <x v="105"/>
    <s v="Equipa SER"/>
    <s v="Sandra Subtil"/>
    <s v="Sandra Subtil"/>
    <x v="0"/>
    <x v="1"/>
  </r>
  <r>
    <s v="a45363ed-f71d-f111-811a-0050568a3c94"/>
    <s v="KVBg21SnmEZNrDrpgmMQqYKaPNAKSAomRAKkGQa8kRKOt5b0vihR15xssGT24FH2aVDawvoGuYWDNGxQOI/itA=="/>
    <d v="2026-03-12T10:01:46"/>
    <s v="CML-1012007-V3B3"/>
    <x v="22"/>
    <s v="Falta de limpeza dos contentores"/>
    <x v="26"/>
    <x v="10"/>
    <x v="1"/>
    <x v="2"/>
    <x v="106"/>
    <s v="Equipa SER"/>
    <s v="Sandra Subtil"/>
    <s v="Sandra Subtil"/>
    <x v="0"/>
    <x v="1"/>
  </r>
  <r>
    <s v="9d2a2b07-ff1d-f111-811a-0050568a3c94"/>
    <s v="9Stjar77IaFYaq4MGn1w5nyNSLHtq4g5W83g5EcyBssE3RnuRw4n543u1jt2toW3YdOUFTLMBIjuWOi503d3dw=="/>
    <d v="2026-03-12T13:51:19"/>
    <s v="CML-1012026-N6J5"/>
    <x v="4"/>
    <s v="Fiscalização do estabelecimento “Zahir Kebab”"/>
    <x v="20"/>
    <x v="11"/>
    <x v="1"/>
    <x v="1"/>
    <x v="107"/>
    <s v="Equipa SER"/>
    <s v="Sandra Subtil"/>
    <s v="Sandra Subtil"/>
    <x v="0"/>
    <x v="0"/>
  </r>
  <r>
    <s v="9a1789df-ff1d-f111-811a-0050568a3c94"/>
    <s v="q0kJe8VVt/iFM+H4gUxzRB5ybRkdcsYOtOmZVWRhF+MtpaZ4CH47FCWUilXgaR2GbP5MfERg/zpZauQcc4MQoQ=="/>
    <d v="2026-03-16T14:51:41"/>
    <s v="CML-1012034-S1K3"/>
    <x v="9"/>
    <s v="Os relógios instalados na Praça do Aeroporto, vulgarmente designada por Rotunda do Relógio, estão desregulados."/>
    <x v="50"/>
    <x v="4"/>
    <x v="1"/>
    <x v="2"/>
    <x v="108"/>
    <s v="Equipa SER"/>
    <s v="Claudia Duarte"/>
    <s v="Claudia Duarte"/>
    <x v="0"/>
    <x v="1"/>
  </r>
  <r>
    <s v="e285123a-011e-f111-811a-0050568a3c94"/>
    <s v="ramEq6Wi1oPZYZ4MAG+Ojl88exFlzNTdb+p3SDsv9Lp7YC0kAmJkqO5agHw4bMN8ijlUweTnIpxxgoVmUOOOag=="/>
    <d v="2026-03-12T10:54:08"/>
    <s v="CML-1012037-J5Q2"/>
    <x v="16"/>
    <s v="apreciação técnica da atual organização da circulação e do estacionamento na Rua dos Baldaques"/>
    <x v="16"/>
    <x v="9"/>
    <x v="1"/>
    <x v="1"/>
    <x v="109"/>
    <s v="Equipa SER"/>
    <s v="Helena Xavier"/>
    <s v="Helena Xavier"/>
    <x v="0"/>
    <x v="1"/>
  </r>
  <r>
    <s v="434192e6-011e-f111-811a-0050568a3c94"/>
    <s v="Acr5WfjgRV+wS5NnOu2fRO0itm8ACpAT/yqiMQRQpS5GbIwLuht8gnek02TnSAcQ/e2RF5vhoK3r1BoQXI09HQ=="/>
    <d v="2026-03-12T11:02:17"/>
    <s v="CML-1012039-K7B9"/>
    <x v="7"/>
    <s v="reclamação sobre o comportamento da EMEL"/>
    <x v="3"/>
    <x v="1"/>
    <x v="1"/>
    <x v="1"/>
    <x v="110"/>
    <s v="Equipa SER"/>
    <s v="Helena Xavier"/>
    <s v="Helena Xavier"/>
    <x v="0"/>
    <x v="0"/>
  </r>
  <r>
    <s v="8a945600-031e-f111-811a-0050568a3c94"/>
    <s v="HLRbCBGh0TYe94Nhtkv9b41uWqLkK57UHADXPZnOHV2ZFubbUl2YjmG3n1N7YXXC1OGo5VjOWW+aD965SeLaTw=="/>
    <d v="2026-03-12T11:08:04"/>
    <s v="CML-1012045-H5M3"/>
    <x v="13"/>
    <s v="aguardo por relatório com o título &quot;Solicitação de Averiguação de Obra&quot;"/>
    <x v="20"/>
    <x v="11"/>
    <x v="1"/>
    <x v="1"/>
    <x v="111"/>
    <s v="Equipa SER"/>
    <s v="Helena Xavier"/>
    <s v="Helena Xavier"/>
    <x v="0"/>
    <x v="1"/>
  </r>
  <r>
    <s v="4faa1829-051e-f111-811a-0050568a3c94"/>
    <s v="EaODsl2Btlh0zVh3xKaW3r1nSUW9iCzMe0xxeCQUOVbQDDOJes0EatmfYH7Jad+QskrlxEuHc1d7tLIPCOLVeQ=="/>
    <d v="2026-03-27T14:33:43"/>
    <s v="CML-1012051-G6F4"/>
    <x v="33"/>
    <s v="Mau estado em que a cobertura da paragem de autocarros perto do centro comercial do Colombo"/>
    <x v="44"/>
    <x v="14"/>
    <x v="1"/>
    <x v="1"/>
    <x v="112"/>
    <s v="Equipa SER"/>
    <s v="Helena Xavier"/>
    <s v="Helena Xavier"/>
    <x v="0"/>
    <x v="0"/>
  </r>
  <r>
    <s v="8e4f793b-201e-f111-811a-0050568a3c94"/>
    <s v="LqtjIw/paR98yMOtArMTpDjArt4IdkM99w/1d1kNkFAqiv5QQYgo2MGAzaHndVFzL3ARr8r5Qou6XfVBw9lp2g=="/>
    <d v="2026-03-12T14:38:33"/>
    <s v="CML-1012097-B0Q1"/>
    <x v="3"/>
    <s v="Estacionamento indevido"/>
    <x v="20"/>
    <x v="11"/>
    <x v="3"/>
    <x v="1"/>
    <x v="113"/>
    <s v="Equipa SER"/>
    <s v="Sandra Subtil"/>
    <s v="Sandra Subtil"/>
    <x v="0"/>
    <x v="0"/>
  </r>
  <r>
    <s v="2c6077b0-221e-f111-811a-0050568a3c94"/>
    <s v="H+cWHzuAFzyJgN1gxGrG1tjXQulqM+75q76AwD3DNzrRj9vtDgM1fBbLuZJ97suD6iCmj2Vx02BDGM7WYCj1Bw=="/>
    <d v="2026-03-18T09:59:02"/>
    <s v="CML-1012106-N3T4"/>
    <x v="16"/>
    <s v="Constrangimentos devido ao corte da Rua de Santa Apolónia que decorre há semanas."/>
    <x v="22"/>
    <x v="9"/>
    <x v="1"/>
    <x v="1"/>
    <x v="114"/>
    <s v="Equipa SER"/>
    <s v="Claudia Duarte"/>
    <s v="Claudia Duarte"/>
    <x v="0"/>
    <x v="0"/>
  </r>
  <r>
    <s v="9cad1607-251e-f111-811a-0050568a3c94"/>
    <s v="siEWtDk3gHxkbTi3q3Aji03Lvlwg8aNc6JklMyTe70L7EDhXEdJ+QbC36j1pp4rgHvNHy3TqNJ3mzUto0dJT2Q=="/>
    <d v="2026-03-12T15:23:48"/>
    <s v="CML-1012113-K9L3"/>
    <x v="18"/>
    <s v="Instalação de um sistema de videovigilancia em toda a cidade de Lisboa?"/>
    <x v="12"/>
    <x v="5"/>
    <x v="1"/>
    <x v="1"/>
    <x v="115"/>
    <s v="Equipa SER"/>
    <s v="Helena Xavier"/>
    <s v="Helena Xavier"/>
    <x v="0"/>
    <x v="1"/>
  </r>
  <r>
    <s v="e6cbdc99-271e-f111-811a-0050568a3c94"/>
    <s v="iQIYwj1NTQJp2FSx7PmvHgEK2NForeCZssvy0J9G5WXY8ldSWs/vMV3vR5wFDemmpy692GygkZ7TmWLqRIt7ng=="/>
    <d v="2026-03-12T15:32:14"/>
    <s v="CML-1012118-T6F8"/>
    <x v="10"/>
    <s v="não concorda com o valor da fatura"/>
    <x v="51"/>
    <x v="6"/>
    <x v="1"/>
    <x v="1"/>
    <x v="116"/>
    <s v="Equipa SER"/>
    <s v="Helena Xavier"/>
    <s v="Helena Xavier"/>
    <x v="0"/>
    <x v="4"/>
  </r>
  <r>
    <s v="54ab14a8-281e-f111-811a-0050568a3c94"/>
    <s v="NJajCJNYZhCsObcU7nGvzuJktW1+8nMpafu/arho5WNpoVXXbBBEIQ5FcNaMJmNkvBmMj/DeMn+GGhzG3gCjVA=="/>
    <d v="2026-03-17T12:22:30"/>
    <s v="CML-1012122-J1J8"/>
    <x v="35"/>
    <s v="A CML não tem simulador de taxas do urbanismo"/>
    <x v="52"/>
    <x v="12"/>
    <x v="1"/>
    <x v="1"/>
    <x v="117"/>
    <s v="Equipa SER"/>
    <s v="Helena Xavier"/>
    <s v="Helena Xavier"/>
    <x v="0"/>
    <x v="0"/>
  </r>
  <r>
    <s v="762bf587-291e-f111-811a-0050568a3c94"/>
    <s v="Q5wC2pUJLmMyGMSLNftYJ0T6LsvX8iaP5jRCkrI2cyv05Is4q36qfsZs+CB2uEMPlwtAUvlBYmEL1u08uioZzg=="/>
    <d v="2026-03-12T15:43:13"/>
    <s v="CML-1012124-S4Q1"/>
    <x v="16"/>
    <s v="Fecharam a rua no jardim em frente ao pingo doce da Av. Uruguai em _x000a_Benfica, péssimo trabalho."/>
    <x v="16"/>
    <x v="9"/>
    <x v="1"/>
    <x v="1"/>
    <x v="118"/>
    <s v="Equipa SER"/>
    <s v="Helena Xavier"/>
    <s v="Helena Xavier"/>
    <x v="0"/>
    <x v="1"/>
  </r>
  <r>
    <s v="34196fea-bb1e-f111-811a-0050568a3c94"/>
    <s v="He9dn251R7WpTweN74xp2McBXVA1eQfAF9SDYaQ+h1v2jDvoQnZAYYXD35NraKNpcmSBvPX2XzULntH3vbWIAQ=="/>
    <d v="2026-03-13T17:25:34"/>
    <s v="CML-1012212-Q4C3"/>
    <x v="1"/>
    <s v="Design e sistema de altera do portal"/>
    <x v="53"/>
    <x v="17"/>
    <x v="1"/>
    <x v="0"/>
    <x v="119"/>
    <s v="Equipa SER"/>
    <s v="Sandra Subtil"/>
    <s v="Sandra Subtil"/>
    <x v="0"/>
    <x v="0"/>
  </r>
  <r>
    <s v="74bf00f0-c01e-f111-811a-0050568a3c94"/>
    <s v="tIr5ZtBoPIg3nHz1WhM41TPfzL38nXbLvTytBeOA/1nmW+44Wru69thmpe/Abi2lfNsabWq0BCtRZWVHnGrWqg=="/>
    <d v="2026-03-13T13:27:45"/>
    <s v="CML-1012221-W0X4"/>
    <x v="2"/>
    <s v="ELOGIO AO COLEGA CARLOS ANDRADE"/>
    <x v="7"/>
    <x v="0"/>
    <x v="2"/>
    <x v="0"/>
    <x v="120"/>
    <s v="LLS - Loja Lisboa Saldanha"/>
    <s v="Ricardo Pita"/>
    <s v="Helena Xavier"/>
    <x v="0"/>
    <x v="0"/>
  </r>
  <r>
    <s v="1ee0297d-c11e-f111-811a-0050568a3c94"/>
    <s v="sUXXsWptVGMnRmWpXZnw+k4kcpmpOi9LfyKFnuIdlYIdHX0ctUlRaji3QS4HaESzU5X6UIAy+l8wkKUHH99bpQ=="/>
    <d v="2026-03-13T14:09:18"/>
    <s v="CML-1012223-D4L1"/>
    <x v="2"/>
    <s v="ELOGIO EQUIPA LIMPEZA"/>
    <x v="46"/>
    <x v="0"/>
    <x v="2"/>
    <x v="0"/>
    <x v="121"/>
    <s v="Loja de Cidadão do Saldanha"/>
    <s v="Ricardo Pita"/>
    <s v="Helena Xavier"/>
    <x v="0"/>
    <x v="0"/>
  </r>
  <r>
    <s v="aced388d-c21e-f111-811a-0050568a3c94"/>
    <s v="EoyxlgXd7M2unbG4wBmiT35EmcAV7VlmhHrfgJ+R76EtWHfCqjpivc43zwYXVv8hUZK7Z59r0aUxMygOs5UMqg=="/>
    <d v="2026-03-13T13:51:31"/>
    <s v="CML-1012225-K0S2"/>
    <x v="2"/>
    <s v="ELOGIO COLEGA CARLOS ANDRADE"/>
    <x v="7"/>
    <x v="0"/>
    <x v="2"/>
    <x v="0"/>
    <x v="122"/>
    <s v="Loja de Cidadão do Saldanha"/>
    <s v="Ricardo Pita"/>
    <s v="Helena Xavier"/>
    <x v="0"/>
    <x v="0"/>
  </r>
  <r>
    <s v="f88bae7b-d11e-f111-811a-0050568a3c94"/>
    <s v="tKUYMuZx5soovIOy8E+jvDWjsN6wN4w/m1Zno1gUrqNlXn1CV87U8na44z/NgUT2Wlvo1hP5Ec1DULNlBCPHRQ=="/>
    <d v="2026-03-13T11:45:34"/>
    <s v="CML-1012263-V0G1"/>
    <x v="22"/>
    <s v="falta de recolha de monos"/>
    <x v="34"/>
    <x v="10"/>
    <x v="1"/>
    <x v="1"/>
    <x v="123"/>
    <s v="Equipa SER"/>
    <s v="Helena Xavier"/>
    <s v="Helena Xavier"/>
    <x v="0"/>
    <x v="1"/>
  </r>
  <r>
    <s v="62c92be1-d21e-f111-811a-0050568a3c94"/>
    <s v="FqInsRzCVKXpDA+Xu4QU04BxQBps0To6riARsUBAseED0RvAZg9U5rsGQ4NO+Z7DLuoClrXyxiFqiDRbM9y5+Q=="/>
    <d v="2026-03-13T11:58:21"/>
    <s v="CML-1012267-T0R6"/>
    <x v="35"/>
    <s v="BAIRRO DA CRUZ VERMELHA - terrenos representam um vazio urbano com elevado potencial de requalificação, evidenciando a necessidade de uma intervenção que promova segurança, inclusão social e sustentabilidade ambiental."/>
    <x v="42"/>
    <x v="0"/>
    <x v="1"/>
    <x v="2"/>
    <x v="124"/>
    <s v="Equipa SER"/>
    <s v="Helena Xavier"/>
    <s v="Helena Xavier"/>
    <x v="0"/>
    <x v="0"/>
  </r>
  <r>
    <s v="d7181bd7-d51e-f111-811a-0050568a3c94"/>
    <s v="s8U70ryk657ThA9zzCb8v/eLRhkCm9S0rXGbwfeVi9KmeDeLtBTirFqBGmjt0FdYQOGcNVNbRjYXMn84LiQUzw=="/>
    <d v="2026-03-13T12:16:51"/>
    <s v="CML-1012275-H8F0"/>
    <x v="36"/>
    <s v="Apresentação do Sublime Movement, uma estrutura dedicada à promoção e representação de artistas"/>
    <x v="6"/>
    <x v="4"/>
    <x v="1"/>
    <x v="2"/>
    <x v="125"/>
    <s v="Equipa SER"/>
    <s v="Helena Xavier"/>
    <s v="Helena Xavier"/>
    <x v="0"/>
    <x v="0"/>
  </r>
  <r>
    <s v="9b140c0b-ea1e-f111-811a-0050568a3c94"/>
    <s v="aiGLWwatv6bFE6/d7fKPMOP6m+IGK+JqItmA1IX83R37MMfroQKg3d6wm/9JGPGZtxc82/Ujo2JBpPquzQvL7g=="/>
    <d v="2026-03-13T14:41:50"/>
    <s v="CML-1012329-P1S3"/>
    <x v="13"/>
    <s v="CML-952229-K3Q5- consulta dos processos _x000a_ 3255/DOC/2015 e 179/DOC/2022"/>
    <x v="54"/>
    <x v="12"/>
    <x v="3"/>
    <x v="1"/>
    <x v="126"/>
    <s v="Equipa SER"/>
    <s v="Helena Xavier"/>
    <s v="Helena Xavier"/>
    <x v="0"/>
    <x v="0"/>
  </r>
  <r>
    <s v="749459ec-ea1e-f111-811a-0050568a3c94"/>
    <s v="Lrdg1YPZaEBBDHreCtwTUzuDJyPSTz+9HGiNRFaUC3QoAdPvNL8NHPkA0ysYdtyzU50bq/0Wh+BSHDpaqWWP+w=="/>
    <d v="2026-03-13T14:47:14"/>
    <s v="CML-1012333-T6F7"/>
    <x v="7"/>
    <s v="não concorda com o pagamento da multa EMEL"/>
    <x v="3"/>
    <x v="1"/>
    <x v="1"/>
    <x v="1"/>
    <x v="127"/>
    <s v="Equipa SER"/>
    <s v="Helena Xavier"/>
    <s v="Helena Xavier"/>
    <x v="0"/>
    <x v="0"/>
  </r>
  <r>
    <s v="a1e592e8-011f-f111-811a-0050568a3c94"/>
    <s v="cQ6HOXZAoSsWgxyt9FfJ5W4eDcCZv4xZrQhp80qtzDYnXqIPfKl0uU1GcLKgZoNzIXcvCm1VqnHXNAxF8e5NVQ=="/>
    <d v="2026-03-16T10:01:56"/>
    <s v="CML-1012400-K0G1"/>
    <x v="23"/>
    <s v="Elogio a Carlos Andrade"/>
    <x v="7"/>
    <x v="0"/>
    <x v="2"/>
    <x v="0"/>
    <x v="128"/>
    <s v="Loja de Cidadão do Saldanha"/>
    <s v="Gabriela Pinto"/>
    <s v="Sandra Subtil"/>
    <x v="0"/>
    <x v="0"/>
  </r>
  <r>
    <s v="64da0b5f-1121-f111-811a-0050568a3c94"/>
    <s v="0DgKUL7xjy0T3RBml+eCBiAL95dq7diOCtEV2FIWC7WN9xbTyD0rXP7DjTiVBczlUpkARzsSJHmKKVUTQ47Ccg=="/>
    <d v="2026-03-16T08:27:48"/>
    <s v="CML-1012488-N6W8"/>
    <x v="3"/>
    <s v="Multa por estacionamento indevido"/>
    <x v="3"/>
    <x v="1"/>
    <x v="1"/>
    <x v="1"/>
    <x v="129"/>
    <s v="Equipa SER"/>
    <s v="Sandra Subtil"/>
    <s v="Sandra Subtil"/>
    <x v="0"/>
    <x v="0"/>
  </r>
  <r>
    <s v="09ec5c8b-1221-f111-811a-0050568a3c94"/>
    <s v="907nZXu77hwz/wgQK75uUe5cMhw7SF2NeeoR3vZZppu8fNkID0vyNN1EipC784aptvN0NzsydkD1T4PwTzBUJg=="/>
    <d v="2026-03-16T11:10:37"/>
    <s v="CML-1012489-M9L9"/>
    <x v="1"/>
    <s v="Na minha rua não funciona"/>
    <x v="55"/>
    <x v="5"/>
    <x v="1"/>
    <x v="1"/>
    <x v="130"/>
    <s v="Equipa SER"/>
    <s v="Sandra Subtil"/>
    <s v="Sandra Subtil"/>
    <x v="0"/>
    <x v="0"/>
  </r>
  <r>
    <s v="bf28aeb8-1921-f111-811a-0050568a3c94"/>
    <s v="bPuGikLddhzV49irLdM36Kfjc1ceptmE3L7iCBcjRWX/zDUmRS+Wx8rbpeAkEMW8N1mIiP/OGVXC/mMqryl49Q=="/>
    <d v="2026-03-16T09:27:07"/>
    <s v="CML-1012494-C0Y4"/>
    <x v="22"/>
    <s v="Situação de insalubridade em área verde no Miradouro dos três pinheiros, na Calçada do Monte."/>
    <x v="26"/>
    <x v="10"/>
    <x v="1"/>
    <x v="1"/>
    <x v="131"/>
    <s v="Equipa SER"/>
    <s v="Claudia Duarte"/>
    <s v="Claudia Duarte"/>
    <x v="0"/>
    <x v="1"/>
  </r>
  <r>
    <s v="9f5d1710-1b21-f111-811a-0050568a3c94"/>
    <s v="R6GpJGTnVQixBrE+Pt2HUfQUsc31ErQNqK94dm+Y4Ubne3N0vMvk5SC7xo8ntSLA46yzP4sK6vEbOmmQo2vofw=="/>
    <d v="2026-03-16T09:36:40"/>
    <s v="CML-1012496-N0Q7"/>
    <x v="4"/>
    <s v="Ruído Recorrente e Comportamento Hostil – Estrada de Benfica, 627 / 629"/>
    <x v="56"/>
    <x v="6"/>
    <x v="1"/>
    <x v="1"/>
    <x v="132"/>
    <s v="Equipa SER"/>
    <s v="Claudia Duarte"/>
    <s v="Claudia Duarte"/>
    <x v="0"/>
    <x v="0"/>
  </r>
  <r>
    <s v="0791a8db-1b21-f111-811a-0050568a3c94"/>
    <s v="1fcY0CDA0VIrHncBXVjzDD37+8FACKhJKs9yFS/FUPHfLLypbRHeGElMQdPPTl5+jTz3uiFHD90mJvCKMrnc3Q=="/>
    <d v="2026-03-17T12:19:58"/>
    <s v="CML-1012499-W6G9"/>
    <x v="3"/>
    <s v="Estacionamento indevido"/>
    <x v="20"/>
    <x v="11"/>
    <x v="1"/>
    <x v="1"/>
    <x v="133"/>
    <s v="Equipa SER"/>
    <s v="Sandra Subtil"/>
    <s v="Sandra Subtil"/>
    <x v="0"/>
    <x v="0"/>
  </r>
  <r>
    <s v="c9aea173-1d21-f111-811a-0050568a3c94"/>
    <s v="b1NVBZdT5EKjyTUkJbB5O0zMh3fSEMfpwwpODQLrSw/e716xtcZnXCuMTPLUJLakua4Jo9jk1q0XcJGOrC9szQ=="/>
    <d v="2026-03-18T13:57:09"/>
    <s v="CML-1012502-L7D5"/>
    <x v="37"/>
    <s v="queixa formal relativamente à situação vivida ontem (13/3/26) no serviço AIMA Lisboa II (Atenção ao Imigrante) de Lisboa, situado na Rua Álvaro Coutinho, n.ºs 14 e 16."/>
    <x v="57"/>
    <x v="6"/>
    <x v="1"/>
    <x v="1"/>
    <x v="134"/>
    <s v="Equipa SER"/>
    <s v="Claudia Duarte"/>
    <s v="Claudia Duarte"/>
    <x v="0"/>
    <x v="0"/>
  </r>
  <r>
    <s v="c0884d9a-1d21-f111-811a-0050568a3c94"/>
    <s v="f7l+Mevh4KTk5ZKswwVYQM3hkfaSVYC+NKpq2fN1qJ+0c3uPAIV/3bdl+Qmp3yujrX8JIC/bLijGYBE74By7ZQ=="/>
    <d v="2026-03-16T11:05:42"/>
    <s v="CML-1012503-K5M9"/>
    <x v="38"/>
    <s v="Imóveis devolutos"/>
    <x v="53"/>
    <x v="17"/>
    <x v="1"/>
    <x v="2"/>
    <x v="135"/>
    <s v="Equipa SER"/>
    <s v="Sandra Subtil"/>
    <s v="Sandra Subtil"/>
    <x v="0"/>
    <x v="0"/>
  </r>
  <r>
    <s v="685c5a00-1f21-f111-811a-0050568a3c94"/>
    <s v="z+NdyfEvIVDtc0pjJ9zo0TJsYp/35Lol6O34jZIbq+hTajOjwPCCwzqOvEMW0UVWu3nafT6JQsz3HB3JcGiHmg=="/>
    <d v="2026-03-16T10:10:37"/>
    <s v="CML-1012506-S0N1"/>
    <x v="10"/>
    <s v="Sempre que chove um pouco mais, no troço da CRIL ALGÉS/ALFRAGIDE da CRIL enche-se de LENÇÓIS DE ÁGUA, por falta de escoamento."/>
    <x v="48"/>
    <x v="6"/>
    <x v="1"/>
    <x v="1"/>
    <x v="136"/>
    <s v="Equipa SER"/>
    <s v="Claudia Duarte"/>
    <s v="Claudia Duarte"/>
    <x v="0"/>
    <x v="0"/>
  </r>
  <r>
    <s v="ed181fb3-1f21-f111-811a-0050568a3c94"/>
    <s v="xbCmamS1j+ONpSWXk0BPFmOKMFO+3bQT0AgHRrYl0KBNFIDIuMg7dvvrr/iJ0M/NEieCs5z74o9TJsE3JKP0iw=="/>
    <d v="2026-03-16T10:14:26"/>
    <s v="CML-1012507-P7Q8"/>
    <x v="39"/>
    <s v="Plano de Urbanização do Vale de Santo António - nome de rua"/>
    <x v="42"/>
    <x v="0"/>
    <x v="1"/>
    <x v="2"/>
    <x v="137"/>
    <s v="Equipa SER"/>
    <s v="Sandra Subtil"/>
    <s v="Sandra Subtil"/>
    <x v="0"/>
    <x v="0"/>
  </r>
  <r>
    <s v="b5601412-2121-f111-811a-0050568a3c94"/>
    <s v="kTqwum7kB+Bzdos5y1Rv+yFggncjKnyXSKHizH59Mwzh0y9HViC6Uiefm0Jd8Wi1cEWduQ1DgZUPhBBaSki05Q=="/>
    <d v="2026-03-17T14:56:40"/>
    <s v="CML-1012513-Q0S0"/>
    <x v="4"/>
    <s v="Loja situada por baixo de uma habitação tem uma ventilação com muito ruido dia e noite._x000a_A loja chama-se Deco Collection."/>
    <x v="58"/>
    <x v="2"/>
    <x v="1"/>
    <x v="1"/>
    <x v="138"/>
    <s v="Equipa SER"/>
    <s v="Claudia Duarte"/>
    <s v="Claudia Duarte"/>
    <x v="0"/>
    <x v="1"/>
  </r>
  <r>
    <s v="5f440885-2521-f111-811a-0050568a3c94"/>
    <s v="cSzyPcYUsaXzQNL7UEd2bcHEeCKlvglMrU4lSpXu328Nt76eRPBJcbCCva5pCA1fAbL+IARaaSqsqf2vCXg+QA=="/>
    <d v="2026-03-16T10:51:24"/>
    <s v="CML-1012527-L9D9"/>
    <x v="4"/>
    <s v="Sistema de extração/ventilação do estabelecimento tem apresentado um ruído progressivamente mais elevado."/>
    <x v="20"/>
    <x v="11"/>
    <x v="1"/>
    <x v="1"/>
    <x v="139"/>
    <s v="Equipa SER"/>
    <s v="Claudia Duarte"/>
    <s v="Claudia Duarte"/>
    <x v="0"/>
    <x v="1"/>
  </r>
  <r>
    <s v="c002f3fd-2621-f111-811a-0050568a3c94"/>
    <s v="ZvyUFCN4GNVlXmzmlPg9J15joip27ktKLjvNNNlGbBfKB55g7pB8KR5zu0vkhNQMlqdmS5lDmuOC27ZT67QQCw=="/>
    <d v="2026-03-16T14:53:41"/>
    <s v="CML-1012532-C5G4"/>
    <x v="40"/>
    <s v="Denúncia de exploração ilegal de alojamento local em Travessa de João de Deus 13, 1º Direito, 1200-468 Lisboa (freguesia de Santa Maria Maior, Zona de Contenção Absoluta)."/>
    <x v="59"/>
    <x v="12"/>
    <x v="1"/>
    <x v="1"/>
    <x v="140"/>
    <s v="Equipa SER"/>
    <s v="Claudia Duarte"/>
    <s v="Claudia Duarte"/>
    <x v="0"/>
    <x v="0"/>
  </r>
  <r>
    <s v="c43255b3-2721-f111-811a-0050568a3c94"/>
    <s v="C+v6Z6O1amVoHw/LjRKuHNvFvw4xUKWmqS6C4gv7znt/CghbvMPFI56qfzy0TtROTvHDWnMBpCDoYCMtdvsQZA=="/>
    <d v="2026-03-16T11:07:51"/>
    <s v="CML-1012536-B2F0"/>
    <x v="35"/>
    <s v="Fiz uma tese de mestrado em Arquitetura sobre a zona de Marvila e um edifício como antítese da atual gentrificação. Disponibilização do trabalho à Câmara Municipal, para que fique acessível online ou em bibliotecas"/>
    <x v="52"/>
    <x v="12"/>
    <x v="1"/>
    <x v="2"/>
    <x v="141"/>
    <s v="Equipa SER"/>
    <s v="Claudia Duarte"/>
    <s v="Claudia Duarte"/>
    <x v="0"/>
    <x v="1"/>
  </r>
  <r>
    <s v="fe4dc689-2b21-f111-811a-0050568a3c94"/>
    <s v="sbomiDhBlwxybF+1yWVaNKolmYcf1ToJmCJP5q/UMFsnQ9e4MHhF2qFiq/IynptoADDLpCFqcLpKqHAUiBBitQ=="/>
    <d v="2026-03-17T14:37:01"/>
    <s v="CML-1012546-W4D1"/>
    <x v="41"/>
    <s v="Fiscalização de espaço"/>
    <x v="20"/>
    <x v="11"/>
    <x v="3"/>
    <x v="1"/>
    <x v="142"/>
    <s v="Equipa SER"/>
    <s v="Sandra Subtil"/>
    <s v="Sandra Subtil"/>
    <x v="0"/>
    <x v="0"/>
  </r>
  <r>
    <s v="e6774d84-2d21-f111-811a-0050568a3c94"/>
    <s v="yVL5d1nTqq3pp4qbcId+dWGQJYsBDb328V/r7e6Cmaav2MYL9N/poiJN6bCsHfMeIV2zmksqSy7M/S26t/8/2g=="/>
    <d v="2026-03-16T11:51:15"/>
    <s v="CML-1012551-M9D4"/>
    <x v="30"/>
    <s v="Demora sobre uma situação reportada por e-mail aos serviços da Policia Municipal a 29 de Setembro de 2025, sobre o processo 20201.24.8.4 de Fiscalização de Operação Urbanística."/>
    <x v="20"/>
    <x v="11"/>
    <x v="1"/>
    <x v="1"/>
    <x v="143"/>
    <s v="Equipa SER"/>
    <s v="Claudia Duarte"/>
    <s v="Claudia Duarte"/>
    <x v="0"/>
    <x v="1"/>
  </r>
  <r>
    <s v="1a58ae6d-3021-f111-811a-0050568a3c94"/>
    <s v="/kqd/n8dpwhe3Hq5FsQKoDBh2iN7f4EXcsyz0ETHosnXS7xiwKlwlmQVFnV3ABeHFPtd/OR3QJ0yk1QWhLFYmg=="/>
    <d v="2026-03-20T15:35:33"/>
    <s v="CML-1012558-S3V7"/>
    <x v="42"/>
    <s v="Programação do TBA"/>
    <x v="60"/>
    <x v="1"/>
    <x v="1"/>
    <x v="1"/>
    <x v="144"/>
    <s v="Equipa SER"/>
    <s v="Claudia Duarte"/>
    <s v="Claudia Duarte"/>
    <x v="0"/>
    <x v="0"/>
  </r>
  <r>
    <s v="fa554bab-3121-f111-811a-0050568a3c94"/>
    <s v="2ADOpyN+kcOqk9XKuUkFfKLr6qaW6jvkopciNcby3vfhFV47VC6+wjjDeOOYpgNmiOxXOsdXmXkzs5Fv9v7yzQ=="/>
    <d v="2026-03-16T12:22:08"/>
    <s v="CML-1012565-X9C5"/>
    <x v="43"/>
    <s v="Pedido de intervenção urgente – Problemas de ordem pública, ruído e insalubridade associados ao estabelecimento “Musa de Marvila”."/>
    <x v="4"/>
    <x v="2"/>
    <x v="1"/>
    <x v="1"/>
    <x v="145"/>
    <s v="Equipa SER"/>
    <s v="Claudia Duarte"/>
    <s v="Claudia Duarte"/>
    <x v="0"/>
    <x v="1"/>
  </r>
  <r>
    <s v="4a872a7f-3321-f111-811a-0050568a3c94"/>
    <s v="IRn6PbiHdmGhrr80xAF4AyCC8/7+E1+87Yu4qlO8TQ4mc4jqA4qLr7darC+rfxq04eBI4jDmG+EAiHVPZe7H6w=="/>
    <d v="2026-03-27T14:29:06"/>
    <s v="CML-1012571-V7M7"/>
    <x v="22"/>
    <s v="Museu de Arte Popular, que pena tanto lixo à porta"/>
    <x v="34"/>
    <x v="10"/>
    <x v="1"/>
    <x v="2"/>
    <x v="146"/>
    <s v="Equipa SER"/>
    <s v="Helena Xavier"/>
    <s v="Helena Xavier"/>
    <x v="0"/>
    <x v="0"/>
  </r>
  <r>
    <s v="8c781889-4021-f111-811a-0050568a3c94"/>
    <s v="AyVwxgAEdH+XQdX7rp+XOKBCrQom9dEKVM5SHj2U1wM5ZfhSv1Tk0xE8TRLYHnmlTfiEPg1X84os6s+VRMrRJw=="/>
    <d v="2026-03-27T09:18:21"/>
    <s v="CML-1012611-F6G7"/>
    <x v="9"/>
    <s v="Negligência animal (animais permanecem confinados numa varanda) no prédio localizado em Rua da Cruz de Santa Apolónia 27."/>
    <x v="20"/>
    <x v="11"/>
    <x v="1"/>
    <x v="1"/>
    <x v="147"/>
    <s v="Equipa SER"/>
    <s v="Claudia Duarte"/>
    <s v="Claudia Duarte"/>
    <x v="0"/>
    <x v="0"/>
  </r>
  <r>
    <s v="9c4a65bb-4b21-f111-811a-0050568a3c94"/>
    <s v="tWZbnpOMl03OpVTiiuFuHnI85K8+/R3hYG4nL8JC+7re3exzcYzL7Lu45FqMiE5sqFZ9RArTGBag0VujDv2k8Q=="/>
    <d v="2026-03-16T15:25:12"/>
    <s v="CML-1012653-G7D7"/>
    <x v="44"/>
    <s v="Jardim de Infância da Escola Padre Abel Varzim sem aulas"/>
    <x v="25"/>
    <x v="13"/>
    <x v="1"/>
    <x v="1"/>
    <x v="148"/>
    <s v="Equipa SER"/>
    <s v="Sandra Subtil"/>
    <s v="Sandra Subtil"/>
    <x v="0"/>
    <x v="1"/>
  </r>
  <r>
    <s v="2645be5c-5c21-f111-811a-0050568a3c94"/>
    <s v="vgnXXWMxcpF2oVkcy8n7GwtKEwZZ7pu8OIoUCpwa1+GWRzN4TrBeDxLJYqVJTe1hHGVEgEkPJdvcRShQVfY23w=="/>
    <d v="2026-03-16T17:26:44"/>
    <s v="CML-1012721-S5P0"/>
    <x v="16"/>
    <s v="Pedido de reapreciação de decisão administrativa – atribuição de lugar de estacionamento na via pública para família numerosa"/>
    <x v="16"/>
    <x v="9"/>
    <x v="1"/>
    <x v="1"/>
    <x v="149"/>
    <s v="Equipa SER"/>
    <s v="Helena Xavier"/>
    <s v="Helena Xavier"/>
    <x v="0"/>
    <x v="1"/>
  </r>
  <r>
    <s v="b7b578d1-5d21-f111-811a-0050568a3c94"/>
    <s v="IIHh04lGRujMAixBaydInbw8Ny4w5Mcwbr4VxIDsZYBPjtN9l0v+y+x+oKRFzWXQGPWzK1oyBh/VxibmFZiBIQ=="/>
    <d v="2026-03-20T10:08:59"/>
    <s v="CML-1012725-S9R0"/>
    <x v="9"/>
    <s v="O imóvel apresenta 7 problemas críticos, incluindo a falta de infraestrutura básica"/>
    <x v="20"/>
    <x v="11"/>
    <x v="1"/>
    <x v="1"/>
    <x v="150"/>
    <s v="Equipa SER"/>
    <s v="Helena Xavier"/>
    <s v="Helena Xavier"/>
    <x v="0"/>
    <x v="0"/>
  </r>
  <r>
    <s v="4159bd23-5f21-f111-811a-0050568a3c94"/>
    <s v="pXS4PjqDJeclIZCLZAGNQ9VI5jNvkLAOfzxENZTxHo415sXiFzUuL9HsuA4Bk4pBUXUDXDj8Buy1Nj0FWyEV9g=="/>
    <d v="2026-03-20T10:18:40"/>
    <s v="CML-1012729-C9P6"/>
    <x v="40"/>
    <s v="Pedido de verificação de legalidade de exploração de alojamento de curta duração"/>
    <x v="54"/>
    <x v="12"/>
    <x v="1"/>
    <x v="1"/>
    <x v="151"/>
    <s v="Equipa SER"/>
    <s v="Helena Xavier"/>
    <s v="Helena Xavier"/>
    <x v="0"/>
    <x v="0"/>
  </r>
  <r>
    <s v="52284da6-6f21-f111-811a-0050568a3c94"/>
    <s v="GUpoG2b/pABqiFgGGv2wYwDD5tqvjrCdrAB+IZyfWzUH1TaUuY7khlo+Q8B4nSEElRoGApSeAMr412uVK7SI9w=="/>
    <d v="2026-03-17T10:57:03"/>
    <s v="CML-1012765-D4K1"/>
    <x v="2"/>
    <s v="ELOGIO RITA LANÇA"/>
    <x v="7"/>
    <x v="0"/>
    <x v="2"/>
    <x v="0"/>
    <x v="152"/>
    <s v="LLS - Loja Lisboa Saldanha"/>
    <s v="Ricardo Pita"/>
    <s v="Helena Xavier"/>
    <x v="0"/>
    <x v="0"/>
  </r>
  <r>
    <s v="dcebfafb-d921-f111-811a-0050568a3c94"/>
    <s v="/T7zD2lM7XkSvM43gYwIJxhR2czEhoMtQzpdcDztptKSVGoISwmPQDznljzxnWXnjvhCwVRXFypUnV6FxrxvnQ=="/>
    <d v="2026-03-17T14:55:14"/>
    <s v="CML-1012779-C0V8"/>
    <x v="22"/>
    <s v="Gatos da vizinha invadem os telhados"/>
    <x v="61"/>
    <x v="2"/>
    <x v="1"/>
    <x v="1"/>
    <x v="153"/>
    <s v="Equipa SER"/>
    <s v="Sandra Subtil"/>
    <s v="Sandra Subtil"/>
    <x v="0"/>
    <x v="1"/>
  </r>
  <r>
    <s v="0bb082d2-de21-f111-811a-0050568a3c94"/>
    <s v="6IBoGAa9S3+pUzZc8xPMLi4Lctn6KuEc2DvLsF9tzjtfk9ZlC5F0FnEfq34mNZWuGK3Z5Ik/wDzEL5KcMcgmNQ=="/>
    <d v="2026-03-17T09:34:09"/>
    <s v="CML-1012780-F0B0"/>
    <x v="45"/>
    <s v="Alteração de nome na fatura 540000225362 referente ao pedido de averbamento n.º e-OTR/2026/207"/>
    <x v="54"/>
    <x v="12"/>
    <x v="1"/>
    <x v="1"/>
    <x v="154"/>
    <s v="Equipa SER"/>
    <s v="Sandra Subtil"/>
    <s v="Sandra Subtil"/>
    <x v="0"/>
    <x v="1"/>
  </r>
  <r>
    <s v="0c4d666e-e521-f111-811a-0050568a3c94"/>
    <s v="T+4PfcW/GOX/Ctvwnxw0tDrqDUkKjekxOqpi06RvSYrSM2Bt0+OzYfMtr7eyQhn81ohcRasWj3bk6Txg8fK6Xw=="/>
    <d v="2026-03-17T09:45:26"/>
    <s v="CML-1012792-T9K1"/>
    <x v="3"/>
    <s v="Atuação da EMEL"/>
    <x v="3"/>
    <x v="1"/>
    <x v="1"/>
    <x v="1"/>
    <x v="155"/>
    <s v="Equipa SER"/>
    <s v="Sandra Subtil"/>
    <s v="Sandra Subtil"/>
    <x v="0"/>
    <x v="0"/>
  </r>
  <r>
    <s v="5cdb8336-e821-f111-811a-0050568a3c94"/>
    <s v="Dq0eX4QAvNTIK5wtRRNybVGdCmz8gkWghz+0E56qeKsUw7Ucgsrk/MQ4sz+6jG3KeDENWxRiR3z4y8GDUXFkog=="/>
    <d v="2026-03-17T10:05:21"/>
    <s v="CML-1012795-T1P6"/>
    <x v="9"/>
    <s v="Obra inacabada"/>
    <x v="20"/>
    <x v="11"/>
    <x v="1"/>
    <x v="1"/>
    <x v="156"/>
    <s v="Equipa SER"/>
    <s v="Sandra Subtil"/>
    <s v="Sandra Subtil"/>
    <x v="0"/>
    <x v="1"/>
  </r>
  <r>
    <s v="c455cd81-ee21-f111-811a-0050568a3c94"/>
    <s v="iTefH1cbHci7u75KF1N3AkCZvoHzLcDQNOQeUffpOunsdFdsMnuLrxzFjbIh7OSMzbieEtpg8xlZCLx+uXcJLg=="/>
    <d v="2026-03-17T10:50:26"/>
    <s v="CML-1012821-J2V9"/>
    <x v="46"/>
    <s v="Situação urgente relativa ao estacionamento durante obras no Agrupamento de Escolas Manuel da Maia."/>
    <x v="22"/>
    <x v="9"/>
    <x v="1"/>
    <x v="1"/>
    <x v="157"/>
    <s v="Equipa SER"/>
    <s v="Claudia Duarte"/>
    <s v="Claudia Duarte"/>
    <x v="0"/>
    <x v="1"/>
  </r>
  <r>
    <s v="6f712093-f021-f111-811a-0050568a3c94"/>
    <s v="HpBwOZYfaaeHNP5YYPZjy9h39gYqgrtzNfjti9Lsx/AIP/7ng8TLzqLEzZRfTLH6+VfoY3+1swzEfwPQPhY3FQ=="/>
    <d v="2026-03-17T16:22:42"/>
    <s v="CML-1012830-P1W7"/>
    <x v="0"/>
    <s v="É impossível o contacto telefónico com a câmara municipal de Lisboa, 800910211"/>
    <x v="1"/>
    <x v="0"/>
    <x v="1"/>
    <x v="1"/>
    <x v="158"/>
    <s v="Equipa SER"/>
    <s v="Helena Xavier"/>
    <s v="Helena Xavier"/>
    <x v="0"/>
    <x v="0"/>
  </r>
  <r>
    <s v="8b89a002-f121-f111-811a-0050568a3c94"/>
    <s v="/ruCmsV90unvKjqbZbdbsz9m8nI+ddOj58g6KI2/YwpA4kRnwtFIHwzLzQWu1dWDxsJm/JfVn87QkyUls6jhhQ=="/>
    <d v="2026-03-17T11:14:33"/>
    <s v="CML-1012832-F6D5"/>
    <x v="5"/>
    <s v="Candeeiros sem iluminação na Rua dos Correiros e na Rua da Vitória."/>
    <x v="5"/>
    <x v="3"/>
    <x v="1"/>
    <x v="1"/>
    <x v="159"/>
    <s v="Equipa SER"/>
    <s v="Claudia Duarte"/>
    <s v="Claudia Duarte"/>
    <x v="0"/>
    <x v="1"/>
  </r>
  <r>
    <s v="45b59eb8-f221-f111-811a-0050568a3c94"/>
    <s v="2WT3DVOpRqkfqfBc7NTc4pZwHLGfaOjURb8LfdF21H8skDDfSu85ovhJ4vv570ZKdQfb/HnKGqwOXnw0f9vHOQ=="/>
    <d v="2026-03-17T11:24:22"/>
    <s v="CML-1012838-R5Q1"/>
    <x v="9"/>
    <s v="Queixa Formal – Fiscalização e Revisão de Licenciamento de Estabelecimento Comercial Rua Grafanil, n.º 46"/>
    <x v="20"/>
    <x v="11"/>
    <x v="1"/>
    <x v="1"/>
    <x v="160"/>
    <s v="Equipa SER"/>
    <s v="Helena Xavier"/>
    <s v="Helena Xavier"/>
    <x v="0"/>
    <x v="1"/>
  </r>
  <r>
    <s v="3321f7d2-f221-f111-811a-0050568a3c94"/>
    <s v="WfqqyEiMz2iMX4pxhTsvDwUoPf86jiyty55QkCyNnedZ14fK4lv/MLcpO91TE8edPJRrSVI2dIkh0NnKOgwK6Q=="/>
    <d v="2026-03-17T11:27:13"/>
    <s v="CML-1012839-K3Z7"/>
    <x v="33"/>
    <s v="Falta de iluminação nas paragens de autocarro."/>
    <x v="44"/>
    <x v="14"/>
    <x v="1"/>
    <x v="1"/>
    <x v="161"/>
    <s v="Equipa SER"/>
    <s v="Claudia Duarte"/>
    <s v="Claudia Duarte"/>
    <x v="0"/>
    <x v="1"/>
  </r>
  <r>
    <s v="803b5ffe-f221-f111-811a-0050568a3c94"/>
    <s v="641Bx9aQe0XLoX1okc4dAuCEJnRNEkq7+8Ce14xd8bRQ//9k1eJDM1FkjOAlKIlXdnbArd6i5wBLhCuI/5pfWA=="/>
    <d v="2026-03-17T11:27:08"/>
    <s v="CML-1012841-S4L0"/>
    <x v="10"/>
    <s v="Elevadores do metro"/>
    <x v="62"/>
    <x v="6"/>
    <x v="3"/>
    <x v="1"/>
    <x v="162"/>
    <s v="Equipa SER"/>
    <s v="Sandra Subtil"/>
    <s v="Sandra Subtil"/>
    <x v="0"/>
    <x v="0"/>
  </r>
  <r>
    <s v="bdea7bf9-f421-f111-811a-0050568a3c94"/>
    <s v="2fQTv+69G9G0v/pgMvx4HcqWeDG/pcp4eGd0mWN3jNUNgRIYf5QmnavwRZ5cYkjj5LRYIGyBKchKV4SxzgY5Zg=="/>
    <d v="2026-03-31T10:35:10"/>
    <s v="CML-1012846-H8Q2"/>
    <x v="47"/>
    <s v="reclamação de assistente social da habitação"/>
    <x v="63"/>
    <x v="18"/>
    <x v="4"/>
    <x v="1"/>
    <x v="163"/>
    <s v="LLE - Loja Lisboa Entrecampos"/>
    <s v="Daniela Amaro"/>
    <s v="Helena Xavier"/>
    <x v="0"/>
    <x v="1"/>
  </r>
  <r>
    <s v="77928b00-f521-f111-811a-0050568a3c94"/>
    <s v="c4YUYDhnV7fUzttNuqAMvuQTZGiePuc+tTdlpoA1loKnUn3SFS14SF3WmMWKcbbisgQXIe02oHeXemknSMincg=="/>
    <d v="2026-03-17T11:37:32"/>
    <s v="CML-1012847-F3K4"/>
    <x v="41"/>
    <s v="Ferro velho supostamente ilegal"/>
    <x v="20"/>
    <x v="11"/>
    <x v="3"/>
    <x v="1"/>
    <x v="164"/>
    <s v="Equipa SER"/>
    <s v="Sandra Subtil"/>
    <s v="Sandra Subtil"/>
    <x v="0"/>
    <x v="0"/>
  </r>
  <r>
    <s v="1edb7833-f821-f111-811a-0050568a3c94"/>
    <s v="rbuh0R58df/sA41WJut1CY4UEdtGqEo9//Et1V1w52MeAaVaD1gRVQC98OVx+YJZC+vmXMoPqHay4jbAbMcFpA=="/>
    <d v="2026-03-17T12:00:54"/>
    <s v="CML-1012853-V8Y8"/>
    <x v="31"/>
    <s v="Falta de segurança no Parque Eduardo VII"/>
    <x v="31"/>
    <x v="2"/>
    <x v="1"/>
    <x v="2"/>
    <x v="165"/>
    <s v="Equipa SER"/>
    <s v="Sandra Subtil"/>
    <s v="Sandra Subtil"/>
    <x v="0"/>
    <x v="1"/>
  </r>
  <r>
    <s v="9f8a857e-fa21-f111-811a-0050568a3c94"/>
    <s v="T8Tpq0Xttpd83Q1cfe3vnbweDlnoG+jJm6Sqjxa48cevY3kb4h9yDfsFm5Q0DqUjRFQC1GRikN4VfNifgfC9Cw=="/>
    <d v="2026-03-17T12:59:51"/>
    <s v="CML-1012860-T5Z8"/>
    <x v="48"/>
    <s v="Elogio à equipa LLM"/>
    <x v="64"/>
    <x v="0"/>
    <x v="2"/>
    <x v="0"/>
    <x v="166"/>
    <s v="LLM - Loja Lisboa Marvila"/>
    <s v="Virgilia Encarnacao"/>
    <s v="Sandra Subtil"/>
    <x v="0"/>
    <x v="0"/>
  </r>
  <r>
    <s v="a17f869f-fc21-f111-811a-0050568a3c94"/>
    <s v="w9RFjqVsXVk+ORmabMhdYrEeC2g2em/gHiB8hRlkHwplxXurNsPn2PDSlhUP705nIrzvA7p8lIw7oTaRsE7vKQ=="/>
    <d v="2026-03-17T13:07:39"/>
    <s v="CML-1012868-Y3Q5"/>
    <x v="48"/>
    <s v="Elogio a Isabel Mendonça"/>
    <x v="64"/>
    <x v="0"/>
    <x v="2"/>
    <x v="0"/>
    <x v="167"/>
    <s v="LLM - Loja Lisboa Marvila"/>
    <s v="Virgilia Encarnacao"/>
    <s v="Sandra Subtil"/>
    <x v="0"/>
    <x v="0"/>
  </r>
  <r>
    <s v="3c76cc1c-0522-f111-811a-0050568a3c94"/>
    <s v="dKXdB1LTydlBOBQ2cYrcJL5s/h09zxVg7bOBOV858oLUmi9Je8ckGiRU9+1ejbNu5GYXKLY2it0xzcM0iy17qg=="/>
    <d v="2026-03-17T14:20:46"/>
    <s v="CML-1012881-M6N8"/>
    <x v="49"/>
    <s v="procedimento concursal para Técnico Superior de Administração Pública, Ciências Politicas e Sociais, com a referência OE202406/083"/>
    <x v="65"/>
    <x v="19"/>
    <x v="1"/>
    <x v="1"/>
    <x v="168"/>
    <s v="Equipa SER"/>
    <s v="Sandra Subtil"/>
    <s v="Sandra Subtil"/>
    <x v="0"/>
    <x v="0"/>
  </r>
  <r>
    <s v="6a4708e7-2822-f111-811a-0050568a3c94"/>
    <s v="XDhReA2HWEfiMsk9qBYfb2zoGkXK9phz+UvzwKLP+Z+3dipErDqHfpJjckiiG6Wl0FQ5SVdNzgcdWAcctI6goA=="/>
    <d v="2026-03-18T10:12:51"/>
    <s v="CML-1012994-F2L1"/>
    <x v="48"/>
    <s v="Elogio a Teresa Carvalho (e Erica Costa)"/>
    <x v="64"/>
    <x v="0"/>
    <x v="2"/>
    <x v="0"/>
    <x v="169"/>
    <s v="LLM - Loja Lisboa Marvila"/>
    <s v="Virgilia Encarnacao"/>
    <s v="Sandra Subtil"/>
    <x v="0"/>
    <x v="0"/>
  </r>
  <r>
    <s v="22fed4bf-ad22-f111-811a-0050568a3c94"/>
    <s v="DX88O29DvvlwV70ZJWUrC2AJBj/t3vc4vSKl7/C4StLW8Ko/vyfvzF1gC8kTFFFTyMgOofPA/U95ca5xOZt++w=="/>
    <d v="2026-03-18T09:40:44"/>
    <s v="CML-1013053-M1V6"/>
    <x v="50"/>
    <s v="Petição para retirada de bomba de gasolina"/>
    <x v="42"/>
    <x v="0"/>
    <x v="1"/>
    <x v="1"/>
    <x v="170"/>
    <s v="Equipa SER"/>
    <s v="Sandra Subtil"/>
    <s v="Sandra Subtil"/>
    <x v="0"/>
    <x v="1"/>
  </r>
  <r>
    <s v="aea8dbac-af22-f111-811a-0050568a3c94"/>
    <s v="gxr0W77k++nGGsaHZpYTECHYFcn8CO/v5sYbt839nBd2OJ/saJInoG8UtT7fysiOPJBAuW0A+Y0pnYiwicvl8A=="/>
    <d v="2026-03-18T09:52:45"/>
    <s v="CML-1013062-Y5B2"/>
    <x v="22"/>
    <s v="Falha recorrente nos dias de recolha de lixo"/>
    <x v="26"/>
    <x v="10"/>
    <x v="1"/>
    <x v="1"/>
    <x v="171"/>
    <s v="Equipa SER"/>
    <s v="Sandra Subtil"/>
    <s v="Sandra Subtil"/>
    <x v="0"/>
    <x v="1"/>
  </r>
  <r>
    <s v="61415392-b322-f111-811a-0050568a3c94"/>
    <s v="BOA7YPsvHvjjPG97f51ySCDwU/peqhKLIhN36BNni4oDWh2+Vwy8OCPXocyFz/0gEzTkQQ/LnbX7ggC8RLtV2g=="/>
    <d v="2026-03-18T10:44:09"/>
    <s v="CML-1013070-G1Y1"/>
    <x v="3"/>
    <s v="Multa por estacionamento em zona de residentes"/>
    <x v="3"/>
    <x v="1"/>
    <x v="1"/>
    <x v="1"/>
    <x v="172"/>
    <s v="Equipa SER"/>
    <s v="Sandra Subtil"/>
    <s v="Sandra Subtil"/>
    <x v="0"/>
    <x v="0"/>
  </r>
  <r>
    <s v="72f2f291-b922-f111-811a-0050568a3c94"/>
    <s v="H+qYWVLvt1sFnvjAAfrNTxloJlQkTtyfDrjMS4+UV4dsT+k6npoLV4IZE1pSXWjTaje3rSMRNY0vdLyNkH7Qiw=="/>
    <d v="2026-03-18T11:47:36"/>
    <s v="CML-1013081-C0K7"/>
    <x v="10"/>
    <s v="Iluminar o Museu da Marinha de roxo"/>
    <x v="66"/>
    <x v="6"/>
    <x v="1"/>
    <x v="2"/>
    <x v="173"/>
    <s v="Equipa SER"/>
    <s v="Sandra Subtil"/>
    <s v="Sandra Subtil"/>
    <x v="0"/>
    <x v="0"/>
  </r>
  <r>
    <s v="595d9ce5-b922-f111-811a-0050568a3c94"/>
    <s v="xgFC+JCdEfgSranPiuLQWZqH3vz8fLsHPQg80jXUVX5PwzHwf0PkfAidc+FIoW0LLddFs635zrS4Iq0OlM6fUQ=="/>
    <d v="2026-03-18T11:47:07"/>
    <s v="CML-1013083-T1W4"/>
    <x v="10"/>
    <s v="Iluminar o Museu da Marinha de roxo"/>
    <x v="66"/>
    <x v="6"/>
    <x v="1"/>
    <x v="2"/>
    <x v="174"/>
    <s v="Equipa SER"/>
    <s v="Sandra Subtil"/>
    <s v="Sandra Subtil"/>
    <x v="0"/>
    <x v="0"/>
  </r>
  <r>
    <s v="5f336cfb-ba22-f111-811a-0050568a3c94"/>
    <s v="hRSfnUF5sjm/MMr0JJJdnRxEmNkO8AEJgHmU8c3aFxuJ08Mhg5JKHCfXd0Byhul85ADn+uEWCVX21pCTron1wQ=="/>
    <d v="2026-03-18T11:46:48"/>
    <s v="CML-1013087-L9G4"/>
    <x v="10"/>
    <s v="Iluminar o Museu da Marinha de roxo"/>
    <x v="66"/>
    <x v="6"/>
    <x v="1"/>
    <x v="2"/>
    <x v="175"/>
    <s v="Equipa SER"/>
    <s v="Sandra Subtil"/>
    <s v="Sandra Subtil"/>
    <x v="0"/>
    <x v="0"/>
  </r>
  <r>
    <s v="e83377c3-bb22-f111-811a-0050568a3c94"/>
    <s v="YxYH3xxzpngMnGaWcGV+UTFSfqIVSpd9lOmB6XXaYxdLjo9sA8Z8aVzBrRA8hlna1xhZY+3HSsGa1egEwP3eKw=="/>
    <d v="2026-03-18T11:21:40"/>
    <s v="CML-1013092-W5D7"/>
    <x v="4"/>
    <s v="Autorização de festa com muito barulho"/>
    <x v="4"/>
    <x v="2"/>
    <x v="1"/>
    <x v="1"/>
    <x v="176"/>
    <s v="Equipa SER"/>
    <s v="Sandra Subtil"/>
    <s v="Sandra Subtil"/>
    <x v="0"/>
    <x v="1"/>
  </r>
  <r>
    <s v="267b3e81-d222-f111-811a-0050568a3c94"/>
    <s v="QbrPas4r91EeipOjQUSisZ8YIXTQiKpTv9zD6HF5KhIj22bUgS9uGvznHN/HWTRYzhTf2nHJMqWQ8VVLC6J2lA=="/>
    <d v="2026-03-18T14:06:28"/>
    <s v="CML-1013140-V1H3"/>
    <x v="51"/>
    <s v="Agradecimento pelo apoio, rapidez na resposta e cuidado que recebi ontem dos Bombeiros do quartel de Alvalade."/>
    <x v="67"/>
    <x v="16"/>
    <x v="3"/>
    <x v="0"/>
    <x v="177"/>
    <s v="Equipa SER"/>
    <s v="Claudia Duarte"/>
    <s v="Claudia Duarte"/>
    <x v="0"/>
    <x v="0"/>
  </r>
  <r>
    <s v="a2d172f6-d322-f111-811a-0050568a3c94"/>
    <s v="+IBLJ9GXKmdvegAqzRbCIM7IfPe2U+ZvMV0SRiCqJgRI6O5L1RqBiWAnCkAU5OaaoOdRDZUOn6Gw3rryEkJrEQ=="/>
    <d v="2026-03-18T14:13:04"/>
    <s v="CML-1013142-L8C6"/>
    <x v="52"/>
    <s v="Pintura de grades do restaurante particular sem autorização"/>
    <x v="20"/>
    <x v="11"/>
    <x v="1"/>
    <x v="1"/>
    <x v="178"/>
    <s v="Equipa SER"/>
    <s v="Sandra Subtil"/>
    <s v="Sandra Subtil"/>
    <x v="0"/>
    <x v="0"/>
  </r>
  <r>
    <s v="7df0652f-d922-f111-811a-0050568a3c94"/>
    <s v="94rv5hFyrXcdYpGgQMvqK2Ona/3cS86ycn/o7XwHra7M4pBSw2QIdExHdEiKlUoBUv6MLs08Iy6anCP28Px2iw=="/>
    <d v="2026-03-18T14:51:20"/>
    <s v="CML-1013156-P6J1"/>
    <x v="53"/>
    <s v="Lugares de estacionamento para pessoas com mobilidade reduzida mas não são utilizados."/>
    <x v="68"/>
    <x v="9"/>
    <x v="1"/>
    <x v="1"/>
    <x v="179"/>
    <s v="Equipa SER"/>
    <s v="Claudia Duarte"/>
    <s v="Claudia Duarte"/>
    <x v="0"/>
    <x v="1"/>
  </r>
  <r>
    <s v="0db654ca-e622-f111-811a-0050568a3c94"/>
    <s v="pk3f0ndc7E/P+G1alMvr9os+ogH8JW1sv8JVZa+8rFJc2bC6xS4Cw/4ASieEjhKuSEkb/bxal/lNQGebbBE4MQ=="/>
    <d v="2026-03-18T16:34:44"/>
    <s v="CML-1013202-R4D4"/>
    <x v="20"/>
    <s v="Ausência de sinal de trânsito."/>
    <x v="22"/>
    <x v="9"/>
    <x v="1"/>
    <x v="1"/>
    <x v="180"/>
    <s v="Equipa SER"/>
    <s v="Claudia Duarte"/>
    <s v="Claudia Duarte"/>
    <x v="0"/>
    <x v="1"/>
  </r>
  <r>
    <s v="5cb24555-e822-f111-811a-0050568a3c94"/>
    <s v="XCL4SiR5QgEH1i/ZzAJ4W6Tw53MkmmdzlnoOPJTnGs1evWGS3Tezz38UJGU3ij0rfVtRlU1gxu6oBom1B72L9w=="/>
    <d v="2026-03-18T17:14:40"/>
    <s v="CML-1013210-K6X0"/>
    <x v="54"/>
    <s v="CML-1008143-M3M0. O pedido foi feito para a Av Elias Garcia nºs 147 -147 A Nº: 147 e 149, no entanto fizemos o levantamento da mesma ontem e apenas vem LU referentes somente ao 149"/>
    <x v="0"/>
    <x v="0"/>
    <x v="1"/>
    <x v="1"/>
    <x v="181"/>
    <s v="Equipa SER"/>
    <s v="Helena Xavier"/>
    <s v="Helena Xavier"/>
    <x v="0"/>
    <x v="1"/>
  </r>
  <r>
    <s v="01b69173-ee22-f111-811a-0050568a3c94"/>
    <s v="wKFuitx0TQUl1hojwsRabamApOOKIqpRBqj6a0FEE6DTPEA53sz3A6ZqsQhTbr6hMjggoDjD8xVDVvY/VKiDuQ=="/>
    <d v="2026-03-18T17:22:46"/>
    <s v="CML-1013229-M4Z4"/>
    <x v="22"/>
    <s v="urgente resolver o problema do lixo na Rua do Milagre de Santo António"/>
    <x v="34"/>
    <x v="10"/>
    <x v="1"/>
    <x v="1"/>
    <x v="182"/>
    <s v="Equipa SER"/>
    <s v="Helena Xavier"/>
    <s v="Helena Xavier"/>
    <x v="0"/>
    <x v="1"/>
  </r>
  <r>
    <s v="7c5f4a3e-f122-f111-811a-0050568a3c94"/>
    <s v="mSIvCTwzJWK/VZXcv6g8PctEEEkU3Wq8bKiAr6Vx6mQkqkDazmdekhl1kswQW4YExAcNc2VYYekDYxtKGZBR0g=="/>
    <d v="2026-03-19T14:38:51"/>
    <s v="CML-1013235-L7Z7"/>
    <x v="0"/>
    <s v="Elogio a Jaime Isidoro"/>
    <x v="0"/>
    <x v="0"/>
    <x v="0"/>
    <x v="0"/>
    <x v="183"/>
    <s v="LLE - Loja Lisboa Entrecampos"/>
    <s v="Andreia Vasconcelos"/>
    <s v="Sandra Subtil"/>
    <x v="0"/>
    <x v="0"/>
  </r>
  <r>
    <s v="98b22671-f122-f111-811a-0050568a3c94"/>
    <s v="PDTZ4g5xtrdmX4C51VIcShtPfD1dq+o6XME+3rD+3Pk1crWsKqwg4C+X5TVThlzxPNNds1aPn+NbniWTY6hIrA=="/>
    <d v="2026-03-18T17:50:13"/>
    <s v="CML-1013236-B7P1"/>
    <x v="10"/>
    <s v="vídeo no YouTube de uma Influencer alemã a fita colar o seu telemóvel na parte de trás do eléctrico 28 em Lisboa e depois corre atrás do dito eléctrico no trânsito, filmada com a ajuda de 2 pessoas"/>
    <x v="56"/>
    <x v="6"/>
    <x v="1"/>
    <x v="1"/>
    <x v="184"/>
    <s v="Equipa SER"/>
    <s v="Helena Xavier"/>
    <s v="Helena Xavier"/>
    <x v="0"/>
    <x v="0"/>
  </r>
  <r>
    <s v="7cc39e64-f322-f111-811a-0050568a3c94"/>
    <s v="Gc1XkHPuTsSg75GXf+YQjOaqcRyH3bOpRMjtf73RcVygQGFVn24FdotHzG8GjkdXaUTfd0TZznuc+tTAhFuiWw=="/>
    <d v="2026-03-20T12:53:19"/>
    <s v="CML-1013238-Z2S1"/>
    <x v="55"/>
    <s v="plataforma digital dedicada à promoção do turismo local e à valorização dos concelhos de Portugal"/>
    <x v="69"/>
    <x v="14"/>
    <x v="1"/>
    <x v="2"/>
    <x v="185"/>
    <s v="Equipa SER"/>
    <s v="Helena Xavier"/>
    <s v="Helena Xavier"/>
    <x v="0"/>
    <x v="1"/>
  </r>
  <r>
    <s v="13eb5cc1-0d23-f111-811a-0050568a3c94"/>
    <s v="XLlPDHxSjtrjp3tAQtJJwVBDZ4pczCFfX5gyvqcPcsbgL91+T1tfpPPAS17YRK7o3g7vKm1M5UFJLq+OQHH1Gw=="/>
    <d v="2026-03-19T14:50:08"/>
    <s v="CML-1013267-M7W9"/>
    <x v="0"/>
    <s v="Elogio a Adelaide Figueiredo"/>
    <x v="23"/>
    <x v="0"/>
    <x v="2"/>
    <x v="0"/>
    <x v="186"/>
    <s v="LLS - Loja Lisboa Saldanha"/>
    <s v="Fernando Mascarenhas"/>
    <s v="Sandra Subtil"/>
    <x v="0"/>
    <x v="0"/>
  </r>
  <r>
    <s v="99127473-7a23-f111-811a-0050568a3c94"/>
    <s v="WhkbdFrWozEFen6z03/VtX2v5TTj7uw5oXevg3F47aoBQDEP+XsAiZvsSnveYsPp0Xjskum1GM3m+DBAqZXZ/Q=="/>
    <d v="2026-03-19T14:09:09"/>
    <s v="CML-1013284-R2F1"/>
    <x v="23"/>
    <s v="Elogio dirigido a Marina Fonseca a 17-03-2026."/>
    <x v="7"/>
    <x v="0"/>
    <x v="2"/>
    <x v="0"/>
    <x v="187"/>
    <s v="Loja de Cidadão do Saldanha"/>
    <s v="Maria Pinto"/>
    <s v="Claudia Duarte"/>
    <x v="0"/>
    <x v="0"/>
  </r>
  <r>
    <s v="e676f5b3-9623-f111-811a-0050568a3c94"/>
    <s v="ZY3m3LsP8Zu6XvX3DPBBZs4mIaZgPX2XuG1r7j5E2UYX7Z7nca8gJSIK0tEmubFtdvkpERXM2QK0sJ0inSkRpw=="/>
    <d v="2026-03-19T13:29:51"/>
    <s v="CML-1013360-K2V2"/>
    <x v="25"/>
    <s v="Reposição de pilaretes que foram removidos aquando das obras na Avenida Rainha Dona Amélia"/>
    <x v="9"/>
    <x v="5"/>
    <x v="1"/>
    <x v="1"/>
    <x v="188"/>
    <s v="Equipa SER"/>
    <s v="Sandra Subtil"/>
    <s v="Sandra Subtil"/>
    <x v="0"/>
    <x v="1"/>
  </r>
  <r>
    <s v="20728059-9823-f111-811a-0050568a3c94"/>
    <s v="BitEOK8btu5J8Gc+RND65AEzpB/HlYHrwmT4bIxWL0sflmWCF5foDCHO/acNBbD8UhBWDheA7YOrTAxbzBPPKg=="/>
    <d v="2026-03-19T13:39:40"/>
    <s v="CML-1013364-X6X1"/>
    <x v="25"/>
    <s v="Recolocação de pilaretes"/>
    <x v="9"/>
    <x v="5"/>
    <x v="1"/>
    <x v="1"/>
    <x v="189"/>
    <s v="Equipa SER"/>
    <s v="Sandra Subtil"/>
    <s v="Sandra Subtil"/>
    <x v="0"/>
    <x v="1"/>
  </r>
  <r>
    <s v="64f82810-9923-f111-811a-0050568a3c94"/>
    <s v="QYBf8TldoEhyAuAhXSf5fXzYlxZWbNtr3+UqsCyFda2KO065856UGZTWsJXMzznw097CxJvBxYxfVjjO3bS85w=="/>
    <d v="2026-03-19T13:43:32"/>
    <s v="CML-1013368-J6Q0"/>
    <x v="29"/>
    <s v="Demora na resposta da junta."/>
    <x v="70"/>
    <x v="8"/>
    <x v="1"/>
    <x v="1"/>
    <x v="190"/>
    <s v="Equipa SER"/>
    <s v="Claudia Duarte"/>
    <s v="Claudia Duarte"/>
    <x v="0"/>
    <x v="0"/>
  </r>
  <r>
    <s v="c29aa0c8-9923-f111-811a-0050568a3c94"/>
    <s v="kxBBRO1MCJ6rQfexyx5krmw7f3Hyte38vWmGrLl0vu/Vv7BsBbAYb+4accqwXZRWnES3MrbeBJeVckVEa3u6Bg=="/>
    <d v="2026-03-19T13:57:17"/>
    <s v="CML-1013374-C1T7"/>
    <x v="7"/>
    <s v="reclamação sobre multa da EMEL"/>
    <x v="3"/>
    <x v="1"/>
    <x v="1"/>
    <x v="1"/>
    <x v="191"/>
    <s v="Equipa SER"/>
    <s v="Helena Xavier"/>
    <s v="Helena Xavier"/>
    <x v="0"/>
    <x v="0"/>
  </r>
  <r>
    <s v="0485edce-9923-f111-811a-0050568a3c94"/>
    <s v="lMUhmWmHO5KJwVTouKyM01HmLdKQSpkFWyhTRRoEgGEFVBiJ0KxzFcLW80hiJzMY+FLk+HmXIVcfhsDjV8rLOw=="/>
    <d v="2026-03-19T13:55:28"/>
    <s v="CML-1013375-L8C9"/>
    <x v="3"/>
    <s v="Multa por estacionamento indevido"/>
    <x v="3"/>
    <x v="1"/>
    <x v="1"/>
    <x v="1"/>
    <x v="192"/>
    <s v="Equipa SER"/>
    <s v="Sandra Subtil"/>
    <s v="Sandra Subtil"/>
    <x v="0"/>
    <x v="0"/>
  </r>
  <r>
    <s v="2485edce-9923-f111-811a-0050568a3c94"/>
    <s v="V/3zcXCaObJvcSRITbpMPfxMeVdjOIcZs22XyX3Bf4rng9uDW7jpzyPlGD7RYn8JV5jESsIgk2kfP830DtaSwA=="/>
    <d v="2026-03-31T10:37:27"/>
    <s v="CML-1013377-Y1Y3"/>
    <x v="7"/>
    <s v="Fazer sugestão, elogio ou reclamação_x000a_Reclamação_x000a_"/>
    <x v="3"/>
    <x v="1"/>
    <x v="1"/>
    <x v="1"/>
    <x v="193"/>
    <s v="Equipa SER"/>
    <s v="Claudia Duarte"/>
    <s v="Claudia Duarte"/>
    <x v="0"/>
    <x v="0"/>
  </r>
  <r>
    <s v="75d975c3-9b23-f111-811a-0050568a3c94"/>
    <s v="3MgdksWqdQk3dRd0cgJ5CsTvkWIo4DBy9T0bgms24BJK74cRgRmjtAA22LkW1wMcEAzXbNmbdEusXAlRA6nqxw=="/>
    <d v="2026-03-19T14:10:15"/>
    <s v="CML-1013382-B0S0"/>
    <x v="7"/>
    <s v="MULTA DA EMEL EM ZONA DE DESCARGA"/>
    <x v="3"/>
    <x v="1"/>
    <x v="1"/>
    <x v="1"/>
    <x v="194"/>
    <s v="Equipa SER"/>
    <s v="Helena Xavier"/>
    <s v="Helena Xavier"/>
    <x v="0"/>
    <x v="0"/>
  </r>
  <r>
    <s v="f7524242-9d23-f111-811a-0050568a3c94"/>
    <s v="ZZblkDovQg7GWDUG5MdN9xHSdumZpm2NdQwROZCIDffzttdcN5y212MgJKg8orPkFtA6to2x2NKTJkeYUBnFhQ=="/>
    <d v="2026-03-27T14:35:43"/>
    <s v="CML-1013390-Q9B2"/>
    <x v="22"/>
    <s v="Criação de uma ilha de lixo no Largo domingos tendeiro"/>
    <x v="26"/>
    <x v="10"/>
    <x v="1"/>
    <x v="2"/>
    <x v="195"/>
    <s v="Equipa SER"/>
    <s v="Sandra Subtil"/>
    <s v="Sandra Subtil"/>
    <x v="0"/>
    <x v="0"/>
  </r>
  <r>
    <s v="a3368e87-a023-f111-811a-0050568a3c94"/>
    <s v="qC6pX1c85tYrYT+9zYl+99sfLYRxkfRZISLnwgY5ZeTxx7q18VUg/bb7rfkylAWoz67X4f17umjBQIn0INlPyA=="/>
    <d v="2026-03-31T11:01:17"/>
    <s v="CML-1013400-R1X1"/>
    <x v="10"/>
    <s v="Parceria institucional com a Câmara Municipal de Sintra."/>
    <x v="71"/>
    <x v="6"/>
    <x v="1"/>
    <x v="2"/>
    <x v="196"/>
    <s v="Equipa SER"/>
    <s v="Claudia Duarte"/>
    <s v="Claudia Duarte"/>
    <x v="0"/>
    <x v="0"/>
  </r>
  <r>
    <s v="36943e68-a623-f111-811a-0050568a3c94"/>
    <s v="lAH5M6AYk2hz+5fWQ/Du7ko/Y+tpfv4s9gx8h7fwQNsIbOm3XV8X8G+f/7NC8JIU0mO4jYzPrMjU8mdaWcQluQ=="/>
    <d v="2026-03-19T15:18:00"/>
    <s v="CML-1013421-N3Q5"/>
    <x v="56"/>
    <s v="Pedido de contraordenação."/>
    <x v="72"/>
    <x v="0"/>
    <x v="1"/>
    <x v="1"/>
    <x v="197"/>
    <s v="Equipa SER"/>
    <s v="Claudia Duarte"/>
    <s v="Claudia Duarte"/>
    <x v="0"/>
    <x v="0"/>
  </r>
  <r>
    <s v="2b1b0fd4-a923-f111-811a-0050568a3c94"/>
    <s v="8XAc35Y+zqerJVJ5iNkmpMk+7l2W7wEiKz6D/eeeY97GGQcgSErpP+3K6CrsZjujlTQZw0k/5HGtG9IK0gfETA=="/>
    <d v="2026-03-19T15:50:05"/>
    <s v="CML-1013436-N6C2"/>
    <x v="22"/>
    <s v="Junto a um lugar estacionamento reservado a pessoas com mobilidade reduzida, devidamente assinalado onde estaciona uma viatura com o dístico obrigatório visível, os técnicos de recolha de resíduos"/>
    <x v="34"/>
    <x v="10"/>
    <x v="1"/>
    <x v="1"/>
    <x v="198"/>
    <s v="Equipa SER"/>
    <s v="Helena Xavier"/>
    <s v="Helena Xavier"/>
    <x v="0"/>
    <x v="1"/>
  </r>
  <r>
    <s v="39d4ffcf-c723-f111-811a-0050568a3c94"/>
    <s v="sRfQaxMJoO7KxTOCBHuElqrgVPxifzDa7yW2H5yTxfSy1I2tKs81sFXkQxZrWa7zoCIqAD7oUk44ZZavi3Sz4Q=="/>
    <d v="2026-03-20T10:54:34"/>
    <s v="CML-1013515-K6F1"/>
    <x v="17"/>
    <s v="Rec - 0001919_x000a_Falta de colocação dos contentores fora da casa do lixo."/>
    <x v="17"/>
    <x v="1"/>
    <x v="4"/>
    <x v="1"/>
    <x v="199"/>
    <s v="LLE - Loja Lisboa Entrecampos"/>
    <s v="Isabel Ventura Silva"/>
    <s v="Claudia Duarte"/>
    <x v="0"/>
    <x v="0"/>
  </r>
  <r>
    <s v="fcfdac25-4024-f111-811a-0050568a3c94"/>
    <s v="zWkwehOkDWYWAxsCX7HBI49mOt7C+XLopaOfl8mNSAckkjvWEHABhuzLp7rFgIqJQHiosUUmQ2ALPOQBOFYwkg=="/>
    <d v="2026-03-20T09:41:01"/>
    <s v="CML-1013543-Y1J1"/>
    <x v="57"/>
    <s v="Na sequência da cessação do contrato de arrendamento celebrado no âmbito do Programa Renda Segura, ocorrida em 30 de novembro de 2025, venho por este meio apresentar formal reclamação relativamente à falta de conclusão do processo de reembolso referente às despesas de reposição do apartamento."/>
    <x v="73"/>
    <x v="18"/>
    <x v="1"/>
    <x v="1"/>
    <x v="200"/>
    <s v="Equipa SER"/>
    <s v="Claudia Duarte"/>
    <s v="Claudia Duarte"/>
    <x v="0"/>
    <x v="1"/>
  </r>
  <r>
    <s v="b4d98b2c-4024-f111-811a-0050568a3c94"/>
    <s v="2ccizBIggKA3vU85i6XXKqVb3jIm1QMX2uRsKIrcqbBRpOklKblI1HN+RP6PmF9mMO6DLhVDbANp8ghuiUrYmQ=="/>
    <d v="2026-03-20T09:41:43"/>
    <s v="CML-1013544-J0L0"/>
    <x v="3"/>
    <s v="Multa por estacionamento indevido"/>
    <x v="3"/>
    <x v="1"/>
    <x v="1"/>
    <x v="1"/>
    <x v="201"/>
    <s v="Equipa SER"/>
    <s v="Sandra Subtil"/>
    <s v="Sandra Subtil"/>
    <x v="0"/>
    <x v="0"/>
  </r>
  <r>
    <s v="719a9f2c-4324-f111-811a-0050568a3c94"/>
    <s v="P+1HylQiK64FiG1nvfJzWSu9sjhMNN3X3DT8HfQrQ9Tf/KewCXhBzqq5W89Ou2B5aRRjhzAEifU+h6gkzm4etg=="/>
    <d v="2026-03-20T10:04:22"/>
    <s v="CML-1013548-X5M9"/>
    <x v="58"/>
    <s v="Nº do Processo : 3194/26.1T8LSB_x000a_Insolvente : Figurapróspera, Lda._x000a_NIF : 513525696"/>
    <x v="51"/>
    <x v="1"/>
    <x v="1"/>
    <x v="1"/>
    <x v="202"/>
    <s v="Equipa SER"/>
    <s v="Sandra Subtil"/>
    <s v="Sandra Subtil"/>
    <x v="0"/>
    <x v="0"/>
  </r>
  <r>
    <s v="9792c0eb-4324-f111-811a-0050568a3c94"/>
    <s v="/8O2VaN/hc6Nstsq3BG4TR6Kw+a1aWjWJuNSwWlGs+z9qjlJO/dc0h37beHS9whSU4KdEp7uUTZi2kn+sf3b1w=="/>
    <d v="2026-03-20T10:06:40"/>
    <s v="CML-1013552-R8N6"/>
    <x v="7"/>
    <s v="Abuso de Fiscalização e Isolamento de Residentes – Rua Projectada à Rua Sanches Coelho 3 / Entrecampos"/>
    <x v="3"/>
    <x v="1"/>
    <x v="1"/>
    <x v="1"/>
    <x v="203"/>
    <s v="Equipa SER"/>
    <s v="Claudia Duarte"/>
    <s v="Claudia Duarte"/>
    <x v="0"/>
    <x v="0"/>
  </r>
  <r>
    <s v="bfb75c45-4724-f111-811a-0050568a3c94"/>
    <s v="qg2BuDOZ+8ONE8YRKQTx+Ec7sz07D2CvA6iU9jVkrRwIOxrjTOs/itPhcTu/hp3cNsOC4owohLzrs3jA+qfH/Q=="/>
    <d v="2026-03-31T11:03:05"/>
    <s v="CML-1013561-B6B0"/>
    <x v="0"/>
    <s v="Recentemente falei directamente por telefone com a arquitecta Sílvia Marinheiro que me escutou atentamente e respondeu de forma simpática, profissional. Igualmente resolvi outra situação com o sr José Carvalho que também demonstrou uma enorme atenção no atendimento telefónico."/>
    <x v="38"/>
    <x v="12"/>
    <x v="1"/>
    <x v="0"/>
    <x v="204"/>
    <s v="Equipa SER"/>
    <s v="Claudia Duarte"/>
    <s v="Claudia Duarte"/>
    <x v="0"/>
    <x v="0"/>
  </r>
  <r>
    <s v="6fbaf2b9-4a24-f111-811a-0050568a3c94"/>
    <s v="9jzWbPLp6cBXkoiNd89o3S2QV0HKsuc0JgWTp5AzOMFxi2eC/Q7FMn4WMgvuevYIfltzI+8FQ5BR4jPlaMWTzA=="/>
    <d v="2026-03-20T10:56:32"/>
    <s v="CML-1013573-K8F5"/>
    <x v="22"/>
    <s v="Falhas recorrentes na recolha de lixo"/>
    <x v="26"/>
    <x v="10"/>
    <x v="1"/>
    <x v="1"/>
    <x v="205"/>
    <s v="Equipa SER"/>
    <s v="Sandra Subtil"/>
    <s v="Sandra Subtil"/>
    <x v="0"/>
    <x v="1"/>
  </r>
  <r>
    <s v="dadf03db-5024-f111-811a-0050568a3c94"/>
    <s v="HQueAXHJXetg1CehPigwufMTQMrsp+PayX1s6DBOaLZlgqE4gLfYO2Mt8ATLkSxM0jnBIVuuNR7N4moreRGqYw=="/>
    <d v="2026-03-24T08:37:07"/>
    <s v="CML-1013595-T8F8"/>
    <x v="56"/>
    <s v="Pedido de contraordenação."/>
    <x v="72"/>
    <x v="0"/>
    <x v="1"/>
    <x v="1"/>
    <x v="206"/>
    <s v="Equipa SER"/>
    <s v="Claudia Duarte"/>
    <s v="Claudia Duarte"/>
    <x v="0"/>
    <x v="0"/>
  </r>
  <r>
    <s v="fbad571b-5224-f111-811a-0050568a3c94"/>
    <s v="g3kfoNvwR8HC0u2eWNls5+hclcxuSOwapq/rCcCSnACXWMPyT471ON3qRTg/hOEwvpzu9LbsEKhXdOfZbL030g=="/>
    <d v="2026-03-20T11:50:36"/>
    <s v="CML-1013601-Q0B4"/>
    <x v="59"/>
    <s v="Elogio à Casa dos Animais e a todos os colaboradores envolvidos"/>
    <x v="61"/>
    <x v="2"/>
    <x v="1"/>
    <x v="0"/>
    <x v="207"/>
    <s v="Equipa SER"/>
    <s v="Sandra Subtil"/>
    <s v="Sandra Subtil"/>
    <x v="0"/>
    <x v="0"/>
  </r>
  <r>
    <s v="e770acd2-5324-f111-811a-0050568a3c94"/>
    <s v="pjuovLXyaToug0GM6QeMI4LUFBBX2k0cQ6I/HA2yrFs965XgBddfpIVlodhfZvW7Jco3RUoXJYx4rWMlh6FlLQ=="/>
    <d v="2026-03-20T12:00:41"/>
    <s v="CML-1013606-K1T2"/>
    <x v="9"/>
    <s v="No espaço destinado a &quot;zona polidesportiva e catefaria&quot; está a ser utilizado como clínica médica (Clínica Girassol)."/>
    <x v="20"/>
    <x v="11"/>
    <x v="1"/>
    <x v="1"/>
    <x v="208"/>
    <s v="Equipa SER"/>
    <s v="Claudia Duarte"/>
    <s v="Claudia Duarte"/>
    <x v="0"/>
    <x v="1"/>
  </r>
  <r>
    <s v="1891d481-5e24-f111-811a-0050568a3c94"/>
    <s v="EypAnMjCSP/YHKuFd1ER1a64qP4U+WGpBUar3DBashZ9EXWKze58UVkZejQwdahngxZUDZ87KztDL4Ei3kUGig=="/>
    <d v="2026-03-20T13:18:11"/>
    <s v="CML-1013632-T0D3"/>
    <x v="15"/>
    <s v="falta de sinalização em tamanho e informação devidamente compreensível e legível para caminhantes e quem se desloca de bicicleta"/>
    <x v="16"/>
    <x v="9"/>
    <x v="1"/>
    <x v="1"/>
    <x v="209"/>
    <s v="Equipa SER"/>
    <s v="Helena Xavier"/>
    <s v="Helena Xavier"/>
    <x v="0"/>
    <x v="1"/>
  </r>
  <r>
    <s v="8a04299d-6b24-f111-811a-0050568a3c94"/>
    <s v="yLPEPQ21nZG1riTo5VRLj1U/7eqmZ2Ce2NhDMuwKDFbXC9+KwzgPSKTpCdJj5KqocugbeABHbyjd5PdgGNaGYw=="/>
    <d v="2026-03-20T14:52:19"/>
    <s v="CML-1013655-M8P1"/>
    <x v="5"/>
    <s v="foram instalados candeeiros de iluminação pública diferentes dos que foram retirados e também diferentes dos restantes existentes nas ruas circundantes."/>
    <x v="5"/>
    <x v="3"/>
    <x v="1"/>
    <x v="1"/>
    <x v="210"/>
    <s v="Equipa SER"/>
    <s v="Claudia Duarte"/>
    <s v="Claudia Duarte"/>
    <x v="0"/>
    <x v="1"/>
  </r>
  <r>
    <s v="41a8a582-6c24-f111-811a-0050568a3c94"/>
    <s v="xsVcWVAdk07yoG+teFoZPPilTHHeHmSXMbkOUuFmf9S4fwNQMPHpn7p6RWzQcdDh8QRRvmf4Fhw6reWdwFnFoQ=="/>
    <d v="2026-03-27T14:30:48"/>
    <s v="CML-1013658-M3D0"/>
    <x v="60"/>
    <s v="Reclama sobre o pagamento de condicionamento para substituição de telhado durante a intempérie Kristine"/>
    <x v="68"/>
    <x v="9"/>
    <x v="1"/>
    <x v="1"/>
    <x v="211"/>
    <s v="Equipa SER"/>
    <s v="Helena Xavier"/>
    <s v="Helena Xavier"/>
    <x v="0"/>
    <x v="0"/>
  </r>
  <r>
    <s v="efe76cb5-7224-f111-811a-0050568a3c94"/>
    <s v="dsvR2c2GjcEuO3Pc2P4FeT73IKTaXAn/M5kW747WTV5zj1CfzB1ccKN4KNwfW21gA9VfrKbdooUnh+yhLxaI0A=="/>
    <d v="2026-03-20T15:44:43"/>
    <s v="CML-1013681-X6F7"/>
    <x v="9"/>
    <s v="Estacionamento indevido."/>
    <x v="3"/>
    <x v="1"/>
    <x v="1"/>
    <x v="1"/>
    <x v="212"/>
    <s v="Equipa SER"/>
    <s v="Claudia Duarte"/>
    <s v="Claudia Duarte"/>
    <x v="0"/>
    <x v="0"/>
  </r>
  <r>
    <s v="36565a97-9126-f111-811a-0050568a3c94"/>
    <s v="7Zk1LsNu2rKlYUfjQz9Bd/xDFWW1KfMyUsO7RpPxzSzVaIVdIgbRtur6dYob+Jo7DGcFgjhlxWcbUgmNORFTFw=="/>
    <d v="2026-03-23T11:03:07"/>
    <s v="CML-1013788-B5S3"/>
    <x v="1"/>
    <s v="Credenciais de acesso bloqueadas"/>
    <x v="55"/>
    <x v="5"/>
    <x v="1"/>
    <x v="1"/>
    <x v="213"/>
    <s v="Equipa SER"/>
    <s v="Sandra Subtil"/>
    <s v="Sandra Subtil"/>
    <x v="0"/>
    <x v="0"/>
  </r>
  <r>
    <s v="6e3c2b20-9326-f111-811a-0050568a3c94"/>
    <s v="5UxTwXIJRaD3+D5WPJyIvEYef09kZdSdxTR0ox6Fy5LWEaSt/5JMjSWNXIQMr/8RmmIFusKB+BqsbdMdwtXE4w=="/>
    <d v="2026-03-23T08:43:56"/>
    <s v="CML-1013789-H7X0"/>
    <x v="20"/>
    <s v="Retificação de sinalização de deficiente"/>
    <x v="22"/>
    <x v="9"/>
    <x v="1"/>
    <x v="1"/>
    <x v="214"/>
    <s v="Equipa SER"/>
    <s v="Sandra Subtil"/>
    <s v="Sandra Subtil"/>
    <x v="0"/>
    <x v="1"/>
  </r>
  <r>
    <s v="bd732c9c-9a26-f111-811a-0050568a3c94"/>
    <s v="bNjeg0uT/iDCJDjInoO2pXUIhBsYjrHOM62nXlcfRx5YJG1Zs5iLnDcZ7TfnlW5y0EUL2MqWDKt4B26Y9Ti07A=="/>
    <d v="2026-03-23T09:40:44"/>
    <s v="CML-1013799-K4N7"/>
    <x v="49"/>
    <s v="Opções de recrutamento"/>
    <x v="65"/>
    <x v="19"/>
    <x v="1"/>
    <x v="2"/>
    <x v="215"/>
    <s v="Equipa SER"/>
    <s v="Sandra Subtil"/>
    <s v="Sandra Subtil"/>
    <x v="0"/>
    <x v="3"/>
  </r>
  <r>
    <s v="d80af683-9b26-f111-811a-0050568a3c94"/>
    <s v="+skCM7z9iE9ZSP6uRqNYDC6ZnlfoTTqLFBF4YmG06/PAgeIoVo1mj1BVXUD8VNQ4JenmdxDdTrMKqVwDFO1ZUA=="/>
    <d v="2026-03-23T09:39:23"/>
    <s v="CML-1013802-C1C9"/>
    <x v="22"/>
    <s v="Deposição indevida de resíduos."/>
    <x v="26"/>
    <x v="10"/>
    <x v="1"/>
    <x v="1"/>
    <x v="216"/>
    <s v="Equipa SER"/>
    <s v="Claudia Duarte"/>
    <s v="Claudia Duarte"/>
    <x v="0"/>
    <x v="1"/>
  </r>
  <r>
    <s v="b10d4ada-9f26-f111-811a-0050568a3c94"/>
    <s v="MfQUPhRTCpJ+XCWqv+VdraGoKdzAOz7acz1g5iFkVe4b6BPHAmkh26+AZRQbpdL7V7jHhlWWJvUX1BDwzvuX2w=="/>
    <d v="2026-03-23T10:09:56"/>
    <s v="CML-1013810-B7B0"/>
    <x v="22"/>
    <s v="Recolha de resíduos."/>
    <x v="26"/>
    <x v="10"/>
    <x v="1"/>
    <x v="1"/>
    <x v="217"/>
    <s v="Equipa SER"/>
    <s v="Claudia Duarte"/>
    <s v="Claudia Duarte"/>
    <x v="0"/>
    <x v="1"/>
  </r>
  <r>
    <s v="9e91bccc-a026-f111-811a-0050568a3c94"/>
    <s v="lWzL0b2q0mC8aPaAByFKJah+NhCfKCQj5dT1zyFb8FpPb9vVIjl3HOYlzFny1cDcUzvu/8sHZItp7SJKCEgGQg=="/>
    <d v="2026-03-23T10:23:37"/>
    <s v="CML-1013813-K8Y4"/>
    <x v="22"/>
    <s v="Colocação de um novo contentor junto à nova paragem"/>
    <x v="26"/>
    <x v="10"/>
    <x v="1"/>
    <x v="2"/>
    <x v="218"/>
    <s v="Equipa SER"/>
    <s v="Sandra Subtil"/>
    <s v="Sandra Subtil"/>
    <x v="0"/>
    <x v="1"/>
  </r>
  <r>
    <s v="3bb83b63-a126-f111-811a-0050568a3c94"/>
    <s v="+OCRMwoKO+grbD3NjZ85/yJZhkV0FlT9rNU8VPE0nL5CDbVyZ/8v2gQv4e5M7vqXFKFPPJdLpGV2ZLwQBB+J/g=="/>
    <d v="2026-03-23T12:00:37"/>
    <s v="CML-1013815-K0H3"/>
    <x v="40"/>
    <s v="Reitera a denúncia anteriormente apresentada em 26 de fevereiro de 2026, relativa à possível exploração ilegal de alojamento de curta duração no imóvel sito na Rua São João da Mata 129, 2.º ESQ, 1200-847 Lisboa."/>
    <x v="59"/>
    <x v="12"/>
    <x v="1"/>
    <x v="1"/>
    <x v="219"/>
    <s v="Equipa SER"/>
    <s v="Claudia Duarte"/>
    <s v="Claudia Duarte"/>
    <x v="0"/>
    <x v="0"/>
  </r>
  <r>
    <s v="fecf851f-a826-f111-811a-0050568a3c94"/>
    <s v="J4nbHUlyg8t2lryvN7kYTu8ImmnQtCSyPgoOr0hBMJXQWInxJ6eNv9+9ADsPaAb8P58caZiA5Y8KJe7j8/qS/g=="/>
    <d v="2026-03-24T11:17:03"/>
    <s v="CML-1013829-Z8R5"/>
    <x v="9"/>
    <s v="Lugares de estacionamento - Bairro Azul. Veículos TVDE. estacionamento indevido. Fiscalização de trotinetes e bicicletas."/>
    <x v="3"/>
    <x v="1"/>
    <x v="1"/>
    <x v="1"/>
    <x v="220"/>
    <s v="Equipa SER"/>
    <s v="Claudia Duarte"/>
    <s v="Claudia Duarte"/>
    <x v="0"/>
    <x v="0"/>
  </r>
  <r>
    <s v="6164a083-aa26-f111-811a-0050568a3c94"/>
    <s v="fSXh7VjYOC5Y9/GocvRUohJou9HrSzWtVnHPWKymjK5b+ZM68OYhZJdogGqrU6FhI4nTEJvB0FSmaGNgIQ0wwA=="/>
    <d v="2026-03-23T11:27:19"/>
    <s v="CML-1013834-S5L9"/>
    <x v="61"/>
    <s v="Retirada de outdoor publicitário que atualmente se encontra a ocultar o Monumento aos Heróis da Guerra Peninsular, localizado na rotunda do Campo Grande"/>
    <x v="44"/>
    <x v="14"/>
    <x v="1"/>
    <x v="1"/>
    <x v="221"/>
    <s v="Equipa SER"/>
    <s v="Sandra Subtil"/>
    <s v="Sandra Subtil"/>
    <x v="0"/>
    <x v="1"/>
  </r>
  <r>
    <s v="029ba0b6-be26-f111-811a-0050568a3c94"/>
    <s v="gHETfOBAeKGfvANUex4LmU0g6fJNxlXVZZHrXZQPA9gqKNTvvWi5+pfJepjbfe2stVV6dV60awYUFfrWk+nNSw=="/>
    <d v="2026-03-23T13:50:22"/>
    <s v="CML-1013895-W6L3"/>
    <x v="22"/>
    <s v="Falta de recolha de resíduos."/>
    <x v="26"/>
    <x v="10"/>
    <x v="1"/>
    <x v="1"/>
    <x v="222"/>
    <s v="Equipa SER"/>
    <s v="Claudia Duarte"/>
    <s v="Claudia Duarte"/>
    <x v="0"/>
    <x v="1"/>
  </r>
  <r>
    <s v="7732d3f5-c326-f111-811a-0050568a3c94"/>
    <s v="eXyCMMLqsnzjvlU0KyCybXtiXlPSGkEPzpZuBGv/tQDxm9vGwoUhqI5dW5tjFa7XucPjYz++mguhUTfcixmITw=="/>
    <d v="2026-03-25T18:05:13"/>
    <s v="CML-1013907-S4J3"/>
    <x v="62"/>
    <s v="tempo de espera na linha telefônica da PM"/>
    <x v="20"/>
    <x v="11"/>
    <x v="1"/>
    <x v="1"/>
    <x v="223"/>
    <s v="Equipa SER"/>
    <s v="Helena Xavier"/>
    <s v="Helena Xavier"/>
    <x v="0"/>
    <x v="0"/>
  </r>
  <r>
    <s v="1f4f7c2b-ca26-f111-811a-0050568a3c94"/>
    <s v="BonlYrLvwJWoncims8O3U0OELAFIuovcQKDB+ZT7x2H5YcRJtYkHVBhM+1kJzCNMfjojqbp4CDVEpU+nYyPgWw=="/>
    <d v="2026-03-23T16:49:48"/>
    <s v="CML-1013927-N3X3"/>
    <x v="22"/>
    <s v="reclamação formal relativamente à proliferação de roedores (ratazanas/ratos grandes) na zona envolvente do edifício onde resido, na Rua Engenheiro Ferreira Dias lote 108"/>
    <x v="34"/>
    <x v="10"/>
    <x v="1"/>
    <x v="1"/>
    <x v="224"/>
    <s v="Equipa SER"/>
    <s v="Helena Xavier"/>
    <s v="Helena Xavier"/>
    <x v="0"/>
    <x v="1"/>
  </r>
  <r>
    <s v="fc3ef0c9-d826-f111-811a-0050568a3c94"/>
    <s v="XRvsh7nabgH77inYLyyl49T/2JyOM3swTMxLpKGv9iCVYSwC0oW4UkXBCVY7hmbS5ZvDo53SV3FXx3jhUuxm7A=="/>
    <d v="2026-03-23T17:02:51"/>
    <s v="CML-1013970-D9P2"/>
    <x v="47"/>
    <s v="Reclamação sobre a atribuição de habitação"/>
    <x v="63"/>
    <x v="18"/>
    <x v="1"/>
    <x v="1"/>
    <x v="225"/>
    <s v="Equipa SER"/>
    <s v="Helena Xavier"/>
    <s v="Helena Xavier"/>
    <x v="0"/>
    <x v="1"/>
  </r>
  <r>
    <s v="d2f63f53-da26-f111-811a-0050568a3c94"/>
    <s v="14hq0T1eyu5JWgfaljpzy09bavzOcIuY8WNEAGVC0hlSlFilGoHJRbAvAchefzNNBojFlVPWKUgHDVYWSn9WAQ=="/>
    <d v="2026-03-27T14:36:36"/>
    <s v="CML-1013977-K2B8"/>
    <x v="35"/>
    <s v="A vistoria foi realizada a 25/02/2026 (após uma espera de 91 dias), mas o relatório ainda não foi emitido"/>
    <x v="30"/>
    <x v="5"/>
    <x v="1"/>
    <x v="1"/>
    <x v="226"/>
    <s v="Equipa SER"/>
    <s v="Helena Xavier"/>
    <s v="Helena Xavier"/>
    <x v="0"/>
    <x v="1"/>
  </r>
  <r>
    <s v="4bf6f1a5-6827-f111-811a-0050568a3c94"/>
    <s v="VShoK08877rbw+6iAGdL6/yz+zBYDbs+zgEhdSV/2v26sRTC1e/uJn+kL4sHLVwKLs1Y+Yt34WxTlr2uQF6+5A=="/>
    <d v="2026-03-24T10:20:12"/>
    <s v="CML-1014075-Y5F5"/>
    <x v="7"/>
    <s v="reclamação sobre o pedido CML-1013681-X6F7  (reclamação da EMEL)"/>
    <x v="3"/>
    <x v="1"/>
    <x v="1"/>
    <x v="1"/>
    <x v="227"/>
    <s v="Equipa SER"/>
    <s v="Helena Xavier"/>
    <s v="Helena Xavier"/>
    <x v="0"/>
    <x v="0"/>
  </r>
  <r>
    <s v="60d0d4c5-6827-f111-811a-0050568a3c94"/>
    <s v="JYGFTQNZ1LLFaAGGNksggHjxqbCHA51E3vQA2ePXkqOfCglqrpietGU+59kGd5nL+6KoSsmGstOL0Texw91hJA=="/>
    <d v="2026-03-24T10:51:48"/>
    <s v="CML-1014076-W3X3"/>
    <x v="22"/>
    <s v="Falta de recolha de contentores recorrente"/>
    <x v="26"/>
    <x v="10"/>
    <x v="1"/>
    <x v="1"/>
    <x v="228"/>
    <s v="Equipa SER"/>
    <s v="Sandra Subtil"/>
    <s v="Sandra Subtil"/>
    <x v="0"/>
    <x v="1"/>
  </r>
  <r>
    <s v="e4f1b362-6b27-f111-811a-0050568a3c94"/>
    <s v="uorHvmS0JReAZtViultS2b6e2QVc0k12TrKqqglb9I91eQ3q6FWYCSmuOvLTCD2hrCZ9a7Pu1h1eS+Fe7dr7Pg=="/>
    <d v="2026-03-25T18:03:22"/>
    <s v="CML-1014080-T6K0"/>
    <x v="46"/>
    <s v="contestar a coima que me foi aplicada por alegado estacionamento em zona destinada a residentes"/>
    <x v="3"/>
    <x v="1"/>
    <x v="1"/>
    <x v="1"/>
    <x v="229"/>
    <s v="Equipa SER"/>
    <s v="Helena Xavier"/>
    <s v="Helena Xavier"/>
    <x v="0"/>
    <x v="0"/>
  </r>
  <r>
    <s v="dd864f21-6e27-f111-811a-0050568a3c94"/>
    <s v="k17Vw6Imkf+Shllw8Lf0SbvIAdLA/2Fg2JDJTgKWgMA+R+V3iOCcjSt4YmCX4jwMoG8tCqQIAO+W1AZ83fKNMg=="/>
    <d v="2026-03-24T11:14:41"/>
    <s v="CML-1014088-V5W5"/>
    <x v="0"/>
    <s v="ELOGIO SANDRA AMORIM"/>
    <x v="23"/>
    <x v="0"/>
    <x v="2"/>
    <x v="0"/>
    <x v="230"/>
    <s v="LLS - Loja Lisboa Saldanha"/>
    <s v="Fernando Mascarenhas"/>
    <s v="Helena Xavier"/>
    <x v="0"/>
    <x v="0"/>
  </r>
  <r>
    <s v="cc437a29-7a27-f111-811a-0050568a3c94"/>
    <s v="qh2HYbMsJ4oW49/z8r3w1F7sChpPQtgXjqVhQZAv0DbRjXrb31qr742NXVtpPEGrcNhCgMKDqqZhUn7cqcswww=="/>
    <d v="2026-03-24T12:15:06"/>
    <s v="CML-1014129-Q7F7"/>
    <x v="63"/>
    <s v="Insatisfação relativamente às atuais condições do Parque do Alvito, em Monsanto."/>
    <x v="74"/>
    <x v="2"/>
    <x v="1"/>
    <x v="1"/>
    <x v="231"/>
    <s v="Equipa SER"/>
    <s v="Claudia Duarte"/>
    <s v="Claudia Duarte"/>
    <x v="0"/>
    <x v="1"/>
  </r>
  <r>
    <s v="c6de07cb-8527-f111-811a-0050568a3c94"/>
    <s v="EqsdFyjF/cJjp4JzcfWFAPcTVSablAsLr3b6eio+NeeCTZQUG+vetalQ41O0yO0SUb30GoYlOPJbUn5jEmuNbw=="/>
    <d v="2026-03-24T13:40:35"/>
    <s v="CML-1014173-D2R9"/>
    <x v="0"/>
    <s v="ELOGIO SUSANA TEIXEIRA"/>
    <x v="75"/>
    <x v="0"/>
    <x v="3"/>
    <x v="0"/>
    <x v="232"/>
    <s v="Equipa SER"/>
    <s v="Helena Xavier"/>
    <s v="Helena Xavier"/>
    <x v="0"/>
    <x v="0"/>
  </r>
  <r>
    <s v="975beb35-8827-f111-811a-0050568a3c94"/>
    <s v="nxc6+JzCXKh0NmATA4RJ35IDsYdkofd/p1MiZWiv8XSAFXAOqKAlK0ucEdFSt2gMURK36yeQ0y+GbIyhL2UVDQ=="/>
    <d v="2026-03-24T14:01:05"/>
    <s v="CML-1014176-F8W5"/>
    <x v="0"/>
    <s v="ELOGIO SUSANA TEIXEIRA"/>
    <x v="75"/>
    <x v="0"/>
    <x v="3"/>
    <x v="0"/>
    <x v="233"/>
    <s v="Equipa SER"/>
    <s v="Helena Xavier"/>
    <s v="Helena Xavier"/>
    <x v="0"/>
    <x v="0"/>
  </r>
  <r>
    <s v="34ec8791-8a27-f111-811a-0050568a3c94"/>
    <s v="cHyUetlkygvfEsGMZrhOCmbGeyyLhzct5519Xs0N9nQQU6dPvE3pwMeEtlmUK4m0Ufpp7yvgy8PcEJi/NlZjEw=="/>
    <d v="2026-03-24T14:34:18"/>
    <s v="CML-1014183-P2W3"/>
    <x v="0"/>
    <s v="ELOGIO SUSANA TEIXEIRA"/>
    <x v="75"/>
    <x v="0"/>
    <x v="3"/>
    <x v="0"/>
    <x v="234"/>
    <s v="Equipa SER"/>
    <s v="Helena Xavier"/>
    <s v="Helena Xavier"/>
    <x v="0"/>
    <x v="0"/>
  </r>
  <r>
    <s v="d045dfe8-8a27-f111-811a-0050568a3c94"/>
    <s v="Bv0iyXKg4MmhbGWs7oWWY39FSpDSP9ERHbRAncVdqcyyboQXNifvPjkY5oa7bLIq7xdVlK5U0I55Df0xbwby+w=="/>
    <d v="2026-03-24T14:11:46"/>
    <s v="CML-1014184-Y8M0"/>
    <x v="22"/>
    <s v="Falha recorrente nas recolhas de lixo"/>
    <x v="26"/>
    <x v="10"/>
    <x v="1"/>
    <x v="1"/>
    <x v="235"/>
    <s v="Equipa SER"/>
    <s v="Sandra Subtil"/>
    <s v="Sandra Subtil"/>
    <x v="0"/>
    <x v="1"/>
  </r>
  <r>
    <s v="a5cb0b1c-8d27-f111-811a-0050568a3c94"/>
    <s v="w8m/sJ43mNxncVNUvtD7KIRd8NgEF9shE6MDKX8fB3NAafObxURwPgkq+eq1EfcauM3LuNyY0qSN9p61WhHiyg=="/>
    <d v="2026-03-24T14:44:06"/>
    <s v="CML-1014187-X4N0"/>
    <x v="3"/>
    <s v="Multa por estacionamento indevido"/>
    <x v="3"/>
    <x v="1"/>
    <x v="1"/>
    <x v="1"/>
    <x v="236"/>
    <s v="Equipa SER"/>
    <s v="Sandra Subtil"/>
    <s v="Sandra Subtil"/>
    <x v="0"/>
    <x v="0"/>
  </r>
  <r>
    <s v="890efbf9-8f27-f111-811a-0050568a3c94"/>
    <s v="EImArE1RZndvM5GKnfQ+KOBXMkng6QtRbpSKhGqHCclW2HK9ITQ1bfknRRR2s9VahxZwQJFEq3Pgek0STLIRdg=="/>
    <d v="2026-03-24T14:50:14"/>
    <s v="CML-1014198-X9C6"/>
    <x v="64"/>
    <s v="Más condições atuais do Campo do Palmense, situado na freguesia de São Domingos de Benfica."/>
    <x v="76"/>
    <x v="20"/>
    <x v="1"/>
    <x v="1"/>
    <x v="237"/>
    <s v="Equipa SER"/>
    <s v="Claudia Duarte"/>
    <s v="Claudia Duarte"/>
    <x v="0"/>
    <x v="1"/>
  </r>
  <r>
    <s v="33aec7c6-9d27-f111-811a-0050568a3c94"/>
    <s v="R4Wo9BQVRNZ/h6ZMtHr9DT1wn/orj9K4PWc63dsrp6dL2j5mKX9ZCPiKYCjGj5Y+jJAyKYpGlv/amo4hUodUfA=="/>
    <d v="2026-03-25T18:06:30"/>
    <s v="CML-1014246-B1D0"/>
    <x v="62"/>
    <s v="Multa de estacionamento."/>
    <x v="20"/>
    <x v="11"/>
    <x v="1"/>
    <x v="1"/>
    <x v="238"/>
    <s v="Equipa SER"/>
    <s v="Claudia Duarte"/>
    <s v="Claudia Duarte"/>
    <x v="0"/>
    <x v="0"/>
  </r>
  <r>
    <s v="0b49e853-a727-f111-811a-0050568a3c94"/>
    <s v="wEmWaNMBmFJIHFw9GPbn72hCNUvqVO9ECJf2DPD4keFhxVAP+6cIQeloQTDqsdU0a/wXgGHXsh03knVWPitklQ=="/>
    <d v="2026-03-25T09:46:33"/>
    <s v="CML-1014279-V3Q8"/>
    <x v="48"/>
    <s v="Elogio a Sandra Quintais"/>
    <x v="64"/>
    <x v="0"/>
    <x v="2"/>
    <x v="0"/>
    <x v="239"/>
    <s v="LLM - Loja Lisboa Marvila"/>
    <s v="Virgilia Encarnacao"/>
    <s v="Sandra Subtil"/>
    <x v="0"/>
    <x v="0"/>
  </r>
  <r>
    <s v="aef1b508-ad27-f111-811a-0050568a3c94"/>
    <s v="w6Bix0AVPItyVGYrvn/9Sd3op46tZL3a/4sDu05H7E4t6JyuU6umCSUYgfcmm8/GHMrWxgs0UwwQ+RTej5dLCA=="/>
    <d v="2026-03-25T09:09:55"/>
    <s v="CML-1014295-K5J4"/>
    <x v="48"/>
    <s v="Elogio a Sandra Quintais"/>
    <x v="64"/>
    <x v="0"/>
    <x v="2"/>
    <x v="0"/>
    <x v="240"/>
    <s v="LLM - Loja Lisboa Marvila"/>
    <s v="Virgilia Encarnacao"/>
    <s v="Sandra Subtil"/>
    <x v="0"/>
    <x v="0"/>
  </r>
  <r>
    <s v="6a27afe0-2b28-f111-811a-0050568a3c94"/>
    <s v="KD9b/EEMKDdf42HOrNy2KFtzicPlOAMrigOjGK9Ptx9d9NJ4DMBE/8XNkLYX8IkoozjYC0WLYpztcOh68eEK+A=="/>
    <d v="2026-03-25T09:33:09"/>
    <s v="CML-1014353-J7K5"/>
    <x v="22"/>
    <s v="Solicitada a retirada de uma contraordenação - Processo de contraordenação Nº 2-3668-2026"/>
    <x v="26"/>
    <x v="10"/>
    <x v="1"/>
    <x v="1"/>
    <x v="241"/>
    <s v="Equipa SER"/>
    <s v="Claudia Duarte"/>
    <s v="Claudia Duarte"/>
    <x v="0"/>
    <x v="1"/>
  </r>
  <r>
    <s v="d9094fe5-2d28-f111-811a-0050568a3c94"/>
    <s v="CwHx8rQhEXo/f7bF1AAnlA1VS3gS33DItOpuyhCfc2D4n9Z+ALPvAL5uOjepHgUi0+cZwcAcmrkhghtezoDfKw=="/>
    <d v="2026-03-25T09:40:50"/>
    <s v="CML-1014358-B9S1"/>
    <x v="18"/>
    <s v="Garantir a limpeza e manutenção da zona;_x000a_Reforçar a presença e fiscalização das autoridades competentes;_x000a_Prevenir a repetição de situações semelhantes, assegurando a ordem, a segurança e a salubridade pública."/>
    <x v="56"/>
    <x v="6"/>
    <x v="1"/>
    <x v="1"/>
    <x v="242"/>
    <s v="Equipa SER"/>
    <s v="Claudia Duarte"/>
    <s v="Claudia Duarte"/>
    <x v="0"/>
    <x v="0"/>
  </r>
  <r>
    <s v="6a845539-2f28-f111-811a-0050568a3c94"/>
    <s v="SdoKwls70TMZO4rMta5OOMyaWJMgBIs7Ad3HAhRzN++Xceh0l+J4Rj7sC+INdviF9J5t5PEBVQK3o16jdrhfwA=="/>
    <d v="2026-03-25T09:48:35"/>
    <s v="CML-1014362-F3M8"/>
    <x v="5"/>
    <s v="Candeeiro apagado no Miradouro da Nossa Senhora do Monte, na freguesia de São Vicente."/>
    <x v="5"/>
    <x v="3"/>
    <x v="1"/>
    <x v="1"/>
    <x v="243"/>
    <s v="Equipa SER"/>
    <s v="Claudia Duarte"/>
    <s v="Claudia Duarte"/>
    <x v="0"/>
    <x v="1"/>
  </r>
  <r>
    <s v="6af4effe-2f28-f111-811a-0050568a3c94"/>
    <s v="YpfT0N7K2s3phkLcv3b5BkqfMtJrvOhn7diDeKlDlmLvA1pJEZbeGqm5sbkMmd1BR00d4BkbnOEycdWNIGEDdA=="/>
    <d v="2026-03-25T09:53:07"/>
    <s v="CML-1014364-V2B8"/>
    <x v="22"/>
    <s v="Contentores muito sujos devido a falta de lavagem"/>
    <x v="26"/>
    <x v="10"/>
    <x v="1"/>
    <x v="1"/>
    <x v="244"/>
    <s v="Equipa SER"/>
    <s v="Sandra Subtil"/>
    <s v="Sandra Subtil"/>
    <x v="0"/>
    <x v="1"/>
  </r>
  <r>
    <s v="533e0c10-3e28-f111-811a-0050568a3c94"/>
    <s v="6a8Ll2He7O94hnxEnsWRy1EgVNE6gjDWGqPxqBMfqC9tpUvpWynaiNezz8GCqgRnCbMYPN/fNgn47Xe7TH9DEw=="/>
    <d v="2026-03-25T11:43:38"/>
    <s v="CML-1014397-K3C9"/>
    <x v="5"/>
    <s v="Exposição de Insuficiência de Iluminação Pública – Zona do Cais do Sodré"/>
    <x v="5"/>
    <x v="3"/>
    <x v="1"/>
    <x v="2"/>
    <x v="245"/>
    <s v="Equipa SER"/>
    <s v="Helena Xavier"/>
    <s v="Helena Xavier"/>
    <x v="0"/>
    <x v="1"/>
  </r>
  <r>
    <s v="bb62c36b-5828-f111-811a-0050568a3c94"/>
    <s v="/Mqpfbl2XzI+bRvpbVWI8+7PJkNGG82hrlvVRPMj43WyaQEHkMKVqdKpjDhUsKAQkTlm2/jwrDu5cFSWr2MBLA=="/>
    <d v="2026-03-25T16:08:40"/>
    <s v="CML-1014442-V5Z6"/>
    <x v="0"/>
    <s v="ELOGIO SUSANA TEIXEIRA"/>
    <x v="75"/>
    <x v="0"/>
    <x v="3"/>
    <x v="0"/>
    <x v="246"/>
    <s v="Equipa SER"/>
    <s v="Helena Xavier"/>
    <s v="Helena Xavier"/>
    <x v="2"/>
    <x v="5"/>
  </r>
  <r>
    <s v="98d09a82-7928-f111-811a-0050568a3c94"/>
    <s v="b6IJB9i+FO2V5uPg9iRInJ+uC45G/d1oaU2IJ+CV0wfEHDXdi+BMzyBR2fW6Fhwf1g6dmuv5Ea0DOjLDOBAtEw=="/>
    <d v="2026-03-27T09:29:33"/>
    <s v="CML-1014544-R0X7"/>
    <x v="0"/>
    <s v="Elogio aos colaboradores Ana Paula Santos e Pedro Dias pelo empenho e profissionalismo demonstrado."/>
    <x v="11"/>
    <x v="0"/>
    <x v="0"/>
    <x v="0"/>
    <x v="247"/>
    <s v="LLE - Loja Lisboa Entrecampos"/>
    <s v="Daniela Amaro"/>
    <s v="Claudia Duarte"/>
    <x v="0"/>
    <x v="0"/>
  </r>
  <r>
    <s v="2fc50307-ec28-f111-811a-0050568a3c94"/>
    <s v="XN9yS9KTIORu5xCLzsFq2DtGJjvlMyqNd0uiktlIU5jXAdevLNKqewXMzVYIdMCbTYaUQ4VoqxLWB4ax34RA3g=="/>
    <d v="2026-03-26T08:21:24"/>
    <s v="CML-1014577-P3F7"/>
    <x v="65"/>
    <s v="Candeeiros apagados à muito tempo - OCO/49071/2026"/>
    <x v="5"/>
    <x v="3"/>
    <x v="1"/>
    <x v="1"/>
    <x v="248"/>
    <s v="Equipa SER"/>
    <s v="Sandra Subtil"/>
    <s v="Sandra Subtil"/>
    <x v="0"/>
    <x v="1"/>
  </r>
  <r>
    <s v="c41f8780-ef28-f111-811a-0050568a3c94"/>
    <s v="ARqe2QRJFtWzpp2Z0b95Wmlf64WfLT1ObztZ0vtSSt+NZZicDOaiRtzekaj90ngK7MFzQLqOrxzEBB9ohbTvxQ=="/>
    <d v="2026-03-26T09:01:18"/>
    <s v="CML-1014580-V9N1"/>
    <x v="16"/>
    <s v="Ativação de parquimetros"/>
    <x v="3"/>
    <x v="1"/>
    <x v="1"/>
    <x v="1"/>
    <x v="249"/>
    <s v="Equipa SER"/>
    <s v="Sandra Subtil"/>
    <s v="Sandra Subtil"/>
    <x v="0"/>
    <x v="0"/>
  </r>
  <r>
    <s v="781402eb-f228-f111-811a-0050568a3c94"/>
    <s v="uwDPiVgdy6Gl6oHI2XOJ7Mr4Nqfigg0lWR3ItTxWUGSrsRQFycjDIM0Ob56vFSAC2iMhI5KaQng8PpCnh+o8pA=="/>
    <d v="2026-03-26T09:11:18"/>
    <s v="CML-1014585-G8X6"/>
    <x v="47"/>
    <s v="Renda Segura - Candidatura 153"/>
    <x v="77"/>
    <x v="18"/>
    <x v="1"/>
    <x v="1"/>
    <x v="250"/>
    <s v="Equipa SER"/>
    <s v="Sandra Subtil"/>
    <s v="Sandra Subtil"/>
    <x v="0"/>
    <x v="1"/>
  </r>
  <r>
    <s v="9d6486fd-3329-f111-811b-0050568a3c94"/>
    <s v="DN9n7DJzihb7J6b3jp0bThD1MfQvf7p67AQcco38emlVf97toGCkEschmnEThopjDrMKcCNuJ9vwAygw8t547w=="/>
    <d v="2026-03-26T17:05:14"/>
    <s v="CML-1015420-L8Q4"/>
    <x v="16"/>
    <s v="Sincronização de semáforos"/>
    <x v="3"/>
    <x v="1"/>
    <x v="1"/>
    <x v="1"/>
    <x v="251"/>
    <s v="Equipa SER"/>
    <s v="Sandra Subtil"/>
    <s v="Sandra Subtil"/>
    <x v="0"/>
    <x v="0"/>
  </r>
  <r>
    <s v="47113f8b-3429-f111-811b-0050568a3c94"/>
    <s v="LWEjaXM41zbxhCV0XJLmCF6zQnXP7qzkqiLx+djJpewu3SXZThM8ZAUENqiIm8PixHNPWAPHxUL8/0GDFCRgeg=="/>
    <d v="2026-03-27T10:08:06"/>
    <s v="CML-1015424-Z6T7"/>
    <x v="56"/>
    <s v="Pedido de contraordenação Contra-ordenação nº Auto 053508203 NP 102499/2025"/>
    <x v="72"/>
    <x v="0"/>
    <x v="1"/>
    <x v="1"/>
    <x v="252"/>
    <s v="Equipa SER"/>
    <s v="Claudia Duarte"/>
    <s v="Claudia Duarte"/>
    <x v="0"/>
    <x v="1"/>
  </r>
  <r>
    <s v="61feafa3-3429-f111-811b-0050568a3c94"/>
    <s v="RgP3Jd7dzTUn7R+Szqxc8lCn0FYHLwaOqvvValP0XLJZTh59vAUCijm7SENlUy6Rqr/d3vi7qLhAOFGnllyL9g=="/>
    <d v="2026-03-26T16:59:44"/>
    <s v="CML-1015425-X5J0"/>
    <x v="56"/>
    <s v="Contra-ordenação nº Auto 053521480 NP 169798/2025 _x000a_Data da Infracção 18/01/2025 10:58"/>
    <x v="72"/>
    <x v="0"/>
    <x v="1"/>
    <x v="1"/>
    <x v="253"/>
    <s v="Equipa SER"/>
    <s v="Helena Xavier"/>
    <s v="Helena Xavier"/>
    <x v="0"/>
    <x v="0"/>
  </r>
  <r>
    <s v="22e6274d-3529-f111-811b-0050568a3c94"/>
    <s v="GQABKuCFaUhWHJKdDtyOXCENpfPl0KJ7zl/TLDZM4kUoqrPXi9NG1mj5p4YNH6qQ0r+Cf3H9q+cw8IPt6TkTIQ=="/>
    <d v="2026-03-26T17:02:42"/>
    <s v="CML-1015430-J8M9"/>
    <x v="56"/>
    <s v="Contra-ordenação nº Auto 053528956 NP 228009/2025 _x000a_Data da Infracção 28/01/2025 10:16"/>
    <x v="72"/>
    <x v="0"/>
    <x v="1"/>
    <x v="1"/>
    <x v="254"/>
    <s v="Equipa SER"/>
    <s v="Helena Xavier"/>
    <s v="Helena Xavier"/>
    <x v="0"/>
    <x v="0"/>
  </r>
  <r>
    <s v="096026a2-3529-f111-811b-0050568a3c94"/>
    <s v="mzD0i4sLM9322Y7HguMKYGFD233r+kGw+sRuVhGIF2KDp98le9HmoFjKcbr20fDc3wJhr5d9oHlm179lSEu8/Q=="/>
    <d v="2026-03-26T17:04:29"/>
    <s v="CML-1015433-F0Z0"/>
    <x v="56"/>
    <s v="Contra-ordenação nº Auto 053517741 NP 112426/2025 _x000a_Data da Infracção 09/01/2025 12:38"/>
    <x v="72"/>
    <x v="0"/>
    <x v="1"/>
    <x v="1"/>
    <x v="255"/>
    <s v="Equipa SER"/>
    <s v="Helena Xavier"/>
    <s v="Helena Xavier"/>
    <x v="0"/>
    <x v="0"/>
  </r>
  <r>
    <s v="e9fded11-3629-f111-811b-0050568a3c94"/>
    <s v="q9MQF6xwsgshcClkSFmlh0ZSZhskTGJmcmzyNukwqxVfzbomiU8wIPDboVmceVnZf07S+D+bD3ANQXVnhs079g=="/>
    <d v="2026-03-26T17:11:05"/>
    <s v="CML-1015435-N9L6"/>
    <x v="56"/>
    <s v="Contra-ordenação nº Auto 053528590 NP 224069/2025"/>
    <x v="72"/>
    <x v="0"/>
    <x v="1"/>
    <x v="1"/>
    <x v="256"/>
    <s v="Equipa SER"/>
    <s v="Sandra Subtil"/>
    <s v="Sandra Subtil"/>
    <x v="0"/>
    <x v="0"/>
  </r>
  <r>
    <s v="e2ffd635-3629-f111-811b-0050568a3c94"/>
    <s v="h0B2m/RSwMvEoGd1kVw+By4IDYmCFK/RSa2KzqJTnblNAwJ5Ky0ypZiqLg5D9ASdIoOIgg5YDFYTAVflx+FtNg=="/>
    <d v="2026-03-26T17:16:17"/>
    <s v="CML-1015436-Z6S3"/>
    <x v="66"/>
    <s v="Pedido para a resolução relativa a ruído de vizinhança e na via pública."/>
    <x v="20"/>
    <x v="11"/>
    <x v="1"/>
    <x v="1"/>
    <x v="257"/>
    <s v="Equipa SER"/>
    <s v="Claudia Duarte"/>
    <s v="Claudia Duarte"/>
    <x v="0"/>
    <x v="1"/>
  </r>
  <r>
    <s v="9e5ce942-3629-f111-811b-0050568a3c94"/>
    <s v="lV5NzBYG4ilFlZ64KZ+4Cervm3mjfBbUOpmIw7GiqH6kRUhw3deT/ujP2yyWXYRWSda8RH5nZEpHHDw3KstuuQ=="/>
    <d v="2026-03-26T17:10:25"/>
    <s v="CML-1015437-S9L6"/>
    <x v="56"/>
    <s v="Contra-ordenação nº Auto 053507770 NP 101916/2025"/>
    <x v="72"/>
    <x v="0"/>
    <x v="1"/>
    <x v="1"/>
    <x v="258"/>
    <s v="Equipa SER"/>
    <s v="Sandra Subtil"/>
    <s v="Sandra Subtil"/>
    <x v="0"/>
    <x v="0"/>
  </r>
  <r>
    <s v="adad8119-3729-f111-811b-0050568a3c94"/>
    <s v="Jtz0z3RrGV8FU+/4KYSNDIKBKI6zjlJeMHnqgyv5QJZBR3W6TBjnb9kUyJNMLstJA8eZyvbInpADyKCiJa6zgg=="/>
    <d v="2026-03-26T17:15:53"/>
    <s v="CML-1015443-N0C8"/>
    <x v="56"/>
    <s v="Contra-ordenação nº Auto 053507770 NP 101916/2025"/>
    <x v="72"/>
    <x v="0"/>
    <x v="1"/>
    <x v="1"/>
    <x v="259"/>
    <s v="Equipa SER"/>
    <s v="Sandra Subtil"/>
    <s v="Sandra Subtil"/>
    <x v="0"/>
    <x v="0"/>
  </r>
  <r>
    <s v="e521dfe1-3729-f111-811b-0050568a3c94"/>
    <s v="van6XtVv1KJMRL02rD2QbIrtjlK6c231oR8RXJp41CSiFeFKRErl2cS1U5cqum7acQu2VeQeKAl0/XfLKVC2Qg=="/>
    <d v="2026-03-26T17:24:40"/>
    <s v="CML-1015447-P5Q4"/>
    <x v="22"/>
    <s v="Falta de recolha de resíduos."/>
    <x v="26"/>
    <x v="10"/>
    <x v="1"/>
    <x v="1"/>
    <x v="260"/>
    <s v="Equipa SER"/>
    <s v="Claudia Duarte"/>
    <s v="Claudia Duarte"/>
    <x v="0"/>
    <x v="1"/>
  </r>
  <r>
    <s v="ea375e15-3829-f111-811b-0050568a3c94"/>
    <s v="QIKo3Lds/6JLq/VQl40pxfL86UtMjXG/0Yza5V6tdsScPUl0gvBeyGJo02LxZirEIdIBS3vr4TQlEHhcmAd/Og=="/>
    <d v="2026-03-26T17:23:23"/>
    <s v="CML-1015448-H6V2"/>
    <x v="10"/>
    <s v="Condutor a deitar beata para o chão"/>
    <x v="28"/>
    <x v="6"/>
    <x v="3"/>
    <x v="1"/>
    <x v="261"/>
    <s v="Equipa SER"/>
    <s v="Sandra Subtil"/>
    <s v="Sandra Subtil"/>
    <x v="0"/>
    <x v="0"/>
  </r>
  <r>
    <s v="c2b30839-3929-f111-811b-0050568a3c94"/>
    <s v="cSNQBssS20xlUqKqUEHlkWHUZy5lEr1RTPp4X85LTtQDb1MNSwf/QB4lYAUGCDy0To86f3LK3lYxE68932zvOg=="/>
    <d v="2026-03-26T17:33:19"/>
    <s v="CML-1015451-Q1D6"/>
    <x v="7"/>
    <s v="Multa de estacionamento."/>
    <x v="3"/>
    <x v="1"/>
    <x v="1"/>
    <x v="1"/>
    <x v="262"/>
    <s v="Equipa SER"/>
    <s v="Claudia Duarte"/>
    <s v="Claudia Duarte"/>
    <x v="0"/>
    <x v="0"/>
  </r>
  <r>
    <s v="c37f62d5-3929-f111-811b-0050568a3c94"/>
    <s v="klKNd94QQlRAgJYlKckgvtopXiY7y/FYfxyXC9vNyg+SkcylwJnurmKcsSKg3UvB5vYPSCLb7ZXjdRaeJwHygg=="/>
    <d v="2026-03-26T17:37:22"/>
    <s v="CML-1015452-C9P3"/>
    <x v="47"/>
    <s v="Ocupação supostamente ilegal de habitação municipal"/>
    <x v="17"/>
    <x v="1"/>
    <x v="3"/>
    <x v="1"/>
    <x v="263"/>
    <s v="Equipa SER"/>
    <s v="Sandra Subtil"/>
    <s v="Sandra Subtil"/>
    <x v="0"/>
    <x v="0"/>
  </r>
  <r>
    <s v="e38a8ad6-3a29-f111-811b-0050568a3c94"/>
    <s v="YEzU8z1SgZACGuzjXy1s5trrwuU34Q3fTiMEp5bvYqF3/DzKNS+MJxa/kbB90Bmzvk30NcUoHgFWSanSEZo3rg=="/>
    <d v="2026-03-26T17:46:11"/>
    <s v="CML-1015456-W5K7"/>
    <x v="67"/>
    <s v="Aumentos tarifários aplicados pela SABA no parque de estacionamento do Palácio da Justiça de Lisboa."/>
    <x v="28"/>
    <x v="6"/>
    <x v="1"/>
    <x v="1"/>
    <x v="264"/>
    <s v="Equipa SER"/>
    <s v="Claudia Duarte"/>
    <s v="Claudia Duarte"/>
    <x v="0"/>
    <x v="0"/>
  </r>
  <r>
    <s v="0301e772-3c29-f111-811b-0050568a3c94"/>
    <s v="R9RM602/EnmRx1oSMbaZEjotagGpNgfPvpZL1HUY+9UuFvO9NFnL5MqtbKbg6vY1p1OnmzKgIuqC4ZtoX1rh5w=="/>
    <d v="2026-03-26T18:05:50"/>
    <s v="CML-1015463-D0P0"/>
    <x v="22"/>
    <s v="No Bairro Padre Cruz, rua Rio Tejo, lote 4 4º A e em frente ao prédio existe uma ecoilha que nao tem o contentor do módulo das embalagens."/>
    <x v="26"/>
    <x v="10"/>
    <x v="1"/>
    <x v="1"/>
    <x v="265"/>
    <s v="Equipa SER"/>
    <s v="Claudia Duarte"/>
    <s v="Claudia Duarte"/>
    <x v="0"/>
    <x v="1"/>
  </r>
  <r>
    <s v="74c6856c-3d29-f111-811b-0050568a3c94"/>
    <s v="VGOTzeDZ/TlLYojK+gazu2oGa4OuNKk4xjUn1R6V4s5f4gqLBZpRu14lVfXbBBQJHmUcH8BmMWcMWbmnOfO81A=="/>
    <d v="2026-03-26T18:05:18"/>
    <s v="CML-1015464-Y4S2"/>
    <x v="17"/>
    <s v="Elevadores avariados."/>
    <x v="17"/>
    <x v="1"/>
    <x v="3"/>
    <x v="1"/>
    <x v="266"/>
    <s v="Equipa SER"/>
    <s v="Claudia Duarte"/>
    <s v="Claudia Duarte"/>
    <x v="0"/>
    <x v="0"/>
  </r>
  <r>
    <s v="4a531800-a529-f111-811b-0050568a3c94"/>
    <s v="iGr9syrhQA/KJ7B5UGrA8rqPbFpkFY170bCpt7mK2ftLbPqZCmbOGHP94KYOKHpdP7yuNpUAiNIrDNTAgjkSkg=="/>
    <d v="2026-03-27T14:29:25"/>
    <s v="CML-1015512-H7M0"/>
    <x v="16"/>
    <s v="Novas regas para os TVDE"/>
    <x v="22"/>
    <x v="9"/>
    <x v="1"/>
    <x v="2"/>
    <x v="267"/>
    <s v="Equipa SER"/>
    <s v="Sandra Subtil"/>
    <s v="Sandra Subtil"/>
    <x v="0"/>
    <x v="0"/>
  </r>
  <r>
    <s v="55bfef38-bc29-f111-811b-0050568a3c94"/>
    <s v="yYWPu0u7B63qi+kC/zZ2eAXSq4BJRBgIXDV/2K3O5bvNgIzNKwOYasjLi4ctC2vYFch2sPhcEg6+baxw50pyFQ=="/>
    <d v="2026-03-27T09:08:51"/>
    <s v="CML-1015534-D5Y7"/>
    <x v="16"/>
    <s v="Trotinetes"/>
    <x v="3"/>
    <x v="1"/>
    <x v="1"/>
    <x v="1"/>
    <x v="268"/>
    <s v="Equipa SER"/>
    <s v="Sandra Subtil"/>
    <s v="Sandra Subtil"/>
    <x v="0"/>
    <x v="0"/>
  </r>
  <r>
    <s v="bf1ffc57-bf29-f111-811b-0050568a3c94"/>
    <s v="yZt+5GCZaDAxiuSsXltIpih5OPNiZS7y+KQXDyOGDb3QYteoD0V/Axw2C9f9i9aprmYkRTF8iRGdYVcoL8Z5Rg=="/>
    <d v="2026-03-27T09:39:48"/>
    <s v="CML-1015572-S2Z1"/>
    <x v="68"/>
    <s v="Reavaliação de lugar de cargas e descargas"/>
    <x v="22"/>
    <x v="9"/>
    <x v="1"/>
    <x v="1"/>
    <x v="269"/>
    <s v="Equipa SER"/>
    <s v="Sandra Subtil"/>
    <s v="Sandra Subtil"/>
    <x v="0"/>
    <x v="1"/>
  </r>
  <r>
    <s v="f70596ec-bf29-f111-811b-0050568a3c94"/>
    <s v="groEg6gP6R/XmPmns03anOpw8F2pIQsKwUjoCHfyWKKYHtVCkyJHCLalzmGhCnTBvKcbBOEifibGL7963MzTsw=="/>
    <d v="2026-03-27T09:43:41"/>
    <s v="CML-1015574-W9L5"/>
    <x v="16"/>
    <s v="Maior circulação de eléctricos na cidade."/>
    <x v="78"/>
    <x v="1"/>
    <x v="1"/>
    <x v="2"/>
    <x v="270"/>
    <s v="Equipa SER"/>
    <s v="Claudia Duarte"/>
    <s v="Claudia Duarte"/>
    <x v="0"/>
    <x v="0"/>
  </r>
  <r>
    <s v="5c409739-c229-f111-811b-0050568a3c94"/>
    <s v="p8nmj3rhN/v/2udlqY4NC8S9ypom4zXZWmh/dnq20mGFeZ37n5IK9XPwnn6y9U1wI6zWtQlex4uWp3tz0Ax8bQ=="/>
    <d v="2026-03-27T10:01:09"/>
    <s v="CML-1015581-R8B9"/>
    <x v="5"/>
    <s v="Pedidos gopi sem resposta"/>
    <x v="5"/>
    <x v="3"/>
    <x v="1"/>
    <x v="1"/>
    <x v="271"/>
    <s v="Equipa SER"/>
    <s v="Sandra Subtil"/>
    <s v="Sandra Subtil"/>
    <x v="0"/>
    <x v="1"/>
  </r>
  <r>
    <s v="049622a8-c229-f111-811b-0050568a3c94"/>
    <s v="CfZmJK4LvreFI6uC2FsgMwEns6QKb1CwZcczm1UKMSA5HxujhnyNHBMHUEEFFZoxsmO+M64ckHlku9tUhpTZSQ=="/>
    <d v="2026-03-31T11:10:37"/>
    <s v="CML-1015583-M8N0"/>
    <x v="18"/>
    <s v="Sugestão no contexto de um eventual cenário de terramoto seguido de risco de tsunami."/>
    <x v="79"/>
    <x v="21"/>
    <x v="1"/>
    <x v="2"/>
    <x v="272"/>
    <s v="Equipa SER"/>
    <s v="Claudia Duarte"/>
    <s v="Claudia Duarte"/>
    <x v="0"/>
    <x v="0"/>
  </r>
  <r>
    <s v="176d84ba-c429-f111-811b-0050568a3c94"/>
    <s v="a/EZXLz0a0Y3smJFCnQxUSnlrtY0Yjw6MVdAhCJjS0zTDIDiJEvJMsy6jr0I8UyKAAVxGX3y0e9Lz1Yh9y5g+Q=="/>
    <d v="2026-03-27T11:08:09"/>
    <s v="CML-1015586-V2T3"/>
    <x v="22"/>
    <s v="Falta de recolha recorrente de monstros"/>
    <x v="26"/>
    <x v="10"/>
    <x v="1"/>
    <x v="1"/>
    <x v="273"/>
    <s v="Equipa SER"/>
    <s v="Sandra Subtil"/>
    <s v="Sandra Subtil"/>
    <x v="0"/>
    <x v="1"/>
  </r>
  <r>
    <s v="aeb1e6a6-c629-f111-811b-0050568a3c94"/>
    <s v="lz/jN0NIh5VHrSxfMbcBahxcKzquPUzrc8kncTzSE0an/yGYp918FuAjtH8b/3ujG/eKO+dabModWsSA9leP3g=="/>
    <d v="2026-03-31T11:06:56"/>
    <s v="CML-1015591-B1Z3"/>
    <x v="22"/>
    <s v="Este pedido está a ser acompanhado pelo CML-1015586-V2T3"/>
    <x v="26"/>
    <x v="10"/>
    <x v="1"/>
    <x v="1"/>
    <x v="274"/>
    <s v="Equipa SER"/>
    <s v="Claudia Duarte"/>
    <s v="Claudia Duarte"/>
    <x v="2"/>
    <x v="5"/>
  </r>
  <r>
    <s v="445ca361-c729-f111-811b-0050568a3c94"/>
    <s v="sz9zhxWcM5wBxUmA2mx809DEgfN3rKdvI7iX84DLbj4TJnEfFRhK31UfDxPGvEXImYKAXP8VwC3bFXrs6IR0uA=="/>
    <d v="2026-03-31T11:09:29"/>
    <s v="CML-1015593-D6H0"/>
    <x v="9"/>
    <s v="Este pedido está a ser acompanhado pelo CML-1012725-S9R0"/>
    <x v="26"/>
    <x v="10"/>
    <x v="1"/>
    <x v="1"/>
    <x v="275"/>
    <s v="Equipa SER"/>
    <s v="Claudia Duarte"/>
    <s v="Claudia Duarte"/>
    <x v="2"/>
    <x v="5"/>
  </r>
  <r>
    <s v="a6ef0f76-c829-f111-811b-0050568a3c94"/>
    <s v="aMZV8Ix+HghX4IsaOvw6QHislry/bJq7cDEoEZzBEaFFakfWW3XjlwcpqcjvTb8OaKlhiMvNuKaDIUQklRHj8g=="/>
    <d v="2026-03-27T10:39:12"/>
    <s v="CML-1015597-W0F0"/>
    <x v="9"/>
    <s v="Infiltrações graves na habitação sita na Rua Aquilino Ribeiro, Lote 1, R/C F, 1950-026 Lisboa."/>
    <x v="80"/>
    <x v="6"/>
    <x v="1"/>
    <x v="1"/>
    <x v="276"/>
    <s v="Equipa SER"/>
    <s v="Claudia Duarte"/>
    <s v="Claudia Duarte"/>
    <x v="0"/>
    <x v="0"/>
  </r>
  <r>
    <s v="713344e0-c829-f111-811b-0050568a3c94"/>
    <s v="o+Pft5SKXM4Mvg9jNDSU3uwiz+i0ldjMXLZiYKWyPAEYThG8SDM6suN0tK0eXm0quItCKUwg2xC8os7AvP2i0g=="/>
    <d v="2026-03-27T11:27:53"/>
    <s v="CML-1015599-S3X7"/>
    <x v="9"/>
    <s v="R/C A da Rua Capitão Mor Lopes De Sequeira Lote 8, moram umas pessoas de etnia cigana onde moram cerca de 8 ou 9 pessoas numa casa, onde o barulho e a sujeira é demais há noite não há descanso muitos dos moradores já são pessoa de idade outros têm de descansar de noite para trabalhar de dia, e desde que os meteram cá esta zona nunca mais teve sossego"/>
    <x v="20"/>
    <x v="11"/>
    <x v="1"/>
    <x v="1"/>
    <x v="277"/>
    <s v="Equipa SER"/>
    <s v="Helena Xavier"/>
    <s v="Helena Xavier"/>
    <x v="0"/>
    <x v="1"/>
  </r>
  <r>
    <s v="2f4124da-cd29-f111-811b-0050568a3c94"/>
    <s v="uFbUJQ69wfjP7DCbIlAavJwQe9zz+DoxTOxUhBo4b04GNn+yLCn7B99PxQMGNZa4Zrk+uyVi3jI93T/oIMBuMg=="/>
    <d v="2026-03-27T11:22:28"/>
    <s v="CML-1015619-L9L3"/>
    <x v="16"/>
    <s v="Reorganização do estacionamento"/>
    <x v="22"/>
    <x v="9"/>
    <x v="1"/>
    <x v="1"/>
    <x v="278"/>
    <s v="Equipa SER"/>
    <s v="Sandra Subtil"/>
    <s v="Sandra Subtil"/>
    <x v="0"/>
    <x v="1"/>
  </r>
  <r>
    <s v="8e3ace4f-d029-f111-811b-0050568a3c94"/>
    <s v="xJNGpiu1VXXm3Esnlqt+oSufg/gasi7WBGCxLofwp84rCpGaFE9DbmNiJ+9zm2qGpnAp+gtcbTRTlNGU1F6SEQ=="/>
    <d v="2026-03-27T12:10:06"/>
    <s v="CML-1015625-W6P9"/>
    <x v="1"/>
    <s v="sobre o portal na minha Rua"/>
    <x v="12"/>
    <x v="5"/>
    <x v="1"/>
    <x v="1"/>
    <x v="279"/>
    <s v="Equipa SER"/>
    <s v="Helena Xavier"/>
    <s v="Helena Xavier"/>
    <x v="0"/>
    <x v="1"/>
  </r>
  <r>
    <s v="8eac0501-d229-f111-811b-0050568a3c94"/>
    <s v="rPr27xvgt68zX/ozuLq6CwI0YlrwhBPvR2YVrVLOxXe2R4RCYiwd2qve68bG/keJrXpukSy46vnP53D6ONmyVg=="/>
    <d v="2026-03-27T11:46:53"/>
    <s v="CML-1015632-L9D9"/>
    <x v="13"/>
    <s v="Demora na resposta referente ao pedido OCO/53229/2024"/>
    <x v="22"/>
    <x v="9"/>
    <x v="1"/>
    <x v="1"/>
    <x v="280"/>
    <s v="Equipa SER"/>
    <s v="Claudia Duarte"/>
    <s v="Claudia Duarte"/>
    <x v="0"/>
    <x v="1"/>
  </r>
  <r>
    <s v="0cc85110-d229-f111-811b-0050568a3c94"/>
    <s v="NmWm6s4uNWsoNKStIQSMKnJ3Jg2hfps30xrnfE8SazDeN7mSPTMMImI+AH0uaheroOBAD+IuzFfPOCIO6Zwaaw=="/>
    <d v="2026-03-27T12:10:13"/>
    <s v="CML-1015633-Q5R8"/>
    <x v="69"/>
    <s v="Estado de conservação da Fonte Luminosa, situada na Alameda D. Afonso Henriques"/>
    <x v="81"/>
    <x v="2"/>
    <x v="1"/>
    <x v="1"/>
    <x v="281"/>
    <s v="Equipa SER"/>
    <s v="Sandra Subtil"/>
    <s v="Sandra Subtil"/>
    <x v="0"/>
    <x v="1"/>
  </r>
  <r>
    <s v="43ab05e4-de29-f111-811b-0050568a3c94"/>
    <s v="NKNBojxercEo1Yn8INX+mVIEWc+eUVyxT7hsFVZkbZLykiaHBdxlB0BPAzyR5AXVMzOlQSUJsUhWXti6ipE0Ig=="/>
    <d v="2026-03-27T15:51:26"/>
    <s v="CML-1015670-Z4V8"/>
    <x v="9"/>
    <s v="frequente a presença de indivíduos a vender droga nas imediações da escola, bem como situações de assaltos e intimidação a alunos"/>
    <x v="56"/>
    <x v="6"/>
    <x v="1"/>
    <x v="1"/>
    <x v="282"/>
    <s v="Equipa SER"/>
    <s v="Helena Xavier"/>
    <s v="Helena Xavier"/>
    <x v="0"/>
    <x v="0"/>
  </r>
  <r>
    <s v="7708dffc-df29-f111-811b-0050568a3c94"/>
    <s v="k7YPnhIDnyaXAHmZ9c3D+QXXYREiZSERL2S6pM96thNUFONvBmP25mAiNyplC6cLoTpl5xkwW+mqETrzrGQyag=="/>
    <d v="2026-03-27T13:29:35"/>
    <s v="CML-1015672-C0W7"/>
    <x v="35"/>
    <s v="omissão injustificada do envio dos despachos de deferimento emitidos pelo Exmo. Senhor Diretor Municipal do Departamento de Licenciamento de Projetos Estruturantes, referentes às decisões finais de 17.12.2024 e 04.01.2026, relativas aos processos 690/EDI/2020 e e‑URB/2022‑14"/>
    <x v="52"/>
    <x v="12"/>
    <x v="1"/>
    <x v="1"/>
    <x v="283"/>
    <s v="Equipa SER"/>
    <s v="Helena Xavier"/>
    <s v="Helena Xavier"/>
    <x v="0"/>
    <x v="1"/>
  </r>
  <r>
    <s v="e356883a-e129-f111-811b-0050568a3c94"/>
    <s v="DG+bRPfE3M9omMnkSVSzM2kNBwmpRLw4i6AxqCp3iBurnbw+FJMs6kgbtMazq0L9C8DQT+wsl+u6Cf+1V3YbAg=="/>
    <d v="2026-03-27T16:21:30"/>
    <s v="CML-1015679-T9T5"/>
    <x v="3"/>
    <s v="No Largo da Paz (freguesia da Ajuda) há 2 vias que sobem. Uma delas é &quot;interior&quot; e deveria ser usada apenas para dar acesso às garagens das casas. _x000a_Esta rua interior não tem qualquer sinalização"/>
    <x v="20"/>
    <x v="11"/>
    <x v="1"/>
    <x v="2"/>
    <x v="284"/>
    <s v="Equipa SER"/>
    <s v="Helena Xavier"/>
    <s v="Helena Xavier"/>
    <x v="0"/>
    <x v="0"/>
  </r>
  <r>
    <s v="64921fae-e429-f111-811b-0050568a3c94"/>
    <s v="JKMAJF7V2SeBEeZBBoe5NQEAjxFHkd+d8gYf1CoTjnYsk4pH9wM+9M9IW6wCYZ2pDXQVRcxDhkg+uJeAfjgf4g=="/>
    <d v="2026-03-30T08:38:09"/>
    <s v="CML-1015693-V9T7"/>
    <x v="52"/>
    <s v="Obras supostamente ilegais"/>
    <x v="20"/>
    <x v="11"/>
    <x v="1"/>
    <x v="1"/>
    <x v="285"/>
    <s v="Equipa SER"/>
    <s v="Sandra Subtil"/>
    <s v="Sandra Subtil"/>
    <x v="0"/>
    <x v="0"/>
  </r>
  <r>
    <s v="44a11ccc-e429-f111-811b-0050568a3c94"/>
    <s v="Y7sqDYNaOQw3zcMgPi/Zes533ohT6tJT4vMmiIfkJWaGj4APjg3YGfy2rAa6mg4adzMEHycIJHZMAIXI9w1fNw=="/>
    <d v="2026-03-27T14:23:44"/>
    <s v="CML-1015694-X6Y9"/>
    <x v="13"/>
    <s v="Reclamação formal relativamente ao atraso na apreciação e emissão do pedido de condicionamento de circulação na via pública, com a referência COND-2026-406 v.4, submetido em 26/02/2026."/>
    <x v="68"/>
    <x v="9"/>
    <x v="1"/>
    <x v="1"/>
    <x v="286"/>
    <s v="Equipa SER"/>
    <s v="Claudia Duarte"/>
    <s v="Claudia Duarte"/>
    <x v="0"/>
    <x v="1"/>
  </r>
  <r>
    <s v="95d01d19-e629-f111-811b-0050568a3c94"/>
    <s v="7/Pw+FyfisdRX8YYIz/AK+xaQk9pyHg+NWE6Bwtsbk5bn8shNr/UYuvZhbrUhAJdEN/xCbjrqDpUCFXfP72SoA=="/>
    <d v="2026-03-27T14:11:51"/>
    <s v="CML-1015697-Q1F0"/>
    <x v="35"/>
    <s v="Rua de Arroios, 34, R/C dto. estão a remodelar por inteiro um apartamento. Pelo menos as janelas - com a caixa de estores para fora"/>
    <x v="38"/>
    <x v="12"/>
    <x v="1"/>
    <x v="1"/>
    <x v="287"/>
    <s v="Equipa SER"/>
    <s v="Helena Xavier"/>
    <s v="Helena Xavier"/>
    <x v="0"/>
    <x v="1"/>
  </r>
  <r>
    <s v="aece724f-e729-f111-811b-0050568a3c94"/>
    <s v="uDd5X7knLSAGwaTcFrQPqgqtfYsrzLY+QaVIY+GIw86n0TkJHdEFdANeT6n+aXacsDBzkt8m1kJMZe5FgFYxjA=="/>
    <d v="2026-03-27T14:18:47"/>
    <s v="CML-1015704-P7X7"/>
    <x v="9"/>
    <s v="Na Rua da Moeda, 1C, 1200-109 Lisboa, encontra-se aberta uma cavidade significativa na via pública, atualmente apenas sinalizada com grades metálicas e fita de isolamento"/>
    <x v="20"/>
    <x v="11"/>
    <x v="1"/>
    <x v="1"/>
    <x v="288"/>
    <s v="Equipa SER"/>
    <s v="Helena Xavier"/>
    <s v="Helena Xavier"/>
    <x v="0"/>
    <x v="1"/>
  </r>
  <r>
    <s v="d920f6dc-e729-f111-811b-0050568a3c94"/>
    <s v="zTrgmT2/hY1awRKJwU91PEcqjTGUe1+WZZDDpSjn5bV21g8AIOFm+6v12IoPgMOZorn/Odx8fHRKT3qPpFrNYQ=="/>
    <d v="2026-03-27T14:27:37"/>
    <s v="CML-1015706-C8P3"/>
    <x v="70"/>
    <s v="Adaptação a piscina"/>
    <x v="76"/>
    <x v="20"/>
    <x v="1"/>
    <x v="2"/>
    <x v="289"/>
    <s v="Equipa SER"/>
    <s v="Sandra Subtil"/>
    <s v="Sandra Subtil"/>
    <x v="0"/>
    <x v="0"/>
  </r>
  <r>
    <s v="1433d1fb-e729-f111-811b-0050568a3c94"/>
    <s v="YG2VbOGtEc4IdZviNixVaa2kVmMdXwz5lFj3FEahoiQJCuTqPHXoCrIO3wnp37NZ4C0BEe80euD/9xVIfoJANA=="/>
    <d v="2026-03-27T14:24:03"/>
    <s v="CML-1015707-H4F7"/>
    <x v="13"/>
    <s v="inadmissível que a Administração retenha um Auto de Vistoria Técnica respeitante a um imóvel pertencente ao próprio interessado"/>
    <x v="35"/>
    <x v="5"/>
    <x v="1"/>
    <x v="1"/>
    <x v="290"/>
    <s v="Equipa SER"/>
    <s v="Helena Xavier"/>
    <s v="Helena Xavier"/>
    <x v="0"/>
    <x v="1"/>
  </r>
  <r>
    <s v="494c23d2-ec29-f111-811b-0050568a3c94"/>
    <s v="ZOhcXs3xrxgllpTzS/KS44UIlq2IvswnUgRnH2e54leSBb6eRrfZgiBcZrp3Jg092tfYNUFamI/PDhAyzVryfQ=="/>
    <d v="2026-03-27T14:58:08"/>
    <s v="CML-1015728-K5N2"/>
    <x v="40"/>
    <s v="AL supostamente ilegal"/>
    <x v="59"/>
    <x v="12"/>
    <x v="3"/>
    <x v="1"/>
    <x v="291"/>
    <s v="Equipa SER"/>
    <s v="Sandra Subtil"/>
    <s v="Sandra Subtil"/>
    <x v="0"/>
    <x v="0"/>
  </r>
  <r>
    <s v="410dc34a-f329-f111-811b-0050568a3c94"/>
    <s v="yJjk7cwTOrHOir9/pfATCeE0wdhuIhPCZRB8F7L5WSzvngWKmSBnQYPDWhyJDhmyL7VxtJDOVgD1TDPuVYBHqA=="/>
    <d v="2026-03-27T15:47:34"/>
    <s v="CML-1015743-K5D0"/>
    <x v="22"/>
    <s v="Intervenção imediata para correção do abatimento/buraco no passeio e desratização"/>
    <x v="34"/>
    <x v="10"/>
    <x v="1"/>
    <x v="1"/>
    <x v="292"/>
    <s v="Equipa SER"/>
    <s v="Helena Xavier"/>
    <s v="Helena Xavier"/>
    <x v="0"/>
    <x v="1"/>
  </r>
  <r>
    <s v="5e58f9d9-f829-f111-811b-0050568a3c94"/>
    <s v="vuHK1c8hP/SBp+8StPTK/JssvB23f0R0MAc8x3Llhh3eIEfvPOACGnEdZ5exsrNOouZcEgFqkGYNLNHypfT2aw=="/>
    <d v="2026-03-30T09:10:25"/>
    <s v="CML-1015759-R3P7"/>
    <x v="0"/>
    <s v="Elogio a Sandra Amorim"/>
    <x v="23"/>
    <x v="0"/>
    <x v="2"/>
    <x v="0"/>
    <x v="293"/>
    <s v="LLS - Loja Lisboa Saldanha"/>
    <s v="Fernando Mascarenhas"/>
    <s v="Sandra Subtil"/>
    <x v="0"/>
    <x v="0"/>
  </r>
  <r>
    <s v="bea1bcce-f929-f111-811b-0050568a3c94"/>
    <s v="lVmc1sGnL+ozBhuBe+06G1qtAh8cn1OiFQtChc8WtjYP4/YWrjJzEhQP2EsbeWUnakOJykRMCJwzSov5NplehA=="/>
    <d v="2026-03-27T16:35:19"/>
    <s v="CML-1015764-B9S4"/>
    <x v="71"/>
    <s v="qualidade do ar e determinou-se que está fora dos parametros normais e aceitáveis, que se deve às constantes descargas de fumo dos fornos da pastelaria Castro"/>
    <x v="32"/>
    <x v="2"/>
    <x v="1"/>
    <x v="1"/>
    <x v="294"/>
    <s v="Equipa SER"/>
    <s v="Helena Xavier"/>
    <s v="Helena Xavier"/>
    <x v="0"/>
    <x v="1"/>
  </r>
  <r>
    <s v="07bc16f8-162a-f111-811b-0050568a3c94"/>
    <s v="l7/Hr5vjnP9Wkn4fhG/X8jDfZiuXkFWs+sh8nafFVEgbQ56fmuHhRHbJmMzCVjEv04PIyYVbrdpyuJmk5kpIwQ=="/>
    <d v="2026-03-30T09:25:35"/>
    <s v="CML-1015834-M8S9"/>
    <x v="0"/>
    <s v="Elogio a Adelaide Figueiredo, Carla Ramos e Paula Miranda"/>
    <x v="23"/>
    <x v="0"/>
    <x v="2"/>
    <x v="0"/>
    <x v="295"/>
    <s v="LLS - Loja Lisboa Saldanha"/>
    <s v="Fernando Mascarenhas"/>
    <s v="Sandra Subtil"/>
    <x v="0"/>
    <x v="0"/>
  </r>
  <r>
    <s v="1f5938cf-122c-f111-811b-0050568a3c94"/>
    <s v="UWC/iPG9jXIOhiMKpTSyRbyD6QDngH+cHWaS/2zM4wfbr4+RG2PMT6JC5YBXpRLOQMVXklSZYwdbIqVuJki7cg=="/>
    <d v="2026-03-30T09:48:45"/>
    <s v="CML-1015905-G9T3"/>
    <x v="5"/>
    <s v="Colocação de mais iluminação"/>
    <x v="5"/>
    <x v="3"/>
    <x v="1"/>
    <x v="2"/>
    <x v="296"/>
    <s v="Equipa SER"/>
    <s v="Sandra Subtil"/>
    <s v="Sandra Subtil"/>
    <x v="0"/>
    <x v="1"/>
  </r>
  <r>
    <s v="f57db447-152c-f111-811b-0050568a3c94"/>
    <s v="+IaFMO4B+8v3il9uMN3755EFh7RiYgYO6QER7yOrc1uRhoMemq8DhY1xz8TEiTeuwTEqEFI04AhtUo0EYpw+Zw=="/>
    <d v="2026-03-30T09:56:19"/>
    <s v="CML-1015912-V5C2"/>
    <x v="10"/>
    <s v="Atraso na resolução do sistema de recolha de resíduos (ENVAC)."/>
    <x v="82"/>
    <x v="6"/>
    <x v="1"/>
    <x v="1"/>
    <x v="297"/>
    <s v="Equipa SER"/>
    <s v="Claudia Duarte"/>
    <s v="Claudia Duarte"/>
    <x v="0"/>
    <x v="0"/>
  </r>
  <r>
    <s v="0e9d7a4e-172c-f111-811b-0050568a3c94"/>
    <s v="TDk5keVbYTS6D3I68/N2ev+cf5VVrfHTlzBv2XEU6Sl4WNXywnQ6NKspNAsMEZRLxfqi9Vmri88W75cSuqTwcQ=="/>
    <d v="2026-03-30T10:06:50"/>
    <s v="CML-1015921-Q2N8"/>
    <x v="22"/>
    <s v="Atraso na resolução do sistema de recolha de resíduos (ENVAC)"/>
    <x v="26"/>
    <x v="10"/>
    <x v="1"/>
    <x v="1"/>
    <x v="298"/>
    <s v="Equipa SER"/>
    <s v="Sandra Subtil"/>
    <s v="Sandra Subtil"/>
    <x v="0"/>
    <x v="1"/>
  </r>
  <r>
    <s v="b1b5c1e5-172c-f111-811b-0050568a3c94"/>
    <s v="gAre08N3qGK50znJzsIW0oDE3La7GEkiPKNN2HzvUIlYR+qc2cl701JXXvVQclz2w4OYLAGtXAzZOsiP1TZgGg=="/>
    <d v="2026-03-30T10:16:24"/>
    <s v="CML-1015923-X8Y0"/>
    <x v="72"/>
    <s v="Na qualidade concorrente ao 9º programa de atribuição de subsídio ao arrendamento (SMAA) no qual detém a candidatura n.º 750, sorteada na posição 694, vem requerer com carácter de urgência auditoria ao sobredito concurso."/>
    <x v="73"/>
    <x v="18"/>
    <x v="1"/>
    <x v="1"/>
    <x v="299"/>
    <s v="Equipa SER"/>
    <s v="Claudia Duarte"/>
    <s v="Claudia Duarte"/>
    <x v="0"/>
    <x v="1"/>
  </r>
  <r>
    <s v="8c7e572c-182c-f111-811b-0050568a3c94"/>
    <s v="1OTes++fHDSdFTEG5ZBZqGYbcohNuX7Bd7djs2bkKHJqtOO15ztCUySKJIRIcblSIq2NA7mnHypCianMst6vcQ=="/>
    <d v="2026-03-30T10:14:49"/>
    <s v="CML-1015924-D2F0"/>
    <x v="22"/>
    <s v="Atraso na reparação do sistema de recolha de resíduos urbanos (ENVAC)"/>
    <x v="26"/>
    <x v="10"/>
    <x v="1"/>
    <x v="1"/>
    <x v="300"/>
    <s v="Equipa SER"/>
    <s v="Sandra Subtil"/>
    <s v="Sandra Subtil"/>
    <x v="0"/>
    <x v="1"/>
  </r>
  <r>
    <s v="f7488c86-192c-f111-811b-0050568a3c94"/>
    <s v="yma96Y/qlZrxLiyTQ3Bfext4Kp+vrnqbsFiTql9tLju07Sa4X+zGp7eizaqPA5Sl0fC+Iic6AZxurP0YRXNxlw=="/>
    <d v="2026-03-30T10:23:21"/>
    <s v="CML-1015931-Q4B6"/>
    <x v="3"/>
    <s v="Multa por estacionamento indevido"/>
    <x v="3"/>
    <x v="1"/>
    <x v="1"/>
    <x v="1"/>
    <x v="301"/>
    <s v="Equipa SER"/>
    <s v="Sandra Subtil"/>
    <s v="Sandra Subtil"/>
    <x v="0"/>
    <x v="0"/>
  </r>
  <r>
    <s v="f705b28c-192c-f111-811b-0050568a3c94"/>
    <s v="SLmhr8KacWbjN0ZAmYmuK+PIMIFaMJyE9UQV3a9s9P1BX+t9qc9Hh4DM5vX8HouUf5NWNfVMK5GJmGR1TRbSCQ=="/>
    <d v="2026-03-30T10:33:29"/>
    <s v="CML-1015932-M3B0"/>
    <x v="10"/>
    <s v="Pedido de reparação de fuga de gás na residência onde vivo- Habitação do IHRU- Falta de resposta por parte do IHRU."/>
    <x v="80"/>
    <x v="6"/>
    <x v="1"/>
    <x v="1"/>
    <x v="302"/>
    <s v="Equipa SER"/>
    <s v="Claudia Duarte"/>
    <s v="Claudia Duarte"/>
    <x v="0"/>
    <x v="0"/>
  </r>
  <r>
    <s v="8b2ac2ff-192c-f111-811b-0050568a3c94"/>
    <s v="EIEIu3ePjQ+bcl1MHyl/zftJcxoUySo+VmfFZngh0q6ZLNSwa+XVyVjeKwul56b/6LC+lIKZv7qIsxmAUqIgzQ=="/>
    <d v="2026-03-30T15:27:33"/>
    <s v="CML-1015934-T2M2"/>
    <x v="0"/>
    <s v="Elogio à colaboradora Ana Paula Santos pela simpatia e profissionalismo demonstrado."/>
    <x v="11"/>
    <x v="0"/>
    <x v="0"/>
    <x v="0"/>
    <x v="303"/>
    <s v="LLE - Loja Lisboa Entrecampos"/>
    <s v="Andreia Vasconcelos"/>
    <s v="Claudia Duarte"/>
    <x v="0"/>
    <x v="0"/>
  </r>
  <r>
    <s v="671f2778-1e2c-f111-811b-0050568a3c94"/>
    <s v="ZDvXbka1PYaKPCbop/Xu1ENgoFH5zCMSQpzbIAbob0JPtqb1zBJIM9ccRAoOGddpzmoODRk/WwjhlGh8yos2Qw=="/>
    <d v="2026-03-30T10:58:49"/>
    <s v="CML-1015947-Z8B9"/>
    <x v="22"/>
    <s v="Falta recorrente de recolha de lixo"/>
    <x v="26"/>
    <x v="10"/>
    <x v="1"/>
    <x v="1"/>
    <x v="304"/>
    <s v="Equipa SER"/>
    <s v="Sandra Subtil"/>
    <s v="Sandra Subtil"/>
    <x v="0"/>
    <x v="1"/>
  </r>
  <r>
    <s v="3ea4b624-1f2c-f111-811b-0050568a3c94"/>
    <s v="Glpc/waj0vSLhm4zE1hx8VwgfcuxVcyZmOWv8VUUoJQJ2Vrv3vZkA3ZY1A6iv36jrcEBfDTUgV0h0GhxaLNTOQ=="/>
    <d v="2026-03-31T11:20:50"/>
    <s v="CML-1015950-Y0X0"/>
    <x v="31"/>
    <s v="Sugere a construção de uma pequena rampa no lago, ou na descida do nível da berma no centro e/ou ao largo do lago de modo."/>
    <x v="39"/>
    <x v="2"/>
    <x v="1"/>
    <x v="2"/>
    <x v="305"/>
    <s v="Equipa SER"/>
    <s v="Claudia Duarte"/>
    <s v="Claudia Duarte"/>
    <x v="0"/>
    <x v="0"/>
  </r>
  <r>
    <s v="21cac89d-1f2c-f111-811b-0050568a3c94"/>
    <s v="b4XD+Zdf2fi9KQCDZLUjwfK+MfaZePjbK06J+HR3e88eQucMx9MGLeyR+LN7Us3BF+U2rdm5NeEqATVbmR085g=="/>
    <d v="2026-03-30T11:09:12"/>
    <s v="CML-1015952-V3X7"/>
    <x v="22"/>
    <s v="Relocalização de contentores"/>
    <x v="26"/>
    <x v="10"/>
    <x v="1"/>
    <x v="1"/>
    <x v="306"/>
    <s v="Equipa SER"/>
    <s v="Sandra Subtil"/>
    <s v="Sandra Subtil"/>
    <x v="0"/>
    <x v="1"/>
  </r>
  <r>
    <s v="c001f4b1-212c-f111-811b-0050568a3c94"/>
    <s v="5v2+TUvWjEW3bTPWDIBaOzHevaU/oIWXQZa5Me6iRbgDzgGBLWCltkYEJRHmiOJmTMoiGsPv9l1qmbN0uIqRJw=="/>
    <d v="2026-03-30T11:29:42"/>
    <s v="CML-1015960-S8X1"/>
    <x v="4"/>
    <s v="Ruído excessivo provocado por eventos realizados na Sociedade Musical Instrução Libertada, sita na Calçada do Galvão, n.º 51."/>
    <x v="83"/>
    <x v="2"/>
    <x v="1"/>
    <x v="1"/>
    <x v="307"/>
    <s v="Equipa SER"/>
    <s v="Claudia Duarte"/>
    <s v="Claudia Duarte"/>
    <x v="0"/>
    <x v="1"/>
  </r>
  <r>
    <s v="c3b26430-292c-f111-811b-0050568a3c94"/>
    <s v="4qE7q7vcE5iHRwPgqEo2SvMYFenNIXlgW1DvYboFHzbl7jokZxwsnLKd8dBz1BEkffeHKp3QoTfMniulMdAbHA=="/>
    <d v="2026-03-30T16:11:10"/>
    <s v="CML-1015976-R0V1"/>
    <x v="12"/>
    <s v="Casas modulares para pessoas sem-abrigo e imigrantes"/>
    <x v="27"/>
    <x v="7"/>
    <x v="1"/>
    <x v="2"/>
    <x v="308"/>
    <s v="Equipa SER"/>
    <s v="Helena Xavier"/>
    <s v="Helena Xavier"/>
    <x v="0"/>
    <x v="1"/>
  </r>
  <r>
    <s v="0fc9d655-302c-f111-811b-0050568a3c94"/>
    <s v="ihdXuedJP+xtLOJOsYvP4P24vU1UnGfP/wAacVmms66maKEm1TSNsqek9oBDk7l94ikOVNDFNWFx5Csm5fy9cA=="/>
    <d v="2026-03-30T17:01:22"/>
    <s v="CML-1015991-V4H1"/>
    <x v="2"/>
    <s v="ELOGIO SOFIA HENRIQUES"/>
    <x v="7"/>
    <x v="0"/>
    <x v="2"/>
    <x v="0"/>
    <x v="309"/>
    <s v="Loja de Cidadão do Saldanha"/>
    <s v="Catarina Fidalgo"/>
    <s v="Helena Xavier"/>
    <x v="0"/>
    <x v="0"/>
  </r>
  <r>
    <s v="743225f2-312c-f111-811b-0050568a3c94"/>
    <s v="SwJve+uKDHZCj/0HDdzInm+caiYpu2rI6rnW6rwz2C4r9px80XgnlD69G49EmYCCIhX2AOcZS3+2T4JuAUeZSw=="/>
    <d v="2026-03-31T11:24:52"/>
    <s v="CML-1015995-M1F3"/>
    <x v="2"/>
    <s v="Elogio"/>
    <x v="7"/>
    <x v="0"/>
    <x v="2"/>
    <x v="0"/>
    <x v="310"/>
    <s v="Loja de Cidadão do Saldanha"/>
    <s v="Catarina Fidalgo"/>
    <s v="Helena Xavier"/>
    <x v="0"/>
    <x v="0"/>
  </r>
  <r>
    <s v="44b6d914-332c-f111-811b-0050568a3c94"/>
    <s v="NR4v16rxnM9Y+8twqJ0Q0z48eVXHNskE/jbCitZEcQfme1ArfuAKLe2GXPS+XyZ0IU6cELkZLRKDqU2WZTpeaQ=="/>
    <d v="2026-03-31T11:24:18"/>
    <s v="CML-1015999-C4X4"/>
    <x v="2"/>
    <s v="Elogio"/>
    <x v="7"/>
    <x v="0"/>
    <x v="2"/>
    <x v="0"/>
    <x v="311"/>
    <s v="Loja de Cidadão do Saldanha"/>
    <s v="Catarina Fidalgo"/>
    <s v="Helena Xavier"/>
    <x v="0"/>
    <x v="0"/>
  </r>
  <r>
    <s v="9943524b-412c-f111-811b-0050568a3c94"/>
    <s v="lOTjhvYTvx4kYSnPM/LkkXZtGaRGKmLPmbL2KjZEWhoIt4gGtLEy5k3xjaOULCtgrN+8P1mWiof7WgZedcBWxw=="/>
    <d v="2026-03-30T15:07:56"/>
    <s v="CML-1016045-C0R1"/>
    <x v="22"/>
    <s v="As portas da Rua da Condessa 39, 39 A e 41 foram pintadas pelos serviços municipais porque estavam grafitadas. Contudo, pintaram também os sinais."/>
    <x v="26"/>
    <x v="10"/>
    <x v="1"/>
    <x v="1"/>
    <x v="312"/>
    <s v="Equipa SER"/>
    <s v="Claudia Duarte"/>
    <s v="Claudia Duarte"/>
    <x v="0"/>
    <x v="1"/>
  </r>
  <r>
    <s v="7f8536ef-452c-f111-811b-0050568a3c94"/>
    <s v="vMzCE+WKsMEuIQruqx6B37hNxGCO8KAphewOm7Z91WCpEKvQro1JOvVXS/cGgGxnoJ8/ZY3aP5Wd2Tuo5Nq1xA=="/>
    <d v="2026-03-30T15:47:49"/>
    <s v="CML-1016059-V8Z8"/>
    <x v="10"/>
    <s v="Veículo 49-95-XM circulava em contramão."/>
    <x v="56"/>
    <x v="6"/>
    <x v="3"/>
    <x v="1"/>
    <x v="313"/>
    <s v="Equipa SER"/>
    <s v="Claudia Duarte"/>
    <s v="Claudia Duarte"/>
    <x v="0"/>
    <x v="0"/>
  </r>
  <r>
    <s v="84b177c8-472c-f111-811b-0050568a3c94"/>
    <s v="XH+/o0AR+rUmEAK4WUA5V8yjTuZIK4cq2xVzPFkWcR7SDlxtnJ43foyXWBxC4yXHDH+lbNET+RWnUEZdvQoF7A=="/>
    <d v="2026-03-30T15:56:39"/>
    <s v="CML-1016071-S4L1"/>
    <x v="29"/>
    <s v="Falta de manutenção dos canteiros."/>
    <x v="84"/>
    <x v="8"/>
    <x v="1"/>
    <x v="1"/>
    <x v="314"/>
    <s v="Equipa SER"/>
    <s v="Claudia Duarte"/>
    <s v="Claudia Duarte"/>
    <x v="0"/>
    <x v="1"/>
  </r>
  <r>
    <s v="cdaf147f-4a2c-f111-811b-0050568a3c94"/>
    <s v="tSgGZyId3rHvz0uBUvLP8glkKLu+zo7xOuXpAGxdQuxbUM0InsSDjKT8vupr1kYJMq3kmbMnQ4a7ef97lcuzOQ=="/>
    <d v="2026-03-30T16:14:26"/>
    <s v="CML-1016079-Y3D8"/>
    <x v="9"/>
    <s v="Insultos e assédio provocados por toxicodependentes nas ruas da baixa."/>
    <x v="56"/>
    <x v="6"/>
    <x v="1"/>
    <x v="1"/>
    <x v="315"/>
    <s v="Equipa SER"/>
    <s v="Claudia Duarte"/>
    <s v="Claudia Duarte"/>
    <x v="0"/>
    <x v="0"/>
  </r>
  <r>
    <s v="a210ee06-4c2c-f111-811b-0050568a3c94"/>
    <s v="1Pgew2K61F4kQlkrcavfdGMB2LwcwunPIAthjScorLOhlgDuUWnKMMmRcTM7NbMbh7/5f34L4cvyxOqOiE1yIw=="/>
    <d v="2026-03-30T16:25:50"/>
    <s v="CML-1016091-R9Y0"/>
    <x v="62"/>
    <s v="Um carro da Policia Municipal parou á porta. Disse que os pinos eram deles e foram embora sem mais nada dizer. E um dos pinos foi comprado faz pouco tempo do Leroy."/>
    <x v="20"/>
    <x v="11"/>
    <x v="1"/>
    <x v="1"/>
    <x v="316"/>
    <s v="Equipa SER"/>
    <s v="Claudia Duarte"/>
    <s v="Claudia Duarte"/>
    <x v="0"/>
    <x v="1"/>
  </r>
  <r>
    <s v="8f1515fe-4d2c-f111-811b-0050568a3c94"/>
    <s v="K3l3L+ugtlnWQq97ntI91hTWBVsraFpk6L8L5fG0/ZsnpJMMF2iv0PPa51a+YIKACwH7xwOdmr7G7suk0xcAfA=="/>
    <d v="2026-03-31T10:53:16"/>
    <s v="CML-1016102-X9B2"/>
    <x v="22"/>
    <s v="Descampado existente na Rua Constança Capdeville encontra-se num estado de insalubridade."/>
    <x v="26"/>
    <x v="10"/>
    <x v="1"/>
    <x v="1"/>
    <x v="317"/>
    <s v="Equipa SER"/>
    <s v="Claudia Duarte"/>
    <s v="Claudia Duarte"/>
    <x v="0"/>
    <x v="1"/>
  </r>
  <r>
    <s v="26ea6a5d-d12c-f111-811b-0050568a3c94"/>
    <s v="sJdjLjz/I60utlbrRClvHJYUrWIkd0ta29wmneR6pnqqlILQmaa7alkFeJBvgvmLwgDfrBC81wg65iF4U89PVw=="/>
    <d v="2026-03-31T09:16:56"/>
    <s v="CML-1016208-N2X4"/>
    <x v="9"/>
    <s v="relativa ao funcionamento do sistema de extração e secagem da lavandaria Clean Castilho (Rua Rodrigo da Fonseca, 133)."/>
    <x v="32"/>
    <x v="2"/>
    <x v="1"/>
    <x v="1"/>
    <x v="318"/>
    <s v="Equipa SER"/>
    <s v="Helena Xavier"/>
    <s v="Helena Xavier"/>
    <x v="0"/>
    <x v="1"/>
  </r>
  <r>
    <s v="644a017e-e02c-f111-811b-0050568a3c94"/>
    <s v="ALYZjm16AU91t8xG2F1pebrZWPFNZd/6HSB8on2qy7jD8gRYKfag1tQANyuSAYg+YetpCs+1dgb3c8fqBfs1Zg=="/>
    <d v="2026-03-31T10:28:45"/>
    <s v="CML-1016224-G6R1"/>
    <x v="73"/>
    <s v="Mau funcionamento de autocarro"/>
    <x v="78"/>
    <x v="1"/>
    <x v="1"/>
    <x v="1"/>
    <x v="319"/>
    <s v="Equipa SER"/>
    <s v="Sandra Subtil"/>
    <s v="Sandra Subtil"/>
    <x v="0"/>
    <x v="0"/>
  </r>
  <r>
    <s v="93518a00-e82c-f111-811b-0050568a3c94"/>
    <s v="kIMqAG/THsaTkG1DIhX48rur6b4PABssbpuHyDKaeP3JCjfQ1Irky1mxgm8v0ZB97OTcDm4XoK/cdHKPHHq6VA=="/>
    <d v="2026-03-31T11:03:03"/>
    <s v="CML-1016233-S3H8"/>
    <x v="5"/>
    <s v="Dois candeeiros apagados no Jardim da Cerca da Graça, freguesia de São Vicente."/>
    <x v="5"/>
    <x v="3"/>
    <x v="1"/>
    <x v="1"/>
    <x v="320"/>
    <s v="Equipa SER"/>
    <s v="Claudia Duarte"/>
    <s v="Claudia Duarte"/>
    <x v="0"/>
    <x v="1"/>
  </r>
  <r>
    <s v="5c9d55dc-e92c-f111-811b-0050568a3c94"/>
    <s v="K5IWnd6ot/wI1UcQ7UGYHDsRIWhznePjUH0kti2FNBNWCjUzn/z2xL/tQpIlMIn4B68F1ILzsclhzgOHUn9JiA=="/>
    <d v="2026-03-31T11:16:09"/>
    <s v="CML-1016239-D5V4"/>
    <x v="47"/>
    <s v="reabilitadas as casas camarárias aqui onde moro na rua direita de palma"/>
    <x v="85"/>
    <x v="3"/>
    <x v="1"/>
    <x v="2"/>
    <x v="321"/>
    <s v="Equipa SER"/>
    <s v="Helena Xavier"/>
    <s v="Helena Xavier"/>
    <x v="0"/>
    <x v="1"/>
  </r>
  <r>
    <s v="ee00c911-eb2c-f111-811b-0050568a3c94"/>
    <s v="y6anOTe8UM/ihb0XEhwr5Df5MobYo8QE47S386wmdCUMH8mciC5eIcAqXVdp6ridrhlcS0nyn4VnRwDkOzvIkQ=="/>
    <d v="2026-03-31T14:39:39"/>
    <s v="CML-1016243-C0G9"/>
    <x v="59"/>
    <s v="pede a intervenção da CML para ver o estado de cães que ladram dia e noite junto ao Beco do Carrasco nº 10"/>
    <x v="20"/>
    <x v="11"/>
    <x v="1"/>
    <x v="2"/>
    <x v="322"/>
    <s v="Equipa SER"/>
    <s v="Helena Xavier"/>
    <s v="Helena Xavier"/>
    <x v="0"/>
    <x v="1"/>
  </r>
  <r>
    <s v="50b0a7fa-ed2c-f111-811b-0050568a3c94"/>
    <s v="lbi6rPwKRYFcR/XtU9e0cxLbfH5bTUPNijyp8TguzQi+ncO0mDtJJ73rnsKbkWdwzDzVo+9x8YVqujm9ysck2A=="/>
    <d v="2026-03-31T14:33:57"/>
    <s v="CML-1016250-Q9Y6"/>
    <x v="2"/>
    <s v="Elogio ao colaborador Luís Grilo."/>
    <x v="7"/>
    <x v="0"/>
    <x v="2"/>
    <x v="0"/>
    <x v="323"/>
    <s v="Loja de Cidadão do Saldanha"/>
    <s v="Catarina Fidalgo"/>
    <s v="Claudia Duarte"/>
    <x v="0"/>
    <x v="0"/>
  </r>
  <r>
    <s v="a4d8b145-f02c-f111-811b-0050568a3c94"/>
    <s v="XulnohSN3v8CuDtO3AiCsWfJRclrwb78a9DiVNb82N6CFNWq/5N8+eyae+qbfyQcJB6hXTmnJIsn7TqSyxNVXw=="/>
    <d v="2026-03-31T12:03:24"/>
    <s v="CML-1016257-K6Z4"/>
    <x v="22"/>
    <s v="Contentores abandonados entre os prédios n.º 17 e 19 da Rua José Travassos."/>
    <x v="26"/>
    <x v="10"/>
    <x v="3"/>
    <x v="1"/>
    <x v="324"/>
    <s v="Equipa SER"/>
    <s v="Claudia Duarte"/>
    <s v="Claudia Duarte"/>
    <x v="0"/>
    <x v="0"/>
  </r>
  <r>
    <s v="a7d6e588-f02c-f111-811b-0050568a3c94"/>
    <s v="ZSI8NMtz5nDColwmvXdzRaIFq7Xj0h8olKki3EvWuY4UkO26UbZxfM1m0MbqUTfz9bWp+iazH6q0FTuqwTMBgA=="/>
    <d v="2026-03-31T14:16:21"/>
    <s v="CML-1016259-K2T3"/>
    <x v="74"/>
    <s v="CML-1009232-K3B5 não recebeu a reprodução simples."/>
    <x v="86"/>
    <x v="0"/>
    <x v="1"/>
    <x v="1"/>
    <x v="325"/>
    <s v="Equipa SER"/>
    <s v="Helena Xavier"/>
    <s v="Helena Xavier"/>
    <x v="0"/>
    <x v="1"/>
  </r>
  <r>
    <s v="3762ff12-f32c-f111-811b-0050568a3c94"/>
    <s v="O2W4mM04uvhm7vUmKpMCbCCke3Ti977HBP9Qz6cIE768WO6eVekNzzBWgA9/1eBH7qoMTUg6xkulyo2Rdv/gYA=="/>
    <d v="2026-03-31T12:28:51"/>
    <s v="CML-1016264-B3K0"/>
    <x v="0"/>
    <s v="Elogio à colaboradora Cristina Barreto pela ajuda demonstrada."/>
    <x v="75"/>
    <x v="0"/>
    <x v="3"/>
    <x v="0"/>
    <x v="326"/>
    <s v="Equipa SER"/>
    <s v="Claudia Duarte"/>
    <s v="Claudia Duarte"/>
    <x v="0"/>
    <x v="0"/>
  </r>
  <r>
    <s v="1f2b98f4-fe2c-f111-811b-0050568a3c94"/>
    <s v="5lZii/GPkwxuCqO01MokNybUivCGSA2jtdE4JNF39s/iCpqjHNx38IFS/0B/PsOFlWkpjOecSiinh7aXps8bJw=="/>
    <d v="2026-03-31T13:44:02"/>
    <s v="CML-1016288-H5Y8"/>
    <x v="10"/>
    <s v="https://maendeneshjem.dk/en/efforts/h17/"/>
    <x v="28"/>
    <x v="6"/>
    <x v="1"/>
    <x v="0"/>
    <x v="327"/>
    <s v="Equipa SER"/>
    <s v="Sandra Subtil"/>
    <s v="Sandra Subtil"/>
    <x v="0"/>
    <x v="0"/>
  </r>
  <r>
    <s v="ee131c4c-002d-f111-811b-0050568a3c94"/>
    <s v="aMcspcif5+7WKUOysF/ypxhMMoRRnIm3HK5vZ/risEJLQj0a6CopZktRlYsa7YKwtxTymrcJ8VaLqGGadhh0AA=="/>
    <d v="2026-03-31T13:56:05"/>
    <s v="CML-1016292-W7W4"/>
    <x v="75"/>
    <s v="Implementação do novas ciclovias"/>
    <x v="81"/>
    <x v="2"/>
    <x v="1"/>
    <x v="2"/>
    <x v="328"/>
    <s v="Equipa SER"/>
    <s v="Sandra Subtil"/>
    <s v="Sandra Subtil"/>
    <x v="0"/>
    <x v="1"/>
  </r>
  <r>
    <s v="79648141-092d-f111-811b-0050568a3c94"/>
    <s v="li6+KeitvuJZJuXZwB6spoAvvnWa5E13LGatroVrN4jWjdgb0OeQiJ9FPjH+IWeRW0oKbz3ajDomvk1MOTU8OQ=="/>
    <d v="2026-03-31T14:59:36"/>
    <s v="CML-1016306-M1C8"/>
    <x v="13"/>
    <s v="Demora na resposta do serviço - Proc. 629/DOC/2025"/>
    <x v="44"/>
    <x v="14"/>
    <x v="1"/>
    <x v="1"/>
    <x v="329"/>
    <s v="Equipa SER"/>
    <s v="Claudia Duarte"/>
    <s v="Claudia Duarte"/>
    <x v="0"/>
    <x v="1"/>
  </r>
  <r>
    <s v="108003ae-0c2d-f111-811b-0050568a3c94"/>
    <s v="DZuwxjyn0EsK8Uh6wD+xcatJreuBh1mLS/8kBEr5Zvu0eADFkQ4FkxpAc3pcaGyaPEJhp9ScnDYMxs69r2kGxw=="/>
    <d v="2026-03-31T15:23:01"/>
    <s v="CML-1016314-C8P2"/>
    <x v="9"/>
    <s v="Denúncia relativa ao estabelecimento &quot;Fit Workout Studio&quot; - condições de utilização e legalidade do funcionamento."/>
    <x v="20"/>
    <x v="11"/>
    <x v="3"/>
    <x v="1"/>
    <x v="330"/>
    <s v="Equipa SER"/>
    <s v="Claudia Duarte"/>
    <s v="Claudia Duarte"/>
    <x v="0"/>
    <x v="1"/>
  </r>
  <r>
    <s v="b2479599-132d-f111-811b-0050568a3c94"/>
    <s v="NzJUSPYbZ4Q5AUGmVzvkFFonOhBXptMNU/1gX0sN1vEOC+DWYTU3NFNxtW8SFwsZNjtkcoktrvY6dZBcJhjENg=="/>
    <d v="2026-03-31T16:56:45"/>
    <s v="CML-1016340-B1P8"/>
    <x v="9"/>
    <s v="Inexistência de exaustor e ruído proveniente do restaurante Estrela da Bica."/>
    <x v="20"/>
    <x v="11"/>
    <x v="1"/>
    <x v="1"/>
    <x v="331"/>
    <s v="Equipa SER"/>
    <s v="Claudia Duarte"/>
    <s v="Claudia Duarte"/>
    <x v="0"/>
    <x v="1"/>
  </r>
  <r>
    <s v="2c76dc19-152d-f111-811b-0050568a3c94"/>
    <s v="MFKZdn3OXuuwTzgayFNwowTr/zPBYGpBxhJb5fjAQOE0NO4zhOQJwoh39RVzhByS0rlBqtHpIz6srRSpuyz+IA=="/>
    <d v="2026-03-31T16:23:28"/>
    <s v="CML-1016351-J6X4"/>
    <x v="76"/>
    <s v="Santos Populares nas ruas da Bica."/>
    <x v="60"/>
    <x v="1"/>
    <x v="1"/>
    <x v="1"/>
    <x v="332"/>
    <s v="Equipa SER"/>
    <s v="Claudia Duarte"/>
    <s v="Claudia Duarte"/>
    <x v="0"/>
    <x v="0"/>
  </r>
  <r>
    <s v="ac2164b4-152d-f111-811b-0050568a3c94"/>
    <s v="ZSVUtgL8cRIVY71WdCSqxAvzrwVc6rIyne7DaPrT/0ayhAfx31c0twgGhcBZHGi0S7kdxo7iG0xS2nM/zhl6Pg=="/>
    <d v="2026-03-31T16:27:24"/>
    <s v="CML-1016353-D9F7"/>
    <x v="7"/>
    <s v="Entrada e saída de viaturas na Travessa do Cabral."/>
    <x v="3"/>
    <x v="1"/>
    <x v="1"/>
    <x v="1"/>
    <x v="333"/>
    <s v="Equipa SER"/>
    <s v="Claudia Duarte"/>
    <s v="Claudia Duarte"/>
    <x v="0"/>
    <x v="0"/>
  </r>
  <r>
    <s v="2d624e55-162d-f111-811b-0050568a3c94"/>
    <s v="XF6/kk79biDekHZIPSqmWNRW5qE4QWmF7WmprDJ64QbwYfXuK5ZvKfu+ugRUok0ycBOcSQLKGU45SCexuahcQA=="/>
    <d v="2026-03-31T16:32:51"/>
    <s v="CML-1016355-Q1C4"/>
    <x v="29"/>
    <s v="Restaurante Estrela da Bica ocupa 1/3 de comprimento da Rua e metade da sua largura com esplanada."/>
    <x v="87"/>
    <x v="8"/>
    <x v="1"/>
    <x v="1"/>
    <x v="334"/>
    <s v="Equipa SER"/>
    <s v="Claudia Duarte"/>
    <s v="Claudia Duarte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9D1C73-D38F-46EA-9BD7-0627565C109A}" name="Tabela Dinâmica1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A3:E6" firstHeaderRow="1" firstDataRow="2" firstDataCol="1"/>
  <pivotFields count="18">
    <pivotField showAll="0"/>
    <pivotField showAll="0"/>
    <pivotField numFmtId="22" showAll="0"/>
    <pivotField dataField="1"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axis="axisRow" numFmtId="22" showAll="0">
      <items count="1744"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 sd="0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</pivotFields>
  <rowFields count="3">
    <field x="17"/>
    <field x="16"/>
    <field x="10"/>
  </rowFields>
  <rowItems count="2">
    <i>
      <x v="3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Contagem de Número de Pedido" fld="3" subtotal="count" baseField="0" baseItem="0"/>
  </dataFields>
  <chartFormats count="6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F3D976-B4C7-43D1-A7F5-2CFB491F1030}" name="Tabela Dinâmica4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0">
  <location ref="A3:C7" firstHeaderRow="0" firstDataRow="1" firstDataCol="1"/>
  <pivotFields count="18">
    <pivotField showAll="0"/>
    <pivotField showAll="0"/>
    <pivotField numFmtId="22" showAll="0"/>
    <pivotField dataField="1" showAll="0"/>
    <pivotField showAll="0">
      <items count="141">
        <item m="1" x="82"/>
        <item x="8"/>
        <item x="44"/>
        <item x="40"/>
        <item x="71"/>
        <item x="32"/>
        <item m="1" x="77"/>
        <item m="1" x="84"/>
        <item m="1" x="102"/>
        <item x="24"/>
        <item m="1" x="93"/>
        <item m="1" x="89"/>
        <item m="1" x="105"/>
        <item m="1" x="96"/>
        <item m="1" x="91"/>
        <item x="11"/>
        <item x="48"/>
        <item m="1" x="131"/>
        <item x="0"/>
        <item x="41"/>
        <item m="1" x="137"/>
        <item m="1" x="108"/>
        <item x="68"/>
        <item x="59"/>
        <item x="19"/>
        <item m="1" x="135"/>
        <item x="75"/>
        <item m="1" x="112"/>
        <item x="50"/>
        <item m="1" x="133"/>
        <item x="10"/>
        <item x="60"/>
        <item x="56"/>
        <item m="1" x="106"/>
        <item m="1" x="124"/>
        <item x="13"/>
        <item x="30"/>
        <item x="39"/>
        <item x="52"/>
        <item x="76"/>
        <item m="1" x="98"/>
        <item x="7"/>
        <item x="42"/>
        <item x="64"/>
        <item m="1" x="122"/>
        <item m="1" x="110"/>
        <item m="1" x="94"/>
        <item x="3"/>
        <item x="53"/>
        <item m="1" x="103"/>
        <item m="1" x="120"/>
        <item m="1" x="125"/>
        <item x="25"/>
        <item m="1" x="138"/>
        <item x="36"/>
        <item m="1" x="134"/>
        <item m="1" x="129"/>
        <item x="58"/>
        <item m="1" x="123"/>
        <item x="9"/>
        <item x="69"/>
        <item x="17"/>
        <item m="1" x="79"/>
        <item x="47"/>
        <item m="1" x="115"/>
        <item x="22"/>
        <item x="66"/>
        <item x="6"/>
        <item m="1" x="87"/>
        <item x="5"/>
        <item m="1" x="104"/>
        <item x="28"/>
        <item x="12"/>
        <item m="1" x="95"/>
        <item x="29"/>
        <item x="43"/>
        <item x="23"/>
        <item x="2"/>
        <item m="1" x="109"/>
        <item m="1" x="127"/>
        <item m="1" x="136"/>
        <item m="1" x="139"/>
        <item x="16"/>
        <item m="1" x="81"/>
        <item m="1" x="100"/>
        <item x="34"/>
        <item m="1" x="78"/>
        <item m="1" x="101"/>
        <item x="54"/>
        <item m="1" x="118"/>
        <item x="33"/>
        <item x="63"/>
        <item x="67"/>
        <item x="31"/>
        <item m="1" x="117"/>
        <item m="1" x="90"/>
        <item m="1" x="83"/>
        <item m="1" x="132"/>
        <item m="1" x="88"/>
        <item m="1" x="92"/>
        <item x="65"/>
        <item m="1" x="111"/>
        <item x="70"/>
        <item x="62"/>
        <item m="1" x="116"/>
        <item x="1"/>
        <item x="38"/>
        <item m="1" x="119"/>
        <item m="1" x="114"/>
        <item x="61"/>
        <item m="1" x="126"/>
        <item m="1" x="85"/>
        <item m="1" x="99"/>
        <item x="49"/>
        <item x="21"/>
        <item x="37"/>
        <item x="57"/>
        <item x="74"/>
        <item m="1" x="86"/>
        <item x="4"/>
        <item x="14"/>
        <item x="18"/>
        <item x="26"/>
        <item m="1" x="128"/>
        <item x="51"/>
        <item x="15"/>
        <item m="1" x="80"/>
        <item x="20"/>
        <item x="72"/>
        <item x="27"/>
        <item x="45"/>
        <item m="1" x="107"/>
        <item m="1" x="97"/>
        <item x="73"/>
        <item x="55"/>
        <item x="35"/>
        <item m="1" x="113"/>
        <item m="1" x="130"/>
        <item m="1" x="121"/>
        <item x="46"/>
        <item t="default"/>
      </items>
    </pivotField>
    <pivotField showAll="0"/>
    <pivotField showAll="0"/>
    <pivotField showAll="0">
      <items count="32">
        <item m="1" x="23"/>
        <item m="1" x="28"/>
        <item x="20"/>
        <item x="7"/>
        <item x="13"/>
        <item m="1" x="22"/>
        <item x="2"/>
        <item x="4"/>
        <item x="17"/>
        <item x="14"/>
        <item x="15"/>
        <item m="1" x="25"/>
        <item x="18"/>
        <item x="10"/>
        <item x="9"/>
        <item x="3"/>
        <item m="1" x="24"/>
        <item x="19"/>
        <item x="12"/>
        <item m="1" x="30"/>
        <item x="1"/>
        <item x="6"/>
        <item m="1" x="26"/>
        <item x="8"/>
        <item m="1" x="27"/>
        <item x="11"/>
        <item x="16"/>
        <item x="0"/>
        <item m="1" x="29"/>
        <item x="21"/>
        <item x="5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numFmtId="22" showAll="0">
      <items count="1744"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showAll="0"/>
    <pivotField showAll="0"/>
    <pivotField showAll="0"/>
    <pivotField showAll="0"/>
    <pivotField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ntagem de Número de Pedido" fld="3" subtotal="count" baseField="0" baseItem="0"/>
    <dataField name="Contagem de Número de Pedido2" fld="3" subtotal="count" showDataAs="percentOfTotal" baseField="9" baseItem="1" numFmtId="10"/>
  </dataFields>
  <chartFormats count="8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1"/>
          </reference>
          <reference field="9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1"/>
          </reference>
          <reference field="9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1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dateBetween" evalOrder="-1" id="85" name="Criado Em">
      <autoFilter ref="A1">
        <filterColumn colId="0">
          <customFilters and="1">
            <customFilter operator="greaterThanOrEqual" val="45748"/>
            <customFilter operator="lessThanOrEqual" val="4577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E0C7AD-8777-47B0-9404-02EF7BF64185}" name="Tabela Dinâmica5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1">
  <location ref="A3:B9" firstHeaderRow="1" firstDataRow="1" firstDataCol="1"/>
  <pivotFields count="18">
    <pivotField showAll="0"/>
    <pivotField showAll="0"/>
    <pivotField numFmtId="22" showAll="0"/>
    <pivotField dataField="1" showAll="0"/>
    <pivotField showAll="0">
      <items count="141">
        <item m="1" x="82"/>
        <item x="8"/>
        <item x="44"/>
        <item x="40"/>
        <item x="71"/>
        <item x="32"/>
        <item m="1" x="77"/>
        <item m="1" x="84"/>
        <item m="1" x="102"/>
        <item x="24"/>
        <item m="1" x="93"/>
        <item m="1" x="89"/>
        <item m="1" x="105"/>
        <item m="1" x="96"/>
        <item m="1" x="91"/>
        <item x="11"/>
        <item x="48"/>
        <item m="1" x="131"/>
        <item x="0"/>
        <item x="41"/>
        <item m="1" x="137"/>
        <item m="1" x="108"/>
        <item x="68"/>
        <item x="59"/>
        <item x="19"/>
        <item m="1" x="135"/>
        <item x="75"/>
        <item m="1" x="112"/>
        <item x="50"/>
        <item m="1" x="133"/>
        <item x="10"/>
        <item x="60"/>
        <item x="56"/>
        <item m="1" x="106"/>
        <item m="1" x="124"/>
        <item x="13"/>
        <item x="30"/>
        <item x="39"/>
        <item x="52"/>
        <item x="76"/>
        <item m="1" x="98"/>
        <item x="7"/>
        <item x="42"/>
        <item x="64"/>
        <item m="1" x="122"/>
        <item m="1" x="110"/>
        <item m="1" x="94"/>
        <item x="3"/>
        <item x="53"/>
        <item m="1" x="103"/>
        <item m="1" x="120"/>
        <item m="1" x="125"/>
        <item x="25"/>
        <item m="1" x="138"/>
        <item x="36"/>
        <item m="1" x="134"/>
        <item m="1" x="129"/>
        <item x="58"/>
        <item m="1" x="123"/>
        <item x="9"/>
        <item x="69"/>
        <item x="17"/>
        <item m="1" x="79"/>
        <item x="47"/>
        <item m="1" x="115"/>
        <item x="22"/>
        <item x="66"/>
        <item x="6"/>
        <item m="1" x="87"/>
        <item x="5"/>
        <item m="1" x="104"/>
        <item x="28"/>
        <item x="12"/>
        <item m="1" x="95"/>
        <item x="29"/>
        <item x="43"/>
        <item x="23"/>
        <item x="2"/>
        <item m="1" x="109"/>
        <item m="1" x="127"/>
        <item m="1" x="136"/>
        <item m="1" x="139"/>
        <item x="16"/>
        <item m="1" x="81"/>
        <item m="1" x="100"/>
        <item x="34"/>
        <item m="1" x="78"/>
        <item m="1" x="101"/>
        <item x="54"/>
        <item m="1" x="118"/>
        <item x="33"/>
        <item x="63"/>
        <item x="67"/>
        <item x="31"/>
        <item m="1" x="117"/>
        <item m="1" x="90"/>
        <item m="1" x="83"/>
        <item m="1" x="132"/>
        <item m="1" x="88"/>
        <item m="1" x="92"/>
        <item x="65"/>
        <item m="1" x="111"/>
        <item x="70"/>
        <item x="62"/>
        <item m="1" x="116"/>
        <item x="1"/>
        <item x="38"/>
        <item m="1" x="119"/>
        <item m="1" x="114"/>
        <item x="61"/>
        <item m="1" x="126"/>
        <item m="1" x="85"/>
        <item m="1" x="99"/>
        <item x="49"/>
        <item x="21"/>
        <item x="37"/>
        <item x="57"/>
        <item x="74"/>
        <item m="1" x="86"/>
        <item x="4"/>
        <item x="14"/>
        <item x="18"/>
        <item x="26"/>
        <item m="1" x="128"/>
        <item x="51"/>
        <item x="15"/>
        <item m="1" x="80"/>
        <item x="20"/>
        <item x="72"/>
        <item x="27"/>
        <item x="45"/>
        <item m="1" x="107"/>
        <item m="1" x="97"/>
        <item x="73"/>
        <item x="55"/>
        <item x="35"/>
        <item m="1" x="113"/>
        <item m="1" x="130"/>
        <item m="1" x="121"/>
        <item x="46"/>
        <item t="default"/>
      </items>
    </pivotField>
    <pivotField showAll="0"/>
    <pivotField showAll="0"/>
    <pivotField showAll="0"/>
    <pivotField axis="axisRow" showAll="0">
      <items count="7">
        <item x="3"/>
        <item x="1"/>
        <item x="2"/>
        <item x="0"/>
        <item x="4"/>
        <item m="1" x="5"/>
        <item t="default"/>
      </items>
    </pivotField>
    <pivotField showAll="0">
      <items count="4">
        <item x="0"/>
        <item x="1"/>
        <item x="2"/>
        <item t="default"/>
      </items>
    </pivotField>
    <pivotField numFmtId="22" showAll="0">
      <items count="1744"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ntagem de Número de Pedido" fld="3" subtotal="count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60B129-7A5B-4382-A54A-20C191559AA9}" name="Tabela Dinâmica7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24">
  <location ref="A3:B13" firstHeaderRow="1" firstDataRow="1" firstDataCol="1"/>
  <pivotFields count="18">
    <pivotField showAll="0"/>
    <pivotField showAll="0"/>
    <pivotField numFmtId="22" showAll="0"/>
    <pivotField dataField="1" showAll="0"/>
    <pivotField showAll="0">
      <items count="141">
        <item m="1" x="82"/>
        <item x="8"/>
        <item x="44"/>
        <item x="40"/>
        <item x="71"/>
        <item x="32"/>
        <item m="1" x="77"/>
        <item m="1" x="84"/>
        <item m="1" x="102"/>
        <item x="24"/>
        <item m="1" x="93"/>
        <item m="1" x="89"/>
        <item m="1" x="105"/>
        <item m="1" x="96"/>
        <item m="1" x="91"/>
        <item x="11"/>
        <item x="48"/>
        <item m="1" x="131"/>
        <item x="0"/>
        <item x="41"/>
        <item m="1" x="137"/>
        <item m="1" x="108"/>
        <item x="68"/>
        <item x="59"/>
        <item x="19"/>
        <item m="1" x="135"/>
        <item x="75"/>
        <item m="1" x="112"/>
        <item x="50"/>
        <item m="1" x="133"/>
        <item x="10"/>
        <item x="60"/>
        <item x="56"/>
        <item m="1" x="106"/>
        <item m="1" x="124"/>
        <item x="13"/>
        <item x="30"/>
        <item x="39"/>
        <item x="52"/>
        <item x="76"/>
        <item m="1" x="98"/>
        <item x="7"/>
        <item x="42"/>
        <item x="64"/>
        <item m="1" x="122"/>
        <item m="1" x="110"/>
        <item m="1" x="94"/>
        <item x="3"/>
        <item x="53"/>
        <item m="1" x="103"/>
        <item m="1" x="120"/>
        <item m="1" x="125"/>
        <item x="25"/>
        <item m="1" x="138"/>
        <item x="36"/>
        <item m="1" x="134"/>
        <item m="1" x="129"/>
        <item x="58"/>
        <item m="1" x="123"/>
        <item x="9"/>
        <item x="69"/>
        <item x="17"/>
        <item m="1" x="79"/>
        <item x="47"/>
        <item m="1" x="115"/>
        <item x="22"/>
        <item x="66"/>
        <item x="6"/>
        <item m="1" x="87"/>
        <item x="5"/>
        <item m="1" x="104"/>
        <item x="28"/>
        <item x="12"/>
        <item m="1" x="95"/>
        <item x="29"/>
        <item x="43"/>
        <item x="23"/>
        <item x="2"/>
        <item m="1" x="109"/>
        <item m="1" x="127"/>
        <item m="1" x="136"/>
        <item m="1" x="139"/>
        <item x="16"/>
        <item m="1" x="81"/>
        <item m="1" x="100"/>
        <item x="34"/>
        <item m="1" x="78"/>
        <item m="1" x="101"/>
        <item x="54"/>
        <item m="1" x="118"/>
        <item x="33"/>
        <item x="63"/>
        <item x="67"/>
        <item x="31"/>
        <item m="1" x="117"/>
        <item m="1" x="90"/>
        <item m="1" x="83"/>
        <item m="1" x="132"/>
        <item m="1" x="88"/>
        <item m="1" x="92"/>
        <item x="65"/>
        <item m="1" x="111"/>
        <item x="70"/>
        <item x="62"/>
        <item m="1" x="116"/>
        <item x="1"/>
        <item x="38"/>
        <item m="1" x="119"/>
        <item m="1" x="114"/>
        <item x="61"/>
        <item m="1" x="126"/>
        <item m="1" x="85"/>
        <item m="1" x="99"/>
        <item x="49"/>
        <item x="21"/>
        <item x="37"/>
        <item x="57"/>
        <item x="74"/>
        <item m="1" x="86"/>
        <item x="4"/>
        <item x="14"/>
        <item x="18"/>
        <item x="26"/>
        <item m="1" x="128"/>
        <item x="51"/>
        <item x="15"/>
        <item m="1" x="80"/>
        <item x="20"/>
        <item x="72"/>
        <item x="27"/>
        <item x="45"/>
        <item m="1" x="107"/>
        <item m="1" x="97"/>
        <item x="73"/>
        <item x="55"/>
        <item x="35"/>
        <item m="1" x="113"/>
        <item m="1" x="130"/>
        <item m="1" x="121"/>
        <item x="46"/>
        <item t="default"/>
      </items>
    </pivotField>
    <pivotField showAll="0"/>
    <pivotField showAll="0"/>
    <pivotField showAll="0">
      <items count="32">
        <item m="1" x="23"/>
        <item m="1" x="28"/>
        <item x="20"/>
        <item x="7"/>
        <item x="13"/>
        <item m="1" x="22"/>
        <item x="2"/>
        <item x="4"/>
        <item x="17"/>
        <item x="14"/>
        <item x="15"/>
        <item m="1" x="25"/>
        <item x="18"/>
        <item x="10"/>
        <item x="9"/>
        <item x="3"/>
        <item m="1" x="24"/>
        <item x="19"/>
        <item x="12"/>
        <item m="1" x="30"/>
        <item x="1"/>
        <item x="6"/>
        <item m="1" x="26"/>
        <item x="8"/>
        <item m="1" x="27"/>
        <item x="11"/>
        <item x="16"/>
        <item x="0"/>
        <item m="1" x="29"/>
        <item x="21"/>
        <item x="5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numFmtId="22" showAll="0">
      <items count="1744"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axis="axisRow" showAll="0">
      <items count="9">
        <item m="1" x="6"/>
        <item m="1" x="7"/>
        <item x="1"/>
        <item x="4"/>
        <item x="2"/>
        <item x="0"/>
        <item x="3"/>
        <item x="5"/>
        <item t="default"/>
      </items>
    </pivotField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14"/>
    <field x="15"/>
  </rowFields>
  <rowItems count="10">
    <i>
      <x/>
    </i>
    <i r="1">
      <x v="4"/>
    </i>
    <i>
      <x v="1"/>
    </i>
    <i r="1">
      <x v="2"/>
    </i>
    <i r="1">
      <x v="3"/>
    </i>
    <i r="1">
      <x v="5"/>
    </i>
    <i r="1">
      <x v="6"/>
    </i>
    <i>
      <x v="2"/>
    </i>
    <i r="1">
      <x v="7"/>
    </i>
    <i t="grand">
      <x/>
    </i>
  </rowItems>
  <colItems count="1">
    <i/>
  </colItems>
  <dataFields count="1">
    <dataField name="Contagem de Número de Pedido" fld="3" subtotal="count" baseField="0" baseItem="0"/>
  </dataFields>
  <chartFormats count="3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0333AC-BEEB-4EA8-A684-AE7C895B9A6F}" name="Tabela Dinâmica3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9">
  <location ref="A3:B14" firstHeaderRow="1" firstDataRow="1" firstDataCol="1"/>
  <pivotFields count="18">
    <pivotField showAll="0"/>
    <pivotField showAll="0"/>
    <pivotField numFmtId="22" showAll="0"/>
    <pivotField dataField="1" showAll="0"/>
    <pivotField axis="axisRow" showAll="0" measureFilter="1" sortType="ascending">
      <items count="141">
        <item m="1" x="82"/>
        <item x="44"/>
        <item x="40"/>
        <item x="32"/>
        <item m="1" x="77"/>
        <item m="1" x="84"/>
        <item m="1" x="102"/>
        <item x="24"/>
        <item m="1" x="93"/>
        <item m="1" x="89"/>
        <item m="1" x="105"/>
        <item m="1" x="96"/>
        <item m="1" x="91"/>
        <item x="11"/>
        <item x="48"/>
        <item m="1" x="131"/>
        <item x="0"/>
        <item x="41"/>
        <item m="1" x="137"/>
        <item m="1" x="108"/>
        <item x="68"/>
        <item x="59"/>
        <item x="19"/>
        <item m="1" x="135"/>
        <item x="75"/>
        <item m="1" x="112"/>
        <item m="1" x="133"/>
        <item x="10"/>
        <item x="60"/>
        <item x="56"/>
        <item m="1" x="106"/>
        <item m="1" x="124"/>
        <item x="13"/>
        <item x="30"/>
        <item x="39"/>
        <item x="52"/>
        <item x="76"/>
        <item m="1" x="98"/>
        <item x="7"/>
        <item x="42"/>
        <item x="64"/>
        <item m="1" x="122"/>
        <item m="1" x="110"/>
        <item m="1" x="94"/>
        <item x="3"/>
        <item x="53"/>
        <item m="1" x="103"/>
        <item m="1" x="120"/>
        <item m="1" x="125"/>
        <item x="25"/>
        <item m="1" x="138"/>
        <item m="1" x="134"/>
        <item m="1" x="129"/>
        <item x="58"/>
        <item m="1" x="123"/>
        <item x="9"/>
        <item x="17"/>
        <item m="1" x="79"/>
        <item x="47"/>
        <item m="1" x="115"/>
        <item x="22"/>
        <item x="66"/>
        <item x="6"/>
        <item m="1" x="87"/>
        <item x="5"/>
        <item m="1" x="104"/>
        <item x="12"/>
        <item m="1" x="95"/>
        <item x="29"/>
        <item x="43"/>
        <item x="23"/>
        <item x="2"/>
        <item m="1" x="109"/>
        <item m="1" x="127"/>
        <item m="1" x="136"/>
        <item m="1" x="139"/>
        <item x="16"/>
        <item m="1" x="81"/>
        <item m="1" x="100"/>
        <item x="34"/>
        <item m="1" x="78"/>
        <item m="1" x="101"/>
        <item m="1" x="118"/>
        <item x="33"/>
        <item x="63"/>
        <item x="67"/>
        <item x="31"/>
        <item m="1" x="117"/>
        <item m="1" x="90"/>
        <item m="1" x="83"/>
        <item m="1" x="132"/>
        <item m="1" x="88"/>
        <item m="1" x="92"/>
        <item x="65"/>
        <item m="1" x="111"/>
        <item x="70"/>
        <item x="62"/>
        <item m="1" x="116"/>
        <item x="1"/>
        <item x="38"/>
        <item m="1" x="119"/>
        <item m="1" x="114"/>
        <item x="61"/>
        <item m="1" x="126"/>
        <item m="1" x="85"/>
        <item m="1" x="99"/>
        <item x="49"/>
        <item x="21"/>
        <item x="37"/>
        <item m="1" x="86"/>
        <item x="4"/>
        <item x="14"/>
        <item x="18"/>
        <item x="26"/>
        <item m="1" x="128"/>
        <item x="15"/>
        <item m="1" x="80"/>
        <item x="20"/>
        <item x="27"/>
        <item x="45"/>
        <item m="1" x="107"/>
        <item m="1" x="97"/>
        <item x="73"/>
        <item x="55"/>
        <item x="35"/>
        <item m="1" x="113"/>
        <item m="1" x="130"/>
        <item m="1" x="121"/>
        <item x="46"/>
        <item x="8"/>
        <item x="28"/>
        <item x="36"/>
        <item x="50"/>
        <item x="51"/>
        <item x="54"/>
        <item x="57"/>
        <item x="69"/>
        <item x="71"/>
        <item x="72"/>
        <item x="7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32">
        <item m="1" x="23"/>
        <item m="1" x="28"/>
        <item x="20"/>
        <item x="7"/>
        <item x="13"/>
        <item m="1" x="22"/>
        <item x="2"/>
        <item x="4"/>
        <item x="17"/>
        <item x="14"/>
        <item x="15"/>
        <item m="1" x="25"/>
        <item x="18"/>
        <item x="10"/>
        <item x="9"/>
        <item x="3"/>
        <item m="1" x="24"/>
        <item x="19"/>
        <item x="12"/>
        <item m="1" x="30"/>
        <item x="1"/>
        <item x="6"/>
        <item m="1" x="26"/>
        <item x="8"/>
        <item m="1" x="27"/>
        <item x="11"/>
        <item x="16"/>
        <item x="0"/>
        <item m="1" x="29"/>
        <item x="21"/>
        <item x="5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numFmtId="22" showAll="0">
      <items count="1744"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4"/>
  </rowFields>
  <rowItems count="11">
    <i>
      <x v="110"/>
    </i>
    <i>
      <x v="32"/>
    </i>
    <i>
      <x v="44"/>
    </i>
    <i>
      <x v="27"/>
    </i>
    <i>
      <x v="76"/>
    </i>
    <i>
      <x v="38"/>
    </i>
    <i>
      <x v="71"/>
    </i>
    <i>
      <x v="16"/>
    </i>
    <i>
      <x v="55"/>
    </i>
    <i>
      <x v="60"/>
    </i>
    <i t="grand">
      <x/>
    </i>
  </rowItems>
  <colItems count="1">
    <i/>
  </colItems>
  <dataFields count="1">
    <dataField name="Contagem de Número de Pedido" fld="3" subtotal="count" baseField="0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FC28A4-1A7B-4E5C-B544-D1AB8C4C61B8}" name="Tabela Dinâmica8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4">
  <location ref="A3:B16" firstHeaderRow="1" firstDataRow="1" firstDataCol="1"/>
  <pivotFields count="18">
    <pivotField showAll="0"/>
    <pivotField showAll="0"/>
    <pivotField numFmtId="22" showAll="0"/>
    <pivotField dataField="1" showAll="0"/>
    <pivotField showAll="0"/>
    <pivotField showAll="0"/>
    <pivotField axis="axisRow" showAll="0" sortType="descending">
      <items count="354">
        <item x="79"/>
        <item x="10"/>
        <item x="37"/>
        <item x="35"/>
        <item m="1" x="176"/>
        <item x="9"/>
        <item m="1" x="339"/>
        <item m="1" x="136"/>
        <item x="30"/>
        <item x="43"/>
        <item x="55"/>
        <item m="1" x="332"/>
        <item m="1" x="93"/>
        <item m="1" x="242"/>
        <item m="1" x="170"/>
        <item m="1" x="118"/>
        <item m="1" x="122"/>
        <item m="1" x="269"/>
        <item m="1" x="124"/>
        <item m="1" x="258"/>
        <item m="1" x="302"/>
        <item m="1" x="103"/>
        <item m="1" x="237"/>
        <item m="1" x="132"/>
        <item m="1" x="121"/>
        <item m="1" x="173"/>
        <item x="12"/>
        <item m="1" x="287"/>
        <item m="1" x="297"/>
        <item m="1" x="88"/>
        <item m="1" x="326"/>
        <item x="46"/>
        <item x="7"/>
        <item x="2"/>
        <item x="86"/>
        <item x="23"/>
        <item x="64"/>
        <item x="11"/>
        <item x="75"/>
        <item m="1" x="318"/>
        <item x="0"/>
        <item m="1" x="338"/>
        <item x="1"/>
        <item m="1" x="335"/>
        <item m="1" x="322"/>
        <item x="72"/>
        <item m="1" x="288"/>
        <item m="1" x="223"/>
        <item x="42"/>
        <item m="1" x="162"/>
        <item m="1" x="169"/>
        <item m="1" x="272"/>
        <item m="1" x="165"/>
        <item m="1" x="110"/>
        <item m="1" x="107"/>
        <item m="1" x="116"/>
        <item m="1" x="284"/>
        <item m="1" x="307"/>
        <item m="1" x="238"/>
        <item m="1" x="109"/>
        <item m="1" x="276"/>
        <item m="1" x="167"/>
        <item m="1" x="120"/>
        <item m="1" x="305"/>
        <item m="1" x="188"/>
        <item m="1" x="137"/>
        <item m="1" x="102"/>
        <item m="1" x="281"/>
        <item m="1" x="143"/>
        <item m="1" x="140"/>
        <item m="1" x="263"/>
        <item m="1" x="111"/>
        <item m="1" x="324"/>
        <item m="1" x="341"/>
        <item m="1" x="90"/>
        <item x="41"/>
        <item m="1" x="285"/>
        <item m="1" x="300"/>
        <item m="1" x="180"/>
        <item m="1" x="251"/>
        <item x="56"/>
        <item m="1" x="92"/>
        <item m="1" x="91"/>
        <item m="1" x="184"/>
        <item m="1" x="186"/>
        <item m="1" x="265"/>
        <item m="1" x="283"/>
        <item m="1" x="289"/>
        <item m="1" x="225"/>
        <item m="1" x="105"/>
        <item m="1" x="246"/>
        <item m="1" x="147"/>
        <item m="1" x="209"/>
        <item m="1" x="205"/>
        <item m="1" x="261"/>
        <item m="1" x="155"/>
        <item m="1" x="260"/>
        <item x="20"/>
        <item x="70"/>
        <item x="87"/>
        <item x="66"/>
        <item x="62"/>
        <item x="84"/>
        <item x="18"/>
        <item m="1" x="271"/>
        <item m="1" x="280"/>
        <item m="1" x="198"/>
        <item m="1" x="108"/>
        <item m="1" x="241"/>
        <item m="1" x="146"/>
        <item m="1" x="315"/>
        <item m="1" x="249"/>
        <item m="1" x="257"/>
        <item m="1" x="215"/>
        <item m="1" x="106"/>
        <item m="1" x="259"/>
        <item m="1" x="348"/>
        <item m="1" x="346"/>
        <item m="1" x="342"/>
        <item m="1" x="158"/>
        <item m="1" x="117"/>
        <item m="1" x="214"/>
        <item m="1" x="144"/>
        <item m="1" x="152"/>
        <item m="1" x="113"/>
        <item m="1" x="177"/>
        <item m="1" x="224"/>
        <item m="1" x="168"/>
        <item m="1" x="247"/>
        <item m="1" x="192"/>
        <item m="1" x="156"/>
        <item m="1" x="154"/>
        <item m="1" x="171"/>
        <item m="1" x="222"/>
        <item m="1" x="329"/>
        <item m="1" x="277"/>
        <item x="48"/>
        <item m="1" x="331"/>
        <item x="80"/>
        <item m="1" x="310"/>
        <item m="1" x="208"/>
        <item m="1" x="174"/>
        <item m="1" x="150"/>
        <item m="1" x="274"/>
        <item m="1" x="220"/>
        <item m="1" x="101"/>
        <item m="1" x="309"/>
        <item m="1" x="312"/>
        <item m="1" x="267"/>
        <item x="17"/>
        <item m="1" x="216"/>
        <item m="1" x="129"/>
        <item m="1" x="98"/>
        <item m="1" x="333"/>
        <item m="1" x="290"/>
        <item x="28"/>
        <item m="1" x="212"/>
        <item x="51"/>
        <item x="82"/>
        <item m="1" x="344"/>
        <item m="1" x="178"/>
        <item m="1" x="262"/>
        <item m="1" x="243"/>
        <item m="1" x="250"/>
        <item m="1" x="114"/>
        <item m="1" x="233"/>
        <item m="1" x="230"/>
        <item m="1" x="268"/>
        <item m="1" x="196"/>
        <item m="1" x="207"/>
        <item m="1" x="239"/>
        <item m="1" x="221"/>
        <item m="1" x="164"/>
        <item m="1" x="191"/>
        <item m="1" x="291"/>
        <item m="1" x="270"/>
        <item m="1" x="104"/>
        <item m="1" x="336"/>
        <item m="1" x="232"/>
        <item x="3"/>
        <item x="60"/>
        <item m="1" x="199"/>
        <item m="1" x="314"/>
        <item m="1" x="244"/>
        <item m="1" x="149"/>
        <item x="47"/>
        <item m="1" x="320"/>
        <item x="59"/>
        <item x="54"/>
        <item m="1" x="141"/>
        <item m="1" x="231"/>
        <item x="38"/>
        <item x="24"/>
        <item m="1" x="166"/>
        <item m="1" x="228"/>
        <item m="1" x="204"/>
        <item m="1" x="151"/>
        <item m="1" x="159"/>
        <item m="1" x="181"/>
        <item m="1" x="131"/>
        <item m="1" x="211"/>
        <item m="1" x="157"/>
        <item m="1" x="125"/>
        <item x="52"/>
        <item x="65"/>
        <item m="1" x="340"/>
        <item m="1" x="236"/>
        <item m="1" x="311"/>
        <item x="15"/>
        <item m="1" x="226"/>
        <item x="5"/>
        <item x="49"/>
        <item x="85"/>
        <item m="1" x="138"/>
        <item m="1" x="161"/>
        <item m="1" x="96"/>
        <item m="1" x="301"/>
        <item m="1" x="299"/>
        <item m="1" x="316"/>
        <item m="1" x="349"/>
        <item m="1" x="350"/>
        <item x="22"/>
        <item x="68"/>
        <item m="1" x="139"/>
        <item m="1" x="190"/>
        <item m="1" x="206"/>
        <item m="1" x="273"/>
        <item m="1" x="240"/>
        <item m="1" x="119"/>
        <item m="1" x="306"/>
        <item m="1" x="293"/>
        <item x="16"/>
        <item x="19"/>
        <item m="1" x="195"/>
        <item m="1" x="175"/>
        <item m="1" x="203"/>
        <item m="1" x="194"/>
        <item m="1" x="127"/>
        <item m="1" x="347"/>
        <item x="26"/>
        <item m="1" x="298"/>
        <item m="1" x="148"/>
        <item m="1" x="187"/>
        <item m="1" x="185"/>
        <item m="1" x="179"/>
        <item m="1" x="294"/>
        <item m="1" x="97"/>
        <item x="34"/>
        <item m="1" x="304"/>
        <item x="77"/>
        <item x="63"/>
        <item x="73"/>
        <item m="1" x="330"/>
        <item m="1" x="313"/>
        <item m="1" x="160"/>
        <item m="1" x="296"/>
        <item m="1" x="153"/>
        <item m="1" x="303"/>
        <item m="1" x="334"/>
        <item m="1" x="308"/>
        <item m="1" x="328"/>
        <item m="1" x="317"/>
        <item m="1" x="100"/>
        <item x="36"/>
        <item x="33"/>
        <item m="1" x="275"/>
        <item x="44"/>
        <item m="1" x="327"/>
        <item m="1" x="142"/>
        <item m="1" x="130"/>
        <item m="1" x="193"/>
        <item x="69"/>
        <item x="53"/>
        <item m="1" x="89"/>
        <item x="50"/>
        <item m="1" x="295"/>
        <item m="1" x="134"/>
        <item m="1" x="264"/>
        <item x="6"/>
        <item m="1" x="253"/>
        <item x="21"/>
        <item x="39"/>
        <item x="8"/>
        <item x="31"/>
        <item x="74"/>
        <item x="4"/>
        <item m="1" x="323"/>
        <item x="32"/>
        <item x="83"/>
        <item x="61"/>
        <item m="1" x="182"/>
        <item m="1" x="95"/>
        <item m="1" x="254"/>
        <item m="1" x="245"/>
        <item m="1" x="99"/>
        <item m="1" x="248"/>
        <item m="1" x="197"/>
        <item m="1" x="123"/>
        <item m="1" x="128"/>
        <item m="1" x="227"/>
        <item m="1" x="202"/>
        <item m="1" x="282"/>
        <item x="81"/>
        <item m="1" x="213"/>
        <item x="58"/>
        <item m="1" x="172"/>
        <item x="29"/>
        <item m="1" x="189"/>
        <item m="1" x="278"/>
        <item x="25"/>
        <item x="13"/>
        <item m="1" x="135"/>
        <item x="27"/>
        <item m="1" x="252"/>
        <item x="76"/>
        <item m="1" x="133"/>
        <item m="1" x="126"/>
        <item m="1" x="201"/>
        <item m="1" x="112"/>
        <item m="1" x="345"/>
        <item m="1" x="279"/>
        <item m="1" x="94"/>
        <item m="1" x="163"/>
        <item m="1" x="343"/>
        <item x="78"/>
        <item m="1" x="234"/>
        <item m="1" x="266"/>
        <item m="1" x="200"/>
        <item m="1" x="219"/>
        <item m="1" x="229"/>
        <item m="1" x="218"/>
        <item m="1" x="256"/>
        <item m="1" x="235"/>
        <item m="1" x="292"/>
        <item m="1" x="286"/>
        <item m="1" x="210"/>
        <item m="1" x="255"/>
        <item m="1" x="217"/>
        <item x="45"/>
        <item m="1" x="321"/>
        <item x="71"/>
        <item m="1" x="183"/>
        <item x="67"/>
        <item m="1" x="325"/>
        <item m="1" x="145"/>
        <item m="1" x="352"/>
        <item m="1" x="319"/>
        <item x="14"/>
        <item m="1" x="351"/>
        <item m="1" x="337"/>
        <item x="40"/>
        <item x="57"/>
        <item m="1" x="115"/>
        <item t="default"/>
      </items>
    </pivotField>
    <pivotField showAll="0"/>
    <pivotField showAll="0"/>
    <pivotField showAll="0"/>
    <pivotField numFmtId="22" showAll="0">
      <items count="1744"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13"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40"/>
    </i>
    <i>
      <x v="42"/>
    </i>
    <i>
      <x v="45"/>
    </i>
    <i>
      <x v="48"/>
    </i>
    <i t="grand">
      <x/>
    </i>
  </rowItems>
  <colItems count="1">
    <i/>
  </colItems>
  <dataFields count="1">
    <dataField name="Contagem de Número de Pedido" fld="3" subtotal="count" baseField="0" baseItem="0"/>
  </dataField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aptionBeginsWith" evalOrder="-1" id="1" stringValue1="SG">
      <autoFilter ref="A1">
        <filterColumn colId="0">
          <customFilters>
            <customFilter val="SG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8DA5FB-4C03-4774-951F-F1DEE5F15132}" name="Tabela Dinâmica8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39">
  <location ref="A3:E15" firstHeaderRow="1" firstDataRow="2" firstDataCol="1"/>
  <pivotFields count="18">
    <pivotField showAll="0"/>
    <pivotField showAll="0"/>
    <pivotField numFmtId="22" showAll="0"/>
    <pivotField dataField="1" showAll="0"/>
    <pivotField showAll="0"/>
    <pivotField showAll="0"/>
    <pivotField axis="axisRow" showAll="0" sortType="ascending">
      <items count="354">
        <item m="1" x="115"/>
        <item m="1" x="337"/>
        <item m="1" x="351"/>
        <item x="14"/>
        <item m="1" x="319"/>
        <item m="1" x="352"/>
        <item m="1" x="145"/>
        <item m="1" x="325"/>
        <item m="1" x="183"/>
        <item m="1" x="321"/>
        <item m="1" x="217"/>
        <item m="1" x="255"/>
        <item m="1" x="210"/>
        <item m="1" x="286"/>
        <item m="1" x="292"/>
        <item m="1" x="235"/>
        <item m="1" x="256"/>
        <item m="1" x="218"/>
        <item m="1" x="229"/>
        <item m="1" x="219"/>
        <item m="1" x="200"/>
        <item m="1" x="266"/>
        <item m="1" x="234"/>
        <item x="78"/>
        <item m="1" x="343"/>
        <item m="1" x="163"/>
        <item m="1" x="94"/>
        <item m="1" x="279"/>
        <item m="1" x="345"/>
        <item m="1" x="112"/>
        <item m="1" x="201"/>
        <item m="1" x="126"/>
        <item m="1" x="133"/>
        <item x="76"/>
        <item m="1" x="252"/>
        <item x="27"/>
        <item m="1" x="135"/>
        <item x="13"/>
        <item x="25"/>
        <item m="1" x="278"/>
        <item m="1" x="189"/>
        <item x="29"/>
        <item m="1" x="172"/>
        <item m="1" x="213"/>
        <item x="81"/>
        <item m="1" x="282"/>
        <item m="1" x="202"/>
        <item m="1" x="227"/>
        <item m="1" x="128"/>
        <item m="1" x="123"/>
        <item m="1" x="197"/>
        <item m="1" x="248"/>
        <item m="1" x="99"/>
        <item m="1" x="245"/>
        <item m="1" x="254"/>
        <item m="1" x="95"/>
        <item m="1" x="182"/>
        <item x="61"/>
        <item m="1" x="323"/>
        <item x="4"/>
        <item x="74"/>
        <item x="31"/>
        <item x="8"/>
        <item x="21"/>
        <item m="1" x="253"/>
        <item x="6"/>
        <item m="1" x="264"/>
        <item m="1" x="134"/>
        <item m="1" x="295"/>
        <item x="50"/>
        <item m="1" x="89"/>
        <item x="53"/>
        <item x="69"/>
        <item m="1" x="193"/>
        <item m="1" x="130"/>
        <item m="1" x="142"/>
        <item m="1" x="327"/>
        <item x="44"/>
        <item m="1" x="275"/>
        <item x="36"/>
        <item m="1" x="100"/>
        <item m="1" x="317"/>
        <item m="1" x="328"/>
        <item m="1" x="308"/>
        <item m="1" x="334"/>
        <item m="1" x="303"/>
        <item m="1" x="153"/>
        <item m="1" x="296"/>
        <item m="1" x="160"/>
        <item m="1" x="313"/>
        <item m="1" x="330"/>
        <item x="73"/>
        <item x="63"/>
        <item x="77"/>
        <item m="1" x="304"/>
        <item x="34"/>
        <item m="1" x="97"/>
        <item m="1" x="294"/>
        <item m="1" x="179"/>
        <item m="1" x="185"/>
        <item m="1" x="187"/>
        <item m="1" x="148"/>
        <item m="1" x="298"/>
        <item x="26"/>
        <item m="1" x="347"/>
        <item m="1" x="127"/>
        <item m="1" x="194"/>
        <item m="1" x="203"/>
        <item m="1" x="175"/>
        <item m="1" x="195"/>
        <item x="19"/>
        <item x="16"/>
        <item m="1" x="293"/>
        <item m="1" x="306"/>
        <item m="1" x="119"/>
        <item m="1" x="240"/>
        <item m="1" x="273"/>
        <item m="1" x="206"/>
        <item m="1" x="190"/>
        <item m="1" x="139"/>
        <item x="68"/>
        <item x="22"/>
        <item m="1" x="350"/>
        <item m="1" x="349"/>
        <item m="1" x="316"/>
        <item m="1" x="299"/>
        <item m="1" x="301"/>
        <item m="1" x="96"/>
        <item m="1" x="161"/>
        <item m="1" x="138"/>
        <item x="85"/>
        <item x="49"/>
        <item x="5"/>
        <item m="1" x="226"/>
        <item x="15"/>
        <item m="1" x="311"/>
        <item m="1" x="236"/>
        <item m="1" x="340"/>
        <item x="65"/>
        <item x="52"/>
        <item m="1" x="125"/>
        <item m="1" x="157"/>
        <item m="1" x="211"/>
        <item m="1" x="131"/>
        <item m="1" x="181"/>
        <item m="1" x="159"/>
        <item m="1" x="151"/>
        <item m="1" x="204"/>
        <item m="1" x="228"/>
        <item m="1" x="166"/>
        <item x="24"/>
        <item x="38"/>
        <item m="1" x="231"/>
        <item m="1" x="141"/>
        <item x="54"/>
        <item x="59"/>
        <item m="1" x="320"/>
        <item m="1" x="149"/>
        <item m="1" x="244"/>
        <item m="1" x="314"/>
        <item m="1" x="199"/>
        <item x="60"/>
        <item x="3"/>
        <item m="1" x="232"/>
        <item m="1" x="336"/>
        <item m="1" x="104"/>
        <item m="1" x="270"/>
        <item m="1" x="291"/>
        <item m="1" x="191"/>
        <item m="1" x="164"/>
        <item m="1" x="221"/>
        <item m="1" x="239"/>
        <item m="1" x="207"/>
        <item m="1" x="196"/>
        <item m="1" x="268"/>
        <item m="1" x="230"/>
        <item m="1" x="233"/>
        <item m="1" x="114"/>
        <item m="1" x="250"/>
        <item m="1" x="243"/>
        <item m="1" x="262"/>
        <item m="1" x="178"/>
        <item m="1" x="344"/>
        <item x="51"/>
        <item m="1" x="212"/>
        <item x="28"/>
        <item m="1" x="290"/>
        <item m="1" x="333"/>
        <item m="1" x="98"/>
        <item m="1" x="129"/>
        <item m="1" x="216"/>
        <item x="17"/>
        <item m="1" x="267"/>
        <item m="1" x="312"/>
        <item m="1" x="309"/>
        <item m="1" x="101"/>
        <item m="1" x="220"/>
        <item m="1" x="274"/>
        <item m="1" x="150"/>
        <item m="1" x="174"/>
        <item m="1" x="208"/>
        <item m="1" x="310"/>
        <item m="1" x="331"/>
        <item x="48"/>
        <item m="1" x="277"/>
        <item m="1" x="329"/>
        <item m="1" x="222"/>
        <item m="1" x="171"/>
        <item m="1" x="154"/>
        <item m="1" x="156"/>
        <item m="1" x="192"/>
        <item m="1" x="247"/>
        <item m="1" x="168"/>
        <item m="1" x="224"/>
        <item m="1" x="177"/>
        <item m="1" x="113"/>
        <item m="1" x="152"/>
        <item m="1" x="144"/>
        <item m="1" x="214"/>
        <item m="1" x="117"/>
        <item m="1" x="158"/>
        <item m="1" x="342"/>
        <item m="1" x="346"/>
        <item m="1" x="348"/>
        <item m="1" x="259"/>
        <item m="1" x="106"/>
        <item m="1" x="215"/>
        <item m="1" x="257"/>
        <item m="1" x="249"/>
        <item m="1" x="315"/>
        <item m="1" x="146"/>
        <item m="1" x="241"/>
        <item m="1" x="108"/>
        <item m="1" x="198"/>
        <item m="1" x="280"/>
        <item m="1" x="271"/>
        <item x="18"/>
        <item x="87"/>
        <item x="70"/>
        <item x="20"/>
        <item m="1" x="260"/>
        <item m="1" x="155"/>
        <item m="1" x="261"/>
        <item m="1" x="205"/>
        <item m="1" x="209"/>
        <item m="1" x="147"/>
        <item m="1" x="246"/>
        <item m="1" x="105"/>
        <item m="1" x="225"/>
        <item m="1" x="289"/>
        <item m="1" x="283"/>
        <item m="1" x="265"/>
        <item m="1" x="186"/>
        <item m="1" x="184"/>
        <item m="1" x="91"/>
        <item m="1" x="92"/>
        <item x="56"/>
        <item m="1" x="251"/>
        <item m="1" x="180"/>
        <item m="1" x="300"/>
        <item m="1" x="285"/>
        <item x="41"/>
        <item m="1" x="90"/>
        <item m="1" x="341"/>
        <item m="1" x="324"/>
        <item m="1" x="111"/>
        <item m="1" x="263"/>
        <item m="1" x="140"/>
        <item m="1" x="143"/>
        <item m="1" x="281"/>
        <item m="1" x="102"/>
        <item m="1" x="137"/>
        <item m="1" x="188"/>
        <item m="1" x="305"/>
        <item m="1" x="120"/>
        <item m="1" x="167"/>
        <item m="1" x="276"/>
        <item m="1" x="109"/>
        <item m="1" x="238"/>
        <item m="1" x="307"/>
        <item m="1" x="284"/>
        <item m="1" x="116"/>
        <item m="1" x="107"/>
        <item m="1" x="110"/>
        <item m="1" x="165"/>
        <item m="1" x="272"/>
        <item m="1" x="169"/>
        <item m="1" x="162"/>
        <item x="42"/>
        <item m="1" x="223"/>
        <item m="1" x="288"/>
        <item x="72"/>
        <item m="1" x="322"/>
        <item m="1" x="335"/>
        <item x="1"/>
        <item m="1" x="338"/>
        <item x="0"/>
        <item m="1" x="318"/>
        <item x="11"/>
        <item x="64"/>
        <item x="23"/>
        <item x="86"/>
        <item x="2"/>
        <item x="7"/>
        <item m="1" x="326"/>
        <item m="1" x="88"/>
        <item m="1" x="297"/>
        <item m="1" x="287"/>
        <item x="12"/>
        <item m="1" x="173"/>
        <item m="1" x="121"/>
        <item m="1" x="132"/>
        <item m="1" x="237"/>
        <item m="1" x="103"/>
        <item m="1" x="302"/>
        <item m="1" x="258"/>
        <item m="1" x="124"/>
        <item m="1" x="269"/>
        <item m="1" x="122"/>
        <item m="1" x="118"/>
        <item m="1" x="170"/>
        <item m="1" x="242"/>
        <item m="1" x="93"/>
        <item m="1" x="332"/>
        <item x="55"/>
        <item x="30"/>
        <item m="1" x="136"/>
        <item m="1" x="339"/>
        <item x="9"/>
        <item m="1" x="176"/>
        <item x="35"/>
        <item x="37"/>
        <item x="10"/>
        <item x="32"/>
        <item x="33"/>
        <item x="39"/>
        <item x="40"/>
        <item x="43"/>
        <item x="45"/>
        <item x="46"/>
        <item x="47"/>
        <item x="57"/>
        <item x="58"/>
        <item x="62"/>
        <item x="66"/>
        <item x="67"/>
        <item x="71"/>
        <item x="75"/>
        <item x="79"/>
        <item x="80"/>
        <item x="82"/>
        <item x="83"/>
        <item x="8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Col" showAll="0">
      <items count="4">
        <item x="0"/>
        <item x="1"/>
        <item x="2"/>
        <item t="default"/>
      </items>
    </pivotField>
    <pivotField numFmtId="22" showAll="0">
      <items count="1744"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11">
    <i>
      <x v="301"/>
    </i>
    <i>
      <x v="339"/>
    </i>
    <i>
      <x v="302"/>
    </i>
    <i>
      <x v="294"/>
    </i>
    <i>
      <x v="298"/>
    </i>
    <i>
      <x v="299"/>
    </i>
    <i>
      <x v="296"/>
    </i>
    <i>
      <x v="347"/>
    </i>
    <i>
      <x v="300"/>
    </i>
    <i>
      <x v="303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Contagem de Número de Pedido" fld="3" subtotal="count" baseField="0" baseItem="0"/>
  </dataFields>
  <chartFormats count="1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2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2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34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4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4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aptionBeginsWith" evalOrder="-1" id="3" stringValue1="SG\DRMP">
      <autoFilter ref="A1">
        <filterColumn colId="0">
          <customFilters>
            <customFilter val="SG\DRMP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2E46C3-60AD-4338-9231-E9C450C4D81E}" name="Tabela Dinâmica8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29">
  <location ref="A3:B14" firstHeaderRow="1" firstDataRow="1" firstDataCol="1"/>
  <pivotFields count="18">
    <pivotField showAll="0"/>
    <pivotField showAll="0"/>
    <pivotField numFmtId="22" showAll="0"/>
    <pivotField dataField="1" showAll="0"/>
    <pivotField showAll="0"/>
    <pivotField showAll="0"/>
    <pivotField axis="axisRow" showAll="0" sortType="ascending">
      <items count="354">
        <item m="1" x="115"/>
        <item m="1" x="337"/>
        <item m="1" x="351"/>
        <item x="14"/>
        <item m="1" x="319"/>
        <item m="1" x="352"/>
        <item m="1" x="145"/>
        <item m="1" x="325"/>
        <item m="1" x="183"/>
        <item m="1" x="321"/>
        <item m="1" x="217"/>
        <item m="1" x="255"/>
        <item m="1" x="210"/>
        <item m="1" x="286"/>
        <item m="1" x="292"/>
        <item m="1" x="235"/>
        <item m="1" x="256"/>
        <item m="1" x="218"/>
        <item m="1" x="229"/>
        <item m="1" x="219"/>
        <item m="1" x="200"/>
        <item m="1" x="266"/>
        <item m="1" x="234"/>
        <item x="78"/>
        <item m="1" x="343"/>
        <item m="1" x="163"/>
        <item m="1" x="94"/>
        <item m="1" x="279"/>
        <item m="1" x="345"/>
        <item m="1" x="112"/>
        <item m="1" x="201"/>
        <item m="1" x="126"/>
        <item m="1" x="133"/>
        <item x="76"/>
        <item m="1" x="252"/>
        <item x="27"/>
        <item m="1" x="135"/>
        <item x="13"/>
        <item x="25"/>
        <item m="1" x="278"/>
        <item m="1" x="189"/>
        <item x="29"/>
        <item m="1" x="172"/>
        <item m="1" x="213"/>
        <item x="81"/>
        <item m="1" x="282"/>
        <item m="1" x="202"/>
        <item m="1" x="227"/>
        <item m="1" x="128"/>
        <item m="1" x="123"/>
        <item m="1" x="197"/>
        <item m="1" x="248"/>
        <item m="1" x="99"/>
        <item m="1" x="245"/>
        <item m="1" x="254"/>
        <item m="1" x="95"/>
        <item m="1" x="182"/>
        <item x="61"/>
        <item m="1" x="323"/>
        <item x="4"/>
        <item x="74"/>
        <item x="31"/>
        <item x="8"/>
        <item x="21"/>
        <item m="1" x="253"/>
        <item x="6"/>
        <item m="1" x="264"/>
        <item m="1" x="134"/>
        <item m="1" x="295"/>
        <item x="50"/>
        <item m="1" x="89"/>
        <item x="53"/>
        <item x="69"/>
        <item m="1" x="193"/>
        <item m="1" x="130"/>
        <item m="1" x="142"/>
        <item m="1" x="327"/>
        <item x="44"/>
        <item m="1" x="275"/>
        <item x="36"/>
        <item m="1" x="100"/>
        <item m="1" x="317"/>
        <item m="1" x="328"/>
        <item m="1" x="308"/>
        <item m="1" x="334"/>
        <item m="1" x="303"/>
        <item m="1" x="153"/>
        <item m="1" x="296"/>
        <item m="1" x="160"/>
        <item m="1" x="313"/>
        <item m="1" x="330"/>
        <item x="73"/>
        <item x="63"/>
        <item x="77"/>
        <item m="1" x="304"/>
        <item x="34"/>
        <item m="1" x="97"/>
        <item m="1" x="294"/>
        <item m="1" x="179"/>
        <item m="1" x="185"/>
        <item m="1" x="187"/>
        <item m="1" x="148"/>
        <item m="1" x="298"/>
        <item x="26"/>
        <item m="1" x="347"/>
        <item m="1" x="127"/>
        <item m="1" x="194"/>
        <item m="1" x="203"/>
        <item m="1" x="175"/>
        <item m="1" x="195"/>
        <item x="19"/>
        <item x="16"/>
        <item m="1" x="293"/>
        <item m="1" x="306"/>
        <item m="1" x="119"/>
        <item m="1" x="240"/>
        <item m="1" x="273"/>
        <item m="1" x="206"/>
        <item m="1" x="190"/>
        <item m="1" x="139"/>
        <item x="68"/>
        <item x="22"/>
        <item m="1" x="350"/>
        <item m="1" x="349"/>
        <item m="1" x="316"/>
        <item m="1" x="299"/>
        <item m="1" x="301"/>
        <item m="1" x="96"/>
        <item m="1" x="161"/>
        <item m="1" x="138"/>
        <item x="85"/>
        <item x="49"/>
        <item x="5"/>
        <item m="1" x="226"/>
        <item x="15"/>
        <item m="1" x="311"/>
        <item m="1" x="236"/>
        <item m="1" x="340"/>
        <item x="65"/>
        <item x="52"/>
        <item m="1" x="125"/>
        <item m="1" x="157"/>
        <item m="1" x="211"/>
        <item m="1" x="131"/>
        <item m="1" x="181"/>
        <item m="1" x="159"/>
        <item m="1" x="151"/>
        <item m="1" x="204"/>
        <item m="1" x="228"/>
        <item m="1" x="166"/>
        <item x="24"/>
        <item x="38"/>
        <item m="1" x="231"/>
        <item m="1" x="141"/>
        <item x="54"/>
        <item x="59"/>
        <item m="1" x="320"/>
        <item m="1" x="149"/>
        <item m="1" x="244"/>
        <item m="1" x="314"/>
        <item m="1" x="199"/>
        <item x="60"/>
        <item x="3"/>
        <item m="1" x="232"/>
        <item m="1" x="336"/>
        <item m="1" x="104"/>
        <item m="1" x="270"/>
        <item m="1" x="291"/>
        <item m="1" x="191"/>
        <item m="1" x="164"/>
        <item m="1" x="221"/>
        <item m="1" x="239"/>
        <item m="1" x="207"/>
        <item m="1" x="196"/>
        <item m="1" x="268"/>
        <item m="1" x="230"/>
        <item m="1" x="233"/>
        <item m="1" x="114"/>
        <item m="1" x="250"/>
        <item m="1" x="243"/>
        <item m="1" x="262"/>
        <item m="1" x="178"/>
        <item m="1" x="344"/>
        <item x="51"/>
        <item m="1" x="212"/>
        <item x="28"/>
        <item m="1" x="290"/>
        <item m="1" x="333"/>
        <item m="1" x="98"/>
        <item m="1" x="129"/>
        <item m="1" x="216"/>
        <item x="17"/>
        <item m="1" x="267"/>
        <item m="1" x="312"/>
        <item m="1" x="309"/>
        <item m="1" x="101"/>
        <item m="1" x="220"/>
        <item m="1" x="274"/>
        <item m="1" x="150"/>
        <item m="1" x="174"/>
        <item m="1" x="208"/>
        <item m="1" x="310"/>
        <item m="1" x="331"/>
        <item x="48"/>
        <item m="1" x="277"/>
        <item m="1" x="329"/>
        <item m="1" x="222"/>
        <item m="1" x="171"/>
        <item m="1" x="154"/>
        <item m="1" x="156"/>
        <item m="1" x="192"/>
        <item m="1" x="247"/>
        <item m="1" x="168"/>
        <item m="1" x="224"/>
        <item m="1" x="177"/>
        <item m="1" x="113"/>
        <item m="1" x="152"/>
        <item m="1" x="144"/>
        <item m="1" x="214"/>
        <item m="1" x="117"/>
        <item m="1" x="158"/>
        <item m="1" x="342"/>
        <item m="1" x="346"/>
        <item m="1" x="348"/>
        <item m="1" x="259"/>
        <item m="1" x="106"/>
        <item m="1" x="215"/>
        <item m="1" x="257"/>
        <item m="1" x="249"/>
        <item m="1" x="315"/>
        <item m="1" x="146"/>
        <item m="1" x="241"/>
        <item m="1" x="108"/>
        <item m="1" x="198"/>
        <item m="1" x="280"/>
        <item m="1" x="271"/>
        <item x="18"/>
        <item x="87"/>
        <item x="70"/>
        <item x="20"/>
        <item m="1" x="260"/>
        <item m="1" x="155"/>
        <item m="1" x="261"/>
        <item m="1" x="205"/>
        <item m="1" x="209"/>
        <item m="1" x="147"/>
        <item m="1" x="246"/>
        <item m="1" x="105"/>
        <item m="1" x="225"/>
        <item m="1" x="289"/>
        <item m="1" x="283"/>
        <item m="1" x="265"/>
        <item m="1" x="186"/>
        <item m="1" x="184"/>
        <item m="1" x="91"/>
        <item m="1" x="92"/>
        <item x="56"/>
        <item m="1" x="251"/>
        <item m="1" x="180"/>
        <item m="1" x="300"/>
        <item m="1" x="285"/>
        <item x="41"/>
        <item m="1" x="90"/>
        <item m="1" x="341"/>
        <item m="1" x="324"/>
        <item m="1" x="111"/>
        <item m="1" x="263"/>
        <item m="1" x="140"/>
        <item m="1" x="143"/>
        <item m="1" x="281"/>
        <item m="1" x="102"/>
        <item m="1" x="137"/>
        <item m="1" x="188"/>
        <item m="1" x="305"/>
        <item m="1" x="120"/>
        <item m="1" x="167"/>
        <item m="1" x="276"/>
        <item m="1" x="109"/>
        <item m="1" x="238"/>
        <item m="1" x="307"/>
        <item m="1" x="284"/>
        <item m="1" x="116"/>
        <item m="1" x="107"/>
        <item m="1" x="110"/>
        <item m="1" x="165"/>
        <item m="1" x="272"/>
        <item m="1" x="169"/>
        <item m="1" x="162"/>
        <item x="42"/>
        <item m="1" x="223"/>
        <item m="1" x="288"/>
        <item x="72"/>
        <item m="1" x="322"/>
        <item m="1" x="335"/>
        <item x="1"/>
        <item m="1" x="338"/>
        <item x="0"/>
        <item m="1" x="318"/>
        <item x="11"/>
        <item x="64"/>
        <item x="23"/>
        <item x="86"/>
        <item x="2"/>
        <item x="7"/>
        <item m="1" x="326"/>
        <item m="1" x="88"/>
        <item m="1" x="297"/>
        <item m="1" x="287"/>
        <item x="12"/>
        <item m="1" x="173"/>
        <item m="1" x="121"/>
        <item m="1" x="132"/>
        <item m="1" x="237"/>
        <item m="1" x="103"/>
        <item m="1" x="302"/>
        <item m="1" x="258"/>
        <item m="1" x="124"/>
        <item m="1" x="269"/>
        <item m="1" x="122"/>
        <item m="1" x="118"/>
        <item m="1" x="170"/>
        <item m="1" x="242"/>
        <item m="1" x="93"/>
        <item m="1" x="332"/>
        <item x="55"/>
        <item x="30"/>
        <item m="1" x="136"/>
        <item m="1" x="339"/>
        <item x="9"/>
        <item m="1" x="176"/>
        <item x="35"/>
        <item x="37"/>
        <item x="10"/>
        <item x="32"/>
        <item x="33"/>
        <item x="39"/>
        <item x="40"/>
        <item x="43"/>
        <item x="45"/>
        <item x="46"/>
        <item x="47"/>
        <item x="57"/>
        <item x="58"/>
        <item x="62"/>
        <item x="66"/>
        <item x="67"/>
        <item x="71"/>
        <item x="75"/>
        <item x="79"/>
        <item x="80"/>
        <item x="82"/>
        <item x="83"/>
        <item x="8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22" showAll="0">
      <items count="1744"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11">
    <i>
      <x v="301"/>
    </i>
    <i>
      <x v="339"/>
    </i>
    <i>
      <x v="302"/>
    </i>
    <i>
      <x v="294"/>
    </i>
    <i>
      <x v="298"/>
    </i>
    <i>
      <x v="299"/>
    </i>
    <i>
      <x v="296"/>
    </i>
    <i>
      <x v="347"/>
    </i>
    <i>
      <x v="300"/>
    </i>
    <i>
      <x v="303"/>
    </i>
    <i t="grand">
      <x/>
    </i>
  </rowItems>
  <colItems count="1">
    <i/>
  </colItems>
  <dataFields count="1">
    <dataField name="Contagem de Número de Pedido" fld="3" subtotal="count" baseField="0" baseItem="0"/>
  </dataFields>
  <chartFormats count="9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aptionBeginsWith" evalOrder="-1" id="3" stringValue1="SG\DRMP">
      <autoFilter ref="A1">
        <filterColumn colId="0">
          <customFilters>
            <customFilter val="SG\DRMP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6830BD-944B-49A2-AE62-8134AE5D5C7E}" name="Tabela Dinâmica8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8">
  <location ref="A3:B92" firstHeaderRow="1" firstDataRow="1" firstDataCol="1"/>
  <pivotFields count="18">
    <pivotField showAll="0"/>
    <pivotField showAll="0"/>
    <pivotField numFmtId="22" showAll="0"/>
    <pivotField dataField="1" showAll="0"/>
    <pivotField showAll="0"/>
    <pivotField showAll="0"/>
    <pivotField axis="axisRow" showAll="0">
      <items count="354">
        <item m="1" x="115"/>
        <item m="1" x="337"/>
        <item m="1" x="351"/>
        <item x="14"/>
        <item m="1" x="319"/>
        <item m="1" x="352"/>
        <item m="1" x="145"/>
        <item m="1" x="325"/>
        <item m="1" x="183"/>
        <item m="1" x="321"/>
        <item m="1" x="217"/>
        <item m="1" x="255"/>
        <item m="1" x="210"/>
        <item m="1" x="286"/>
        <item m="1" x="292"/>
        <item m="1" x="235"/>
        <item m="1" x="256"/>
        <item m="1" x="218"/>
        <item m="1" x="229"/>
        <item m="1" x="219"/>
        <item m="1" x="200"/>
        <item m="1" x="266"/>
        <item m="1" x="234"/>
        <item x="78"/>
        <item m="1" x="343"/>
        <item m="1" x="163"/>
        <item m="1" x="94"/>
        <item m="1" x="279"/>
        <item m="1" x="345"/>
        <item m="1" x="112"/>
        <item m="1" x="201"/>
        <item m="1" x="126"/>
        <item m="1" x="133"/>
        <item x="76"/>
        <item m="1" x="252"/>
        <item x="27"/>
        <item m="1" x="135"/>
        <item x="13"/>
        <item x="25"/>
        <item m="1" x="278"/>
        <item m="1" x="189"/>
        <item x="29"/>
        <item m="1" x="172"/>
        <item m="1" x="213"/>
        <item x="81"/>
        <item m="1" x="282"/>
        <item m="1" x="202"/>
        <item m="1" x="227"/>
        <item m="1" x="128"/>
        <item m="1" x="123"/>
        <item m="1" x="197"/>
        <item m="1" x="248"/>
        <item m="1" x="99"/>
        <item m="1" x="245"/>
        <item m="1" x="254"/>
        <item m="1" x="95"/>
        <item m="1" x="182"/>
        <item x="61"/>
        <item m="1" x="323"/>
        <item x="4"/>
        <item x="74"/>
        <item x="31"/>
        <item x="8"/>
        <item x="21"/>
        <item m="1" x="253"/>
        <item x="6"/>
        <item m="1" x="264"/>
        <item m="1" x="134"/>
        <item m="1" x="295"/>
        <item x="50"/>
        <item m="1" x="89"/>
        <item x="53"/>
        <item x="69"/>
        <item m="1" x="193"/>
        <item m="1" x="130"/>
        <item m="1" x="142"/>
        <item m="1" x="327"/>
        <item x="44"/>
        <item m="1" x="275"/>
        <item x="36"/>
        <item m="1" x="100"/>
        <item m="1" x="317"/>
        <item m="1" x="328"/>
        <item m="1" x="308"/>
        <item m="1" x="334"/>
        <item m="1" x="303"/>
        <item m="1" x="153"/>
        <item m="1" x="296"/>
        <item m="1" x="160"/>
        <item m="1" x="313"/>
        <item m="1" x="330"/>
        <item x="73"/>
        <item x="63"/>
        <item x="77"/>
        <item m="1" x="304"/>
        <item x="34"/>
        <item m="1" x="97"/>
        <item m="1" x="294"/>
        <item m="1" x="179"/>
        <item m="1" x="185"/>
        <item m="1" x="187"/>
        <item m="1" x="148"/>
        <item m="1" x="298"/>
        <item x="26"/>
        <item m="1" x="347"/>
        <item m="1" x="127"/>
        <item m="1" x="194"/>
        <item m="1" x="203"/>
        <item m="1" x="175"/>
        <item m="1" x="195"/>
        <item x="19"/>
        <item x="16"/>
        <item m="1" x="293"/>
        <item m="1" x="306"/>
        <item m="1" x="119"/>
        <item m="1" x="240"/>
        <item m="1" x="273"/>
        <item m="1" x="206"/>
        <item m="1" x="190"/>
        <item m="1" x="139"/>
        <item x="68"/>
        <item x="22"/>
        <item m="1" x="350"/>
        <item m="1" x="349"/>
        <item m="1" x="316"/>
        <item m="1" x="299"/>
        <item m="1" x="301"/>
        <item m="1" x="96"/>
        <item m="1" x="161"/>
        <item m="1" x="138"/>
        <item x="85"/>
        <item x="49"/>
        <item x="5"/>
        <item m="1" x="226"/>
        <item x="15"/>
        <item m="1" x="311"/>
        <item m="1" x="236"/>
        <item m="1" x="340"/>
        <item x="65"/>
        <item x="52"/>
        <item m="1" x="125"/>
        <item m="1" x="157"/>
        <item m="1" x="211"/>
        <item m="1" x="131"/>
        <item m="1" x="181"/>
        <item m="1" x="159"/>
        <item m="1" x="151"/>
        <item m="1" x="204"/>
        <item m="1" x="228"/>
        <item m="1" x="166"/>
        <item x="24"/>
        <item x="38"/>
        <item m="1" x="231"/>
        <item m="1" x="141"/>
        <item x="54"/>
        <item x="59"/>
        <item m="1" x="320"/>
        <item m="1" x="149"/>
        <item m="1" x="244"/>
        <item m="1" x="314"/>
        <item m="1" x="199"/>
        <item x="60"/>
        <item x="3"/>
        <item m="1" x="232"/>
        <item m="1" x="336"/>
        <item m="1" x="104"/>
        <item m="1" x="270"/>
        <item m="1" x="291"/>
        <item m="1" x="191"/>
        <item m="1" x="164"/>
        <item m="1" x="221"/>
        <item m="1" x="239"/>
        <item m="1" x="207"/>
        <item m="1" x="196"/>
        <item m="1" x="268"/>
        <item m="1" x="230"/>
        <item m="1" x="233"/>
        <item m="1" x="114"/>
        <item m="1" x="250"/>
        <item m="1" x="243"/>
        <item m="1" x="262"/>
        <item m="1" x="178"/>
        <item m="1" x="344"/>
        <item x="51"/>
        <item m="1" x="212"/>
        <item x="28"/>
        <item m="1" x="290"/>
        <item m="1" x="333"/>
        <item m="1" x="98"/>
        <item m="1" x="129"/>
        <item m="1" x="216"/>
        <item x="17"/>
        <item m="1" x="267"/>
        <item m="1" x="312"/>
        <item m="1" x="309"/>
        <item m="1" x="101"/>
        <item m="1" x="220"/>
        <item m="1" x="274"/>
        <item m="1" x="150"/>
        <item m="1" x="174"/>
        <item m="1" x="208"/>
        <item m="1" x="310"/>
        <item m="1" x="331"/>
        <item x="48"/>
        <item m="1" x="277"/>
        <item m="1" x="329"/>
        <item m="1" x="222"/>
        <item m="1" x="171"/>
        <item m="1" x="154"/>
        <item m="1" x="156"/>
        <item m="1" x="192"/>
        <item m="1" x="247"/>
        <item m="1" x="168"/>
        <item m="1" x="224"/>
        <item m="1" x="177"/>
        <item m="1" x="113"/>
        <item m="1" x="152"/>
        <item m="1" x="144"/>
        <item m="1" x="214"/>
        <item m="1" x="117"/>
        <item m="1" x="158"/>
        <item m="1" x="342"/>
        <item m="1" x="346"/>
        <item m="1" x="348"/>
        <item m="1" x="259"/>
        <item m="1" x="106"/>
        <item m="1" x="215"/>
        <item m="1" x="257"/>
        <item m="1" x="249"/>
        <item m="1" x="315"/>
        <item m="1" x="146"/>
        <item m="1" x="241"/>
        <item m="1" x="108"/>
        <item m="1" x="198"/>
        <item m="1" x="280"/>
        <item m="1" x="271"/>
        <item x="18"/>
        <item x="87"/>
        <item x="70"/>
        <item x="20"/>
        <item m="1" x="260"/>
        <item m="1" x="155"/>
        <item m="1" x="261"/>
        <item m="1" x="205"/>
        <item m="1" x="209"/>
        <item m="1" x="147"/>
        <item m="1" x="246"/>
        <item m="1" x="105"/>
        <item m="1" x="225"/>
        <item m="1" x="289"/>
        <item m="1" x="283"/>
        <item m="1" x="265"/>
        <item m="1" x="186"/>
        <item m="1" x="184"/>
        <item m="1" x="91"/>
        <item m="1" x="92"/>
        <item x="56"/>
        <item m="1" x="251"/>
        <item m="1" x="180"/>
        <item m="1" x="300"/>
        <item m="1" x="285"/>
        <item x="41"/>
        <item m="1" x="90"/>
        <item m="1" x="341"/>
        <item m="1" x="324"/>
        <item m="1" x="111"/>
        <item m="1" x="263"/>
        <item m="1" x="140"/>
        <item m="1" x="143"/>
        <item m="1" x="281"/>
        <item m="1" x="102"/>
        <item m="1" x="137"/>
        <item m="1" x="188"/>
        <item m="1" x="305"/>
        <item m="1" x="120"/>
        <item m="1" x="167"/>
        <item m="1" x="276"/>
        <item m="1" x="109"/>
        <item m="1" x="238"/>
        <item m="1" x="307"/>
        <item m="1" x="284"/>
        <item m="1" x="116"/>
        <item m="1" x="107"/>
        <item m="1" x="110"/>
        <item m="1" x="165"/>
        <item m="1" x="272"/>
        <item m="1" x="169"/>
        <item m="1" x="162"/>
        <item x="42"/>
        <item m="1" x="223"/>
        <item m="1" x="288"/>
        <item x="72"/>
        <item m="1" x="322"/>
        <item m="1" x="335"/>
        <item x="1"/>
        <item m="1" x="338"/>
        <item x="0"/>
        <item m="1" x="318"/>
        <item x="11"/>
        <item x="64"/>
        <item x="23"/>
        <item x="86"/>
        <item x="2"/>
        <item x="7"/>
        <item m="1" x="326"/>
        <item m="1" x="88"/>
        <item m="1" x="297"/>
        <item m="1" x="287"/>
        <item x="12"/>
        <item m="1" x="173"/>
        <item m="1" x="121"/>
        <item m="1" x="132"/>
        <item m="1" x="237"/>
        <item m="1" x="103"/>
        <item m="1" x="302"/>
        <item m="1" x="258"/>
        <item m="1" x="124"/>
        <item m="1" x="269"/>
        <item m="1" x="122"/>
        <item m="1" x="118"/>
        <item m="1" x="170"/>
        <item m="1" x="242"/>
        <item m="1" x="93"/>
        <item m="1" x="332"/>
        <item x="55"/>
        <item x="30"/>
        <item m="1" x="136"/>
        <item m="1" x="339"/>
        <item x="9"/>
        <item m="1" x="176"/>
        <item x="35"/>
        <item x="37"/>
        <item x="10"/>
        <item x="32"/>
        <item x="33"/>
        <item x="39"/>
        <item x="40"/>
        <item x="43"/>
        <item x="45"/>
        <item x="46"/>
        <item x="47"/>
        <item x="57"/>
        <item x="58"/>
        <item x="62"/>
        <item x="66"/>
        <item x="67"/>
        <item x="71"/>
        <item x="75"/>
        <item x="79"/>
        <item x="80"/>
        <item x="82"/>
        <item x="83"/>
        <item x="84"/>
        <item t="default"/>
      </items>
    </pivotField>
    <pivotField showAll="0"/>
    <pivotField showAll="0"/>
    <pivotField showAll="0"/>
    <pivotField numFmtId="22" showAll="0">
      <items count="1744"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89">
    <i>
      <x v="3"/>
    </i>
    <i>
      <x v="23"/>
    </i>
    <i>
      <x v="33"/>
    </i>
    <i>
      <x v="35"/>
    </i>
    <i>
      <x v="37"/>
    </i>
    <i>
      <x v="38"/>
    </i>
    <i>
      <x v="41"/>
    </i>
    <i>
      <x v="44"/>
    </i>
    <i>
      <x v="57"/>
    </i>
    <i>
      <x v="59"/>
    </i>
    <i>
      <x v="60"/>
    </i>
    <i>
      <x v="61"/>
    </i>
    <i>
      <x v="62"/>
    </i>
    <i>
      <x v="63"/>
    </i>
    <i>
      <x v="65"/>
    </i>
    <i>
      <x v="69"/>
    </i>
    <i>
      <x v="71"/>
    </i>
    <i>
      <x v="72"/>
    </i>
    <i>
      <x v="77"/>
    </i>
    <i>
      <x v="79"/>
    </i>
    <i>
      <x v="91"/>
    </i>
    <i>
      <x v="92"/>
    </i>
    <i>
      <x v="93"/>
    </i>
    <i>
      <x v="95"/>
    </i>
    <i>
      <x v="103"/>
    </i>
    <i>
      <x v="110"/>
    </i>
    <i>
      <x v="111"/>
    </i>
    <i>
      <x v="120"/>
    </i>
    <i>
      <x v="121"/>
    </i>
    <i>
      <x v="130"/>
    </i>
    <i>
      <x v="131"/>
    </i>
    <i>
      <x v="132"/>
    </i>
    <i>
      <x v="134"/>
    </i>
    <i>
      <x v="138"/>
    </i>
    <i>
      <x v="139"/>
    </i>
    <i>
      <x v="150"/>
    </i>
    <i>
      <x v="151"/>
    </i>
    <i>
      <x v="154"/>
    </i>
    <i>
      <x v="155"/>
    </i>
    <i>
      <x v="161"/>
    </i>
    <i>
      <x v="162"/>
    </i>
    <i>
      <x v="183"/>
    </i>
    <i>
      <x v="185"/>
    </i>
    <i>
      <x v="191"/>
    </i>
    <i>
      <x v="203"/>
    </i>
    <i>
      <x v="236"/>
    </i>
    <i>
      <x v="237"/>
    </i>
    <i>
      <x v="238"/>
    </i>
    <i>
      <x v="239"/>
    </i>
    <i>
      <x v="256"/>
    </i>
    <i>
      <x v="261"/>
    </i>
    <i>
      <x v="288"/>
    </i>
    <i>
      <x v="291"/>
    </i>
    <i>
      <x v="294"/>
    </i>
    <i>
      <x v="296"/>
    </i>
    <i>
      <x v="298"/>
    </i>
    <i>
      <x v="299"/>
    </i>
    <i>
      <x v="300"/>
    </i>
    <i>
      <x v="301"/>
    </i>
    <i>
      <x v="302"/>
    </i>
    <i>
      <x v="303"/>
    </i>
    <i>
      <x v="308"/>
    </i>
    <i>
      <x v="324"/>
    </i>
    <i>
      <x v="325"/>
    </i>
    <i>
      <x v="328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 t="grand">
      <x/>
    </i>
  </rowItems>
  <colItems count="1">
    <i/>
  </colItems>
  <dataFields count="1">
    <dataField name="Contagem de Número de Pedido" fld="3" subtotal="count" baseField="0" baseItem="0"/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BD8EDC-B920-4990-A00C-20710E68A4D9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A3:C20" firstHeaderRow="1" firstDataRow="2" firstDataCol="1"/>
  <pivotFields count="18">
    <pivotField showAll="0"/>
    <pivotField showAll="0"/>
    <pivotField numFmtId="22" showAll="0"/>
    <pivotField dataField="1" showAll="0"/>
    <pivotField showAll="0"/>
    <pivotField showAll="0"/>
    <pivotField showAll="0"/>
    <pivotField axis="axisRow" showAll="0" sortType="ascending">
      <items count="32">
        <item m="1" x="23"/>
        <item m="1" x="28"/>
        <item x="20"/>
        <item x="7"/>
        <item x="13"/>
        <item x="2"/>
        <item x="4"/>
        <item x="17"/>
        <item x="14"/>
        <item x="15"/>
        <item m="1" x="25"/>
        <item x="18"/>
        <item x="10"/>
        <item x="9"/>
        <item x="3"/>
        <item m="1" x="24"/>
        <item x="19"/>
        <item x="12"/>
        <item m="1" x="30"/>
        <item x="1"/>
        <item x="6"/>
        <item m="1" x="26"/>
        <item x="8"/>
        <item m="1" x="27"/>
        <item x="11"/>
        <item x="16"/>
        <item x="0"/>
        <item m="1" x="29"/>
        <item x="5"/>
        <item m="1" x="22"/>
        <item x="2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Col" showAll="0">
      <items count="4">
        <item h="1" x="0"/>
        <item h="1" x="1"/>
        <item x="2"/>
        <item t="default"/>
      </items>
    </pivotField>
    <pivotField numFmtId="22" showAll="0">
      <items count="1744"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16">
    <i>
      <x v="2"/>
    </i>
    <i>
      <x v="30"/>
    </i>
    <i>
      <x v="7"/>
    </i>
    <i>
      <x v="3"/>
    </i>
    <i>
      <x v="17"/>
    </i>
    <i>
      <x v="16"/>
    </i>
    <i>
      <x v="24"/>
    </i>
    <i>
      <x v="8"/>
    </i>
    <i>
      <x v="14"/>
    </i>
    <i>
      <x v="19"/>
    </i>
    <i>
      <x v="13"/>
    </i>
    <i>
      <x v="6"/>
    </i>
    <i>
      <x v="5"/>
    </i>
    <i>
      <x v="12"/>
    </i>
    <i>
      <x v="20"/>
    </i>
    <i t="grand">
      <x/>
    </i>
  </rowItems>
  <colFields count="1">
    <field x="9"/>
  </colFields>
  <colItems count="2">
    <i>
      <x v="2"/>
    </i>
    <i t="grand">
      <x/>
    </i>
  </colItems>
  <dataFields count="1">
    <dataField name="Contagem de Número de Pedido" fld="3" subtotal="count" baseField="0" baseItem="0"/>
  </dataFields>
  <chartFormats count="3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aptionNotBeginsWith" evalOrder="-1" id="1" stringValue1="SG">
      <autoFilter ref="A1">
        <filterColumn colId="0">
          <customFilters>
            <customFilter operator="notEqual" val="SG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4638E2-EEB6-4E8C-A3E1-2586AD23B306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0">
  <location ref="A3:C10" firstHeaderRow="1" firstDataRow="2" firstDataCol="1"/>
  <pivotFields count="18">
    <pivotField showAll="0"/>
    <pivotField showAll="0"/>
    <pivotField numFmtId="22" showAll="0"/>
    <pivotField dataField="1" showAll="0"/>
    <pivotField showAll="0"/>
    <pivotField showAll="0"/>
    <pivotField showAll="0"/>
    <pivotField axis="axisRow" showAll="0" sortType="ascending">
      <items count="32">
        <item m="1" x="23"/>
        <item m="1" x="28"/>
        <item x="20"/>
        <item x="7"/>
        <item x="13"/>
        <item x="2"/>
        <item x="4"/>
        <item x="17"/>
        <item x="14"/>
        <item x="15"/>
        <item m="1" x="25"/>
        <item x="18"/>
        <item x="10"/>
        <item x="9"/>
        <item x="3"/>
        <item m="1" x="24"/>
        <item x="19"/>
        <item x="12"/>
        <item m="1" x="30"/>
        <item x="1"/>
        <item x="6"/>
        <item m="1" x="26"/>
        <item x="8"/>
        <item m="1" x="27"/>
        <item x="11"/>
        <item x="16"/>
        <item x="0"/>
        <item m="1" x="29"/>
        <item x="5"/>
        <item m="1" x="22"/>
        <item x="2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Col" showAll="0">
      <items count="4">
        <item x="0"/>
        <item h="1" x="1"/>
        <item h="1" x="2"/>
        <item t="default"/>
      </items>
    </pivotField>
    <pivotField numFmtId="22" showAll="0">
      <items count="1744"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6">
    <i>
      <x v="17"/>
    </i>
    <i>
      <x v="5"/>
    </i>
    <i>
      <x v="7"/>
    </i>
    <i>
      <x v="20"/>
    </i>
    <i>
      <x v="25"/>
    </i>
    <i t="grand">
      <x/>
    </i>
  </rowItems>
  <colFields count="1">
    <field x="9"/>
  </colFields>
  <colItems count="2">
    <i>
      <x/>
    </i>
    <i t="grand">
      <x/>
    </i>
  </colItems>
  <dataFields count="1">
    <dataField name="Contagem de Número de Pedido" fld="3" subtotal="count" baseField="0" baseItem="0"/>
  </dataFields>
  <chartFormats count="8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1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3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9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aptionNotBeginsWith" evalOrder="-1" id="1" stringValue1="SG">
      <autoFilter ref="A1">
        <filterColumn colId="0">
          <customFilters>
            <customFilter operator="notEqual" val="SG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5658C8-E04B-4794-A303-8E0DFA6844DD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9">
  <location ref="A3:C22" firstHeaderRow="1" firstDataRow="2" firstDataCol="1"/>
  <pivotFields count="18">
    <pivotField showAll="0"/>
    <pivotField showAll="0"/>
    <pivotField numFmtId="22" showAll="0"/>
    <pivotField dataField="1" showAll="0"/>
    <pivotField showAll="0"/>
    <pivotField showAll="0"/>
    <pivotField showAll="0"/>
    <pivotField axis="axisRow" showAll="0" sortType="ascending">
      <items count="32">
        <item m="1" x="23"/>
        <item m="1" x="28"/>
        <item x="20"/>
        <item x="7"/>
        <item x="13"/>
        <item x="2"/>
        <item x="4"/>
        <item x="17"/>
        <item x="14"/>
        <item x="15"/>
        <item m="1" x="25"/>
        <item x="18"/>
        <item x="10"/>
        <item x="9"/>
        <item x="3"/>
        <item m="1" x="24"/>
        <item x="19"/>
        <item x="12"/>
        <item m="1" x="30"/>
        <item x="1"/>
        <item x="6"/>
        <item m="1" x="26"/>
        <item x="8"/>
        <item m="1" x="27"/>
        <item x="11"/>
        <item x="16"/>
        <item x="0"/>
        <item m="1" x="29"/>
        <item x="5"/>
        <item m="1" x="22"/>
        <item x="2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Col" showAll="0">
      <items count="4">
        <item h="1" x="0"/>
        <item x="1"/>
        <item h="1" x="2"/>
        <item t="default"/>
      </items>
    </pivotField>
    <pivotField numFmtId="22" showAll="0">
      <items count="1744"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18">
    <i>
      <x v="16"/>
    </i>
    <i>
      <x v="2"/>
    </i>
    <i>
      <x v="9"/>
    </i>
    <i>
      <x v="4"/>
    </i>
    <i>
      <x v="3"/>
    </i>
    <i>
      <x v="11"/>
    </i>
    <i>
      <x v="8"/>
    </i>
    <i>
      <x v="22"/>
    </i>
    <i>
      <x v="14"/>
    </i>
    <i>
      <x v="17"/>
    </i>
    <i>
      <x v="20"/>
    </i>
    <i>
      <x v="13"/>
    </i>
    <i>
      <x v="5"/>
    </i>
    <i>
      <x v="28"/>
    </i>
    <i>
      <x v="24"/>
    </i>
    <i>
      <x v="12"/>
    </i>
    <i>
      <x v="19"/>
    </i>
    <i t="grand">
      <x/>
    </i>
  </rowItems>
  <colFields count="1">
    <field x="9"/>
  </colFields>
  <colItems count="2">
    <i>
      <x v="1"/>
    </i>
    <i t="grand">
      <x/>
    </i>
  </colItems>
  <dataFields count="1">
    <dataField name="Contagem de Número de Pedido" fld="3" subtotal="count" baseField="0" baseItem="0"/>
  </dataFields>
  <chartFormats count="10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1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3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9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2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4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aptionNotBeginsWith" evalOrder="-1" id="1" stringValue1="SG">
      <autoFilter ref="A1">
        <filterColumn colId="0">
          <customFilters>
            <customFilter operator="notEqual" val="SG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F86FD8-0029-45A4-88C4-8CD5C949762F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1">
  <location ref="A3:C15" firstHeaderRow="1" firstDataRow="2" firstDataCol="1"/>
  <pivotFields count="18">
    <pivotField showAll="0"/>
    <pivotField showAll="0"/>
    <pivotField numFmtId="22" showAll="0"/>
    <pivotField dataField="1" showAll="0"/>
    <pivotField showAll="0"/>
    <pivotField showAll="0"/>
    <pivotField showAll="0"/>
    <pivotField axis="axisRow" showAll="0" measureFilter="1" sortType="ascending">
      <items count="32">
        <item m="1" x="23"/>
        <item m="1" x="28"/>
        <item x="20"/>
        <item x="7"/>
        <item x="13"/>
        <item x="2"/>
        <item x="4"/>
        <item x="17"/>
        <item x="14"/>
        <item x="15"/>
        <item m="1" x="25"/>
        <item x="18"/>
        <item x="10"/>
        <item x="9"/>
        <item x="3"/>
        <item m="1" x="24"/>
        <item x="19"/>
        <item x="12"/>
        <item m="1" x="30"/>
        <item x="1"/>
        <item x="6"/>
        <item m="1" x="26"/>
        <item x="8"/>
        <item m="1" x="27"/>
        <item x="11"/>
        <item x="16"/>
        <item x="0"/>
        <item m="1" x="29"/>
        <item x="5"/>
        <item m="1" x="22"/>
        <item x="2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Col" showAll="0">
      <items count="4">
        <item h="1" x="0"/>
        <item x="1"/>
        <item h="1" x="2"/>
        <item t="default"/>
      </items>
    </pivotField>
    <pivotField numFmtId="22" showAll="0">
      <items count="1744"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11">
    <i>
      <x v="14"/>
    </i>
    <i>
      <x v="17"/>
    </i>
    <i>
      <x v="20"/>
    </i>
    <i>
      <x v="13"/>
    </i>
    <i>
      <x v="5"/>
    </i>
    <i>
      <x v="26"/>
    </i>
    <i>
      <x v="28"/>
    </i>
    <i>
      <x v="24"/>
    </i>
    <i>
      <x v="12"/>
    </i>
    <i>
      <x v="19"/>
    </i>
    <i t="grand">
      <x/>
    </i>
  </rowItems>
  <colFields count="1">
    <field x="9"/>
  </colFields>
  <colItems count="2">
    <i>
      <x v="1"/>
    </i>
    <i t="grand">
      <x/>
    </i>
  </colItems>
  <dataFields count="1">
    <dataField name="Contagem de Número de Pedido" fld="3" subtotal="count" baseField="0" baseItem="0"/>
  </dataFields>
  <chartFormats count="1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1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3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9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2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4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8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1AC85C-9437-475C-8623-E530705DDE9A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4">
  <location ref="A3:E27" firstHeaderRow="1" firstDataRow="2" firstDataCol="1"/>
  <pivotFields count="18">
    <pivotField showAll="0"/>
    <pivotField showAll="0"/>
    <pivotField numFmtId="22" showAll="0"/>
    <pivotField dataField="1" showAll="0"/>
    <pivotField showAll="0"/>
    <pivotField showAll="0"/>
    <pivotField showAll="0"/>
    <pivotField axis="axisRow" showAll="0" sortType="ascending">
      <items count="32">
        <item m="1" x="23"/>
        <item m="1" x="28"/>
        <item x="20"/>
        <item x="7"/>
        <item x="13"/>
        <item x="2"/>
        <item x="4"/>
        <item x="17"/>
        <item x="14"/>
        <item x="15"/>
        <item m="1" x="25"/>
        <item x="18"/>
        <item x="10"/>
        <item x="9"/>
        <item x="3"/>
        <item m="1" x="24"/>
        <item x="19"/>
        <item x="12"/>
        <item m="1" x="30"/>
        <item x="1"/>
        <item x="6"/>
        <item m="1" x="26"/>
        <item x="8"/>
        <item m="1" x="27"/>
        <item x="11"/>
        <item x="16"/>
        <item x="0"/>
        <item m="1" x="29"/>
        <item x="5"/>
        <item m="1" x="22"/>
        <item x="2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Col" showAll="0">
      <items count="4">
        <item x="0"/>
        <item x="1"/>
        <item x="2"/>
        <item t="default"/>
      </items>
    </pivotField>
    <pivotField numFmtId="22" showAll="0">
      <items count="1744"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23">
    <i>
      <x v="30"/>
    </i>
    <i>
      <x v="9"/>
    </i>
    <i>
      <x v="7"/>
    </i>
    <i>
      <x v="25"/>
    </i>
    <i>
      <x v="2"/>
    </i>
    <i>
      <x v="16"/>
    </i>
    <i>
      <x v="4"/>
    </i>
    <i>
      <x v="3"/>
    </i>
    <i>
      <x v="6"/>
    </i>
    <i>
      <x v="11"/>
    </i>
    <i>
      <x v="22"/>
    </i>
    <i>
      <x v="8"/>
    </i>
    <i>
      <x v="14"/>
    </i>
    <i>
      <x v="17"/>
    </i>
    <i>
      <x v="28"/>
    </i>
    <i>
      <x v="13"/>
    </i>
    <i>
      <x v="5"/>
    </i>
    <i>
      <x v="20"/>
    </i>
    <i>
      <x v="24"/>
    </i>
    <i>
      <x v="12"/>
    </i>
    <i>
      <x v="19"/>
    </i>
    <i>
      <x v="26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Contagem de Número de Pedido" fld="3" subtotal="count" baseField="0" baseItem="0"/>
  </dataFields>
  <chartFormats count="7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0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0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0" format="5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8ECD72-6296-4E31-B592-F4913DE2C63C}" name="Tabela Dinâmica9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1">
  <location ref="A3:B26" firstHeaderRow="1" firstDataRow="1" firstDataCol="1"/>
  <pivotFields count="18">
    <pivotField showAll="0"/>
    <pivotField showAll="0"/>
    <pivotField numFmtId="22" showAll="0"/>
    <pivotField dataField="1" showAll="0"/>
    <pivotField showAll="0">
      <items count="141">
        <item m="1" x="82"/>
        <item x="8"/>
        <item x="44"/>
        <item x="40"/>
        <item x="71"/>
        <item x="32"/>
        <item m="1" x="77"/>
        <item m="1" x="84"/>
        <item m="1" x="102"/>
        <item x="24"/>
        <item m="1" x="93"/>
        <item m="1" x="89"/>
        <item m="1" x="105"/>
        <item m="1" x="96"/>
        <item m="1" x="91"/>
        <item x="11"/>
        <item x="48"/>
        <item m="1" x="131"/>
        <item x="0"/>
        <item x="41"/>
        <item m="1" x="137"/>
        <item m="1" x="108"/>
        <item x="68"/>
        <item x="59"/>
        <item x="19"/>
        <item m="1" x="135"/>
        <item x="75"/>
        <item m="1" x="112"/>
        <item x="50"/>
        <item m="1" x="133"/>
        <item x="10"/>
        <item x="60"/>
        <item x="56"/>
        <item m="1" x="106"/>
        <item m="1" x="124"/>
        <item x="13"/>
        <item x="30"/>
        <item x="39"/>
        <item x="52"/>
        <item x="76"/>
        <item m="1" x="98"/>
        <item x="7"/>
        <item x="42"/>
        <item x="64"/>
        <item m="1" x="122"/>
        <item m="1" x="110"/>
        <item m="1" x="94"/>
        <item x="3"/>
        <item x="53"/>
        <item m="1" x="103"/>
        <item m="1" x="120"/>
        <item m="1" x="125"/>
        <item x="25"/>
        <item m="1" x="138"/>
        <item x="36"/>
        <item m="1" x="134"/>
        <item m="1" x="129"/>
        <item x="58"/>
        <item m="1" x="123"/>
        <item x="9"/>
        <item x="69"/>
        <item x="17"/>
        <item m="1" x="79"/>
        <item x="47"/>
        <item m="1" x="115"/>
        <item x="22"/>
        <item x="66"/>
        <item x="6"/>
        <item m="1" x="87"/>
        <item x="5"/>
        <item m="1" x="104"/>
        <item x="28"/>
        <item x="12"/>
        <item m="1" x="95"/>
        <item x="29"/>
        <item x="43"/>
        <item x="23"/>
        <item x="2"/>
        <item m="1" x="109"/>
        <item m="1" x="127"/>
        <item m="1" x="136"/>
        <item m="1" x="139"/>
        <item x="16"/>
        <item m="1" x="81"/>
        <item m="1" x="100"/>
        <item x="34"/>
        <item m="1" x="78"/>
        <item m="1" x="101"/>
        <item x="54"/>
        <item m="1" x="118"/>
        <item x="33"/>
        <item x="63"/>
        <item x="67"/>
        <item x="31"/>
        <item m="1" x="117"/>
        <item m="1" x="90"/>
        <item m="1" x="83"/>
        <item m="1" x="132"/>
        <item m="1" x="88"/>
        <item m="1" x="92"/>
        <item x="65"/>
        <item m="1" x="111"/>
        <item x="70"/>
        <item x="62"/>
        <item m="1" x="116"/>
        <item x="1"/>
        <item x="38"/>
        <item m="1" x="119"/>
        <item m="1" x="114"/>
        <item x="61"/>
        <item m="1" x="126"/>
        <item m="1" x="85"/>
        <item m="1" x="99"/>
        <item x="49"/>
        <item x="21"/>
        <item x="37"/>
        <item x="57"/>
        <item x="74"/>
        <item m="1" x="86"/>
        <item x="4"/>
        <item x="14"/>
        <item x="18"/>
        <item x="26"/>
        <item m="1" x="128"/>
        <item x="51"/>
        <item x="15"/>
        <item m="1" x="80"/>
        <item x="20"/>
        <item x="72"/>
        <item x="27"/>
        <item x="45"/>
        <item m="1" x="107"/>
        <item m="1" x="97"/>
        <item x="73"/>
        <item x="55"/>
        <item x="35"/>
        <item m="1" x="113"/>
        <item m="1" x="130"/>
        <item m="1" x="121"/>
        <item x="46"/>
        <item t="default"/>
      </items>
    </pivotField>
    <pivotField showAll="0"/>
    <pivotField showAll="0"/>
    <pivotField axis="axisRow" showAll="0" sortType="ascending">
      <items count="32">
        <item m="1" x="23"/>
        <item m="1" x="28"/>
        <item x="20"/>
        <item x="7"/>
        <item x="13"/>
        <item x="2"/>
        <item x="4"/>
        <item x="17"/>
        <item x="14"/>
        <item x="15"/>
        <item m="1" x="25"/>
        <item x="18"/>
        <item x="10"/>
        <item x="9"/>
        <item x="3"/>
        <item m="1" x="24"/>
        <item x="19"/>
        <item x="12"/>
        <item m="1" x="30"/>
        <item x="1"/>
        <item x="6"/>
        <item m="1" x="26"/>
        <item x="8"/>
        <item m="1" x="27"/>
        <item x="11"/>
        <item x="16"/>
        <item x="0"/>
        <item m="1" x="29"/>
        <item x="5"/>
        <item m="1" x="22"/>
        <item x="2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4">
        <item x="0"/>
        <item x="1"/>
        <item x="2"/>
        <item t="default"/>
      </items>
    </pivotField>
    <pivotField numFmtId="22" showAll="0">
      <items count="1744"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23">
    <i>
      <x v="30"/>
    </i>
    <i>
      <x v="9"/>
    </i>
    <i>
      <x v="7"/>
    </i>
    <i>
      <x v="25"/>
    </i>
    <i>
      <x v="2"/>
    </i>
    <i>
      <x v="16"/>
    </i>
    <i>
      <x v="4"/>
    </i>
    <i>
      <x v="3"/>
    </i>
    <i>
      <x v="6"/>
    </i>
    <i>
      <x v="11"/>
    </i>
    <i>
      <x v="22"/>
    </i>
    <i>
      <x v="8"/>
    </i>
    <i>
      <x v="14"/>
    </i>
    <i>
      <x v="17"/>
    </i>
    <i>
      <x v="28"/>
    </i>
    <i>
      <x v="13"/>
    </i>
    <i>
      <x v="5"/>
    </i>
    <i>
      <x v="20"/>
    </i>
    <i>
      <x v="24"/>
    </i>
    <i>
      <x v="12"/>
    </i>
    <i>
      <x v="19"/>
    </i>
    <i>
      <x v="26"/>
    </i>
    <i t="grand">
      <x/>
    </i>
  </rowItems>
  <colItems count="1">
    <i/>
  </colItems>
  <dataFields count="1">
    <dataField name="Contagem de Número de Pedido" fld="3" subtotal="count" baseField="0" baseItem="0"/>
  </dataField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4AE310-BF41-4CB2-B2CE-56F56CBF6FAA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4">
  <location ref="A3:C6" firstHeaderRow="1" firstDataRow="2" firstDataCol="1"/>
  <pivotFields count="18">
    <pivotField showAll="0"/>
    <pivotField showAll="0"/>
    <pivotField numFmtId="22" showAll="0"/>
    <pivotField dataField="1" showAll="0"/>
    <pivotField showAll="0"/>
    <pivotField showAll="0"/>
    <pivotField axis="axisRow" showAll="0">
      <items count="354">
        <item m="1" x="115"/>
        <item m="1" x="337"/>
        <item m="1" x="351"/>
        <item x="14"/>
        <item m="1" x="319"/>
        <item m="1" x="352"/>
        <item m="1" x="145"/>
        <item m="1" x="325"/>
        <item m="1" x="183"/>
        <item m="1" x="321"/>
        <item m="1" x="217"/>
        <item m="1" x="255"/>
        <item m="1" x="210"/>
        <item m="1" x="286"/>
        <item m="1" x="292"/>
        <item m="1" x="235"/>
        <item m="1" x="256"/>
        <item m="1" x="218"/>
        <item m="1" x="229"/>
        <item m="1" x="219"/>
        <item m="1" x="200"/>
        <item m="1" x="266"/>
        <item m="1" x="234"/>
        <item x="78"/>
        <item m="1" x="343"/>
        <item m="1" x="163"/>
        <item m="1" x="94"/>
        <item m="1" x="279"/>
        <item m="1" x="345"/>
        <item m="1" x="112"/>
        <item m="1" x="201"/>
        <item m="1" x="126"/>
        <item m="1" x="133"/>
        <item x="76"/>
        <item m="1" x="252"/>
        <item x="27"/>
        <item m="1" x="135"/>
        <item x="13"/>
        <item x="25"/>
        <item m="1" x="278"/>
        <item m="1" x="189"/>
        <item x="29"/>
        <item m="1" x="172"/>
        <item m="1" x="213"/>
        <item x="81"/>
        <item m="1" x="282"/>
        <item m="1" x="202"/>
        <item m="1" x="227"/>
        <item m="1" x="128"/>
        <item m="1" x="123"/>
        <item m="1" x="197"/>
        <item m="1" x="248"/>
        <item m="1" x="99"/>
        <item m="1" x="245"/>
        <item m="1" x="254"/>
        <item m="1" x="95"/>
        <item m="1" x="182"/>
        <item x="61"/>
        <item m="1" x="323"/>
        <item x="4"/>
        <item x="74"/>
        <item x="31"/>
        <item x="8"/>
        <item x="21"/>
        <item m="1" x="253"/>
        <item x="6"/>
        <item m="1" x="264"/>
        <item m="1" x="134"/>
        <item m="1" x="295"/>
        <item x="50"/>
        <item m="1" x="89"/>
        <item x="53"/>
        <item x="69"/>
        <item m="1" x="193"/>
        <item m="1" x="130"/>
        <item m="1" x="142"/>
        <item m="1" x="327"/>
        <item x="44"/>
        <item m="1" x="275"/>
        <item x="36"/>
        <item m="1" x="100"/>
        <item m="1" x="317"/>
        <item m="1" x="328"/>
        <item m="1" x="308"/>
        <item m="1" x="334"/>
        <item m="1" x="303"/>
        <item m="1" x="153"/>
        <item m="1" x="296"/>
        <item m="1" x="160"/>
        <item m="1" x="313"/>
        <item m="1" x="330"/>
        <item x="73"/>
        <item x="63"/>
        <item x="77"/>
        <item m="1" x="304"/>
        <item x="34"/>
        <item m="1" x="97"/>
        <item m="1" x="294"/>
        <item m="1" x="179"/>
        <item m="1" x="185"/>
        <item m="1" x="187"/>
        <item m="1" x="148"/>
        <item m="1" x="298"/>
        <item x="26"/>
        <item m="1" x="347"/>
        <item m="1" x="127"/>
        <item m="1" x="194"/>
        <item m="1" x="203"/>
        <item m="1" x="175"/>
        <item m="1" x="195"/>
        <item x="19"/>
        <item x="16"/>
        <item m="1" x="293"/>
        <item m="1" x="306"/>
        <item m="1" x="119"/>
        <item m="1" x="240"/>
        <item m="1" x="273"/>
        <item m="1" x="206"/>
        <item m="1" x="190"/>
        <item m="1" x="139"/>
        <item x="68"/>
        <item x="22"/>
        <item m="1" x="350"/>
        <item m="1" x="349"/>
        <item m="1" x="316"/>
        <item m="1" x="299"/>
        <item m="1" x="301"/>
        <item m="1" x="96"/>
        <item m="1" x="161"/>
        <item m="1" x="138"/>
        <item x="85"/>
        <item x="49"/>
        <item x="5"/>
        <item m="1" x="226"/>
        <item x="15"/>
        <item m="1" x="311"/>
        <item m="1" x="236"/>
        <item m="1" x="340"/>
        <item x="65"/>
        <item x="52"/>
        <item m="1" x="125"/>
        <item m="1" x="157"/>
        <item m="1" x="211"/>
        <item m="1" x="131"/>
        <item m="1" x="181"/>
        <item m="1" x="159"/>
        <item m="1" x="151"/>
        <item m="1" x="204"/>
        <item m="1" x="228"/>
        <item m="1" x="166"/>
        <item x="24"/>
        <item x="38"/>
        <item m="1" x="231"/>
        <item m="1" x="141"/>
        <item x="54"/>
        <item x="59"/>
        <item m="1" x="320"/>
        <item m="1" x="149"/>
        <item m="1" x="244"/>
        <item m="1" x="314"/>
        <item m="1" x="199"/>
        <item x="60"/>
        <item x="3"/>
        <item m="1" x="232"/>
        <item m="1" x="336"/>
        <item m="1" x="104"/>
        <item m="1" x="270"/>
        <item m="1" x="291"/>
        <item m="1" x="191"/>
        <item m="1" x="164"/>
        <item m="1" x="221"/>
        <item m="1" x="239"/>
        <item m="1" x="207"/>
        <item m="1" x="196"/>
        <item m="1" x="268"/>
        <item m="1" x="230"/>
        <item m="1" x="233"/>
        <item m="1" x="114"/>
        <item m="1" x="250"/>
        <item m="1" x="243"/>
        <item m="1" x="262"/>
        <item m="1" x="178"/>
        <item m="1" x="344"/>
        <item x="51"/>
        <item m="1" x="212"/>
        <item x="28"/>
        <item m="1" x="290"/>
        <item m="1" x="333"/>
        <item m="1" x="98"/>
        <item m="1" x="129"/>
        <item m="1" x="216"/>
        <item x="17"/>
        <item m="1" x="267"/>
        <item m="1" x="312"/>
        <item m="1" x="309"/>
        <item m="1" x="101"/>
        <item m="1" x="220"/>
        <item m="1" x="274"/>
        <item m="1" x="150"/>
        <item m="1" x="174"/>
        <item m="1" x="208"/>
        <item m="1" x="310"/>
        <item m="1" x="331"/>
        <item x="48"/>
        <item m="1" x="277"/>
        <item m="1" x="329"/>
        <item m="1" x="222"/>
        <item m="1" x="171"/>
        <item m="1" x="154"/>
        <item m="1" x="156"/>
        <item m="1" x="192"/>
        <item m="1" x="247"/>
        <item m="1" x="168"/>
        <item m="1" x="224"/>
        <item m="1" x="177"/>
        <item m="1" x="113"/>
        <item m="1" x="152"/>
        <item m="1" x="144"/>
        <item m="1" x="214"/>
        <item m="1" x="117"/>
        <item m="1" x="158"/>
        <item m="1" x="342"/>
        <item m="1" x="346"/>
        <item m="1" x="348"/>
        <item m="1" x="259"/>
        <item m="1" x="106"/>
        <item m="1" x="215"/>
        <item m="1" x="257"/>
        <item m="1" x="249"/>
        <item m="1" x="315"/>
        <item m="1" x="146"/>
        <item m="1" x="241"/>
        <item m="1" x="108"/>
        <item m="1" x="198"/>
        <item m="1" x="280"/>
        <item m="1" x="271"/>
        <item x="18"/>
        <item x="87"/>
        <item x="70"/>
        <item x="20"/>
        <item m="1" x="260"/>
        <item m="1" x="155"/>
        <item m="1" x="261"/>
        <item m="1" x="205"/>
        <item m="1" x="209"/>
        <item m="1" x="147"/>
        <item m="1" x="246"/>
        <item m="1" x="105"/>
        <item m="1" x="225"/>
        <item m="1" x="289"/>
        <item m="1" x="283"/>
        <item m="1" x="265"/>
        <item m="1" x="186"/>
        <item m="1" x="184"/>
        <item m="1" x="91"/>
        <item m="1" x="92"/>
        <item x="56"/>
        <item m="1" x="251"/>
        <item m="1" x="180"/>
        <item m="1" x="300"/>
        <item m="1" x="285"/>
        <item x="41"/>
        <item m="1" x="90"/>
        <item m="1" x="341"/>
        <item m="1" x="324"/>
        <item m="1" x="111"/>
        <item m="1" x="263"/>
        <item m="1" x="140"/>
        <item m="1" x="143"/>
        <item m="1" x="281"/>
        <item m="1" x="102"/>
        <item m="1" x="137"/>
        <item m="1" x="188"/>
        <item m="1" x="305"/>
        <item m="1" x="120"/>
        <item m="1" x="167"/>
        <item m="1" x="276"/>
        <item m="1" x="109"/>
        <item m="1" x="238"/>
        <item m="1" x="307"/>
        <item m="1" x="284"/>
        <item m="1" x="116"/>
        <item m="1" x="107"/>
        <item m="1" x="110"/>
        <item m="1" x="165"/>
        <item m="1" x="272"/>
        <item m="1" x="169"/>
        <item m="1" x="162"/>
        <item x="42"/>
        <item m="1" x="223"/>
        <item m="1" x="288"/>
        <item x="72"/>
        <item m="1" x="322"/>
        <item m="1" x="335"/>
        <item x="1"/>
        <item m="1" x="338"/>
        <item x="0"/>
        <item m="1" x="318"/>
        <item x="11"/>
        <item x="64"/>
        <item x="23"/>
        <item x="86"/>
        <item x="2"/>
        <item x="7"/>
        <item m="1" x="326"/>
        <item m="1" x="88"/>
        <item m="1" x="297"/>
        <item m="1" x="287"/>
        <item x="12"/>
        <item m="1" x="173"/>
        <item m="1" x="121"/>
        <item m="1" x="132"/>
        <item m="1" x="237"/>
        <item m="1" x="103"/>
        <item m="1" x="302"/>
        <item m="1" x="258"/>
        <item m="1" x="124"/>
        <item m="1" x="269"/>
        <item m="1" x="122"/>
        <item m="1" x="118"/>
        <item m="1" x="170"/>
        <item m="1" x="242"/>
        <item m="1" x="93"/>
        <item m="1" x="332"/>
        <item x="55"/>
        <item x="30"/>
        <item m="1" x="136"/>
        <item m="1" x="339"/>
        <item x="9"/>
        <item m="1" x="176"/>
        <item x="35"/>
        <item x="37"/>
        <item x="10"/>
        <item x="32"/>
        <item x="33"/>
        <item x="39"/>
        <item x="40"/>
        <item x="43"/>
        <item x="45"/>
        <item x="46"/>
        <item x="47"/>
        <item x="57"/>
        <item x="58"/>
        <item x="62"/>
        <item x="66"/>
        <item x="67"/>
        <item x="71"/>
        <item x="75"/>
        <item x="79"/>
        <item x="80"/>
        <item x="82"/>
        <item x="83"/>
        <item x="84"/>
        <item t="default"/>
      </items>
    </pivotField>
    <pivotField showAll="0"/>
    <pivotField showAll="0"/>
    <pivotField axis="axisCol" showAll="0">
      <items count="4">
        <item h="1" x="0"/>
        <item h="1" x="1"/>
        <item x="2"/>
        <item t="default"/>
      </items>
    </pivotField>
    <pivotField numFmtId="22" showAll="0">
      <items count="1744"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2">
    <i>
      <x v="302"/>
    </i>
    <i t="grand">
      <x/>
    </i>
  </rowItems>
  <colFields count="1">
    <field x="9"/>
  </colFields>
  <colItems count="2">
    <i>
      <x v="2"/>
    </i>
    <i t="grand">
      <x/>
    </i>
  </colItems>
  <dataFields count="1">
    <dataField name="Contagem de Número de Pedido" fld="3" subtotal="count" baseField="0" baseItem="0"/>
  </dataFields>
  <chartFormats count="12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5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5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9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aptionBeginsWith" evalOrder="-1" id="3" stringValue1="SG\DRMP">
      <autoFilter ref="A1">
        <filterColumn colId="0">
          <customFilters>
            <customFilter val="SG\DRMP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79A4BE-8F94-46C2-8849-03A822D217D3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7">
  <location ref="A3:C12" firstHeaderRow="1" firstDataRow="2" firstDataCol="1"/>
  <pivotFields count="18">
    <pivotField showAll="0"/>
    <pivotField showAll="0"/>
    <pivotField numFmtId="22" showAll="0"/>
    <pivotField dataField="1" showAll="0"/>
    <pivotField showAll="0"/>
    <pivotField showAll="0"/>
    <pivotField axis="axisRow" showAll="0">
      <items count="354">
        <item m="1" x="115"/>
        <item m="1" x="337"/>
        <item m="1" x="351"/>
        <item x="14"/>
        <item m="1" x="319"/>
        <item m="1" x="352"/>
        <item m="1" x="145"/>
        <item m="1" x="325"/>
        <item m="1" x="183"/>
        <item m="1" x="321"/>
        <item m="1" x="217"/>
        <item m="1" x="255"/>
        <item m="1" x="210"/>
        <item m="1" x="286"/>
        <item m="1" x="292"/>
        <item m="1" x="235"/>
        <item m="1" x="256"/>
        <item m="1" x="218"/>
        <item m="1" x="229"/>
        <item m="1" x="219"/>
        <item m="1" x="200"/>
        <item m="1" x="266"/>
        <item m="1" x="234"/>
        <item x="78"/>
        <item m="1" x="343"/>
        <item m="1" x="163"/>
        <item m="1" x="94"/>
        <item m="1" x="279"/>
        <item m="1" x="345"/>
        <item m="1" x="112"/>
        <item m="1" x="201"/>
        <item m="1" x="126"/>
        <item m="1" x="133"/>
        <item x="76"/>
        <item m="1" x="252"/>
        <item x="27"/>
        <item m="1" x="135"/>
        <item x="13"/>
        <item x="25"/>
        <item m="1" x="278"/>
        <item m="1" x="189"/>
        <item x="29"/>
        <item m="1" x="172"/>
        <item m="1" x="213"/>
        <item x="81"/>
        <item m="1" x="282"/>
        <item m="1" x="202"/>
        <item m="1" x="227"/>
        <item m="1" x="128"/>
        <item m="1" x="123"/>
        <item m="1" x="197"/>
        <item m="1" x="248"/>
        <item m="1" x="99"/>
        <item m="1" x="245"/>
        <item m="1" x="254"/>
        <item m="1" x="95"/>
        <item m="1" x="182"/>
        <item x="61"/>
        <item m="1" x="323"/>
        <item x="4"/>
        <item x="74"/>
        <item x="31"/>
        <item x="8"/>
        <item x="21"/>
        <item m="1" x="253"/>
        <item x="6"/>
        <item m="1" x="264"/>
        <item m="1" x="134"/>
        <item m="1" x="295"/>
        <item x="50"/>
        <item m="1" x="89"/>
        <item x="53"/>
        <item x="69"/>
        <item m="1" x="193"/>
        <item m="1" x="130"/>
        <item m="1" x="142"/>
        <item m="1" x="327"/>
        <item x="44"/>
        <item m="1" x="275"/>
        <item x="36"/>
        <item m="1" x="100"/>
        <item m="1" x="317"/>
        <item m="1" x="328"/>
        <item m="1" x="308"/>
        <item m="1" x="334"/>
        <item m="1" x="303"/>
        <item m="1" x="153"/>
        <item m="1" x="296"/>
        <item m="1" x="160"/>
        <item m="1" x="313"/>
        <item m="1" x="330"/>
        <item x="73"/>
        <item x="63"/>
        <item x="77"/>
        <item m="1" x="304"/>
        <item x="34"/>
        <item m="1" x="97"/>
        <item m="1" x="294"/>
        <item m="1" x="179"/>
        <item m="1" x="185"/>
        <item m="1" x="187"/>
        <item m="1" x="148"/>
        <item m="1" x="298"/>
        <item x="26"/>
        <item m="1" x="347"/>
        <item m="1" x="127"/>
        <item m="1" x="194"/>
        <item m="1" x="203"/>
        <item m="1" x="175"/>
        <item m="1" x="195"/>
        <item x="19"/>
        <item x="16"/>
        <item m="1" x="293"/>
        <item m="1" x="306"/>
        <item m="1" x="119"/>
        <item m="1" x="240"/>
        <item m="1" x="273"/>
        <item m="1" x="206"/>
        <item m="1" x="190"/>
        <item m="1" x="139"/>
        <item x="68"/>
        <item x="22"/>
        <item m="1" x="350"/>
        <item m="1" x="349"/>
        <item m="1" x="316"/>
        <item m="1" x="299"/>
        <item m="1" x="301"/>
        <item m="1" x="96"/>
        <item m="1" x="161"/>
        <item m="1" x="138"/>
        <item x="85"/>
        <item x="49"/>
        <item x="5"/>
        <item m="1" x="226"/>
        <item x="15"/>
        <item m="1" x="311"/>
        <item m="1" x="236"/>
        <item m="1" x="340"/>
        <item x="65"/>
        <item x="52"/>
        <item m="1" x="125"/>
        <item m="1" x="157"/>
        <item m="1" x="211"/>
        <item m="1" x="131"/>
        <item m="1" x="181"/>
        <item m="1" x="159"/>
        <item m="1" x="151"/>
        <item m="1" x="204"/>
        <item m="1" x="228"/>
        <item m="1" x="166"/>
        <item x="24"/>
        <item x="38"/>
        <item m="1" x="231"/>
        <item m="1" x="141"/>
        <item x="54"/>
        <item x="59"/>
        <item m="1" x="320"/>
        <item m="1" x="149"/>
        <item m="1" x="244"/>
        <item m="1" x="314"/>
        <item m="1" x="199"/>
        <item x="60"/>
        <item x="3"/>
        <item m="1" x="232"/>
        <item m="1" x="336"/>
        <item m="1" x="104"/>
        <item m="1" x="270"/>
        <item m="1" x="291"/>
        <item m="1" x="191"/>
        <item m="1" x="164"/>
        <item m="1" x="221"/>
        <item m="1" x="239"/>
        <item m="1" x="207"/>
        <item m="1" x="196"/>
        <item m="1" x="268"/>
        <item m="1" x="230"/>
        <item m="1" x="233"/>
        <item m="1" x="114"/>
        <item m="1" x="250"/>
        <item m="1" x="243"/>
        <item m="1" x="262"/>
        <item m="1" x="178"/>
        <item m="1" x="344"/>
        <item x="51"/>
        <item m="1" x="212"/>
        <item x="28"/>
        <item m="1" x="290"/>
        <item m="1" x="333"/>
        <item m="1" x="98"/>
        <item m="1" x="129"/>
        <item m="1" x="216"/>
        <item x="17"/>
        <item m="1" x="267"/>
        <item m="1" x="312"/>
        <item m="1" x="309"/>
        <item m="1" x="101"/>
        <item m="1" x="220"/>
        <item m="1" x="274"/>
        <item m="1" x="150"/>
        <item m="1" x="174"/>
        <item m="1" x="208"/>
        <item m="1" x="310"/>
        <item m="1" x="331"/>
        <item x="48"/>
        <item m="1" x="277"/>
        <item m="1" x="329"/>
        <item m="1" x="222"/>
        <item m="1" x="171"/>
        <item m="1" x="154"/>
        <item m="1" x="156"/>
        <item m="1" x="192"/>
        <item m="1" x="247"/>
        <item m="1" x="168"/>
        <item m="1" x="224"/>
        <item m="1" x="177"/>
        <item m="1" x="113"/>
        <item m="1" x="152"/>
        <item m="1" x="144"/>
        <item m="1" x="214"/>
        <item m="1" x="117"/>
        <item m="1" x="158"/>
        <item m="1" x="342"/>
        <item m="1" x="346"/>
        <item m="1" x="348"/>
        <item m="1" x="259"/>
        <item m="1" x="106"/>
        <item m="1" x="215"/>
        <item m="1" x="257"/>
        <item m="1" x="249"/>
        <item m="1" x="315"/>
        <item m="1" x="146"/>
        <item m="1" x="241"/>
        <item m="1" x="108"/>
        <item m="1" x="198"/>
        <item m="1" x="280"/>
        <item m="1" x="271"/>
        <item x="18"/>
        <item x="87"/>
        <item x="70"/>
        <item x="20"/>
        <item m="1" x="260"/>
        <item m="1" x="155"/>
        <item m="1" x="261"/>
        <item m="1" x="205"/>
        <item m="1" x="209"/>
        <item m="1" x="147"/>
        <item m="1" x="246"/>
        <item m="1" x="105"/>
        <item m="1" x="225"/>
        <item m="1" x="289"/>
        <item m="1" x="283"/>
        <item m="1" x="265"/>
        <item m="1" x="186"/>
        <item m="1" x="184"/>
        <item m="1" x="91"/>
        <item m="1" x="92"/>
        <item x="56"/>
        <item m="1" x="251"/>
        <item m="1" x="180"/>
        <item m="1" x="300"/>
        <item m="1" x="285"/>
        <item x="41"/>
        <item m="1" x="90"/>
        <item m="1" x="341"/>
        <item m="1" x="324"/>
        <item m="1" x="111"/>
        <item m="1" x="263"/>
        <item m="1" x="140"/>
        <item m="1" x="143"/>
        <item m="1" x="281"/>
        <item m="1" x="102"/>
        <item m="1" x="137"/>
        <item m="1" x="188"/>
        <item m="1" x="305"/>
        <item m="1" x="120"/>
        <item m="1" x="167"/>
        <item m="1" x="276"/>
        <item m="1" x="109"/>
        <item m="1" x="238"/>
        <item m="1" x="307"/>
        <item m="1" x="284"/>
        <item m="1" x="116"/>
        <item m="1" x="107"/>
        <item m="1" x="110"/>
        <item m="1" x="165"/>
        <item m="1" x="272"/>
        <item m="1" x="169"/>
        <item m="1" x="162"/>
        <item x="42"/>
        <item m="1" x="223"/>
        <item m="1" x="288"/>
        <item x="72"/>
        <item m="1" x="322"/>
        <item m="1" x="335"/>
        <item x="1"/>
        <item m="1" x="338"/>
        <item x="0"/>
        <item m="1" x="318"/>
        <item x="11"/>
        <item x="64"/>
        <item x="23"/>
        <item x="86"/>
        <item x="2"/>
        <item x="7"/>
        <item m="1" x="326"/>
        <item m="1" x="88"/>
        <item m="1" x="297"/>
        <item m="1" x="287"/>
        <item x="12"/>
        <item m="1" x="173"/>
        <item m="1" x="121"/>
        <item m="1" x="132"/>
        <item m="1" x="237"/>
        <item m="1" x="103"/>
        <item m="1" x="302"/>
        <item m="1" x="258"/>
        <item m="1" x="124"/>
        <item m="1" x="269"/>
        <item m="1" x="122"/>
        <item m="1" x="118"/>
        <item m="1" x="170"/>
        <item m="1" x="242"/>
        <item m="1" x="93"/>
        <item m="1" x="332"/>
        <item x="55"/>
        <item x="30"/>
        <item m="1" x="136"/>
        <item m="1" x="339"/>
        <item x="9"/>
        <item m="1" x="176"/>
        <item x="35"/>
        <item x="37"/>
        <item x="10"/>
        <item x="32"/>
        <item x="33"/>
        <item x="39"/>
        <item x="40"/>
        <item x="43"/>
        <item x="45"/>
        <item x="46"/>
        <item x="47"/>
        <item x="57"/>
        <item x="58"/>
        <item x="62"/>
        <item x="66"/>
        <item x="67"/>
        <item x="71"/>
        <item x="75"/>
        <item x="79"/>
        <item x="80"/>
        <item x="82"/>
        <item x="83"/>
        <item x="84"/>
        <item t="default"/>
      </items>
    </pivotField>
    <pivotField showAll="0"/>
    <pivotField showAll="0"/>
    <pivotField axis="axisCol" showAll="0">
      <items count="4">
        <item x="0"/>
        <item h="1" x="1"/>
        <item h="1" x="2"/>
        <item t="default"/>
      </items>
    </pivotField>
    <pivotField numFmtId="22" showAll="0">
      <items count="1744"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8">
    <i>
      <x v="296"/>
    </i>
    <i>
      <x v="298"/>
    </i>
    <i>
      <x v="299"/>
    </i>
    <i>
      <x v="300"/>
    </i>
    <i>
      <x v="303"/>
    </i>
    <i>
      <x v="339"/>
    </i>
    <i>
      <x v="347"/>
    </i>
    <i t="grand">
      <x/>
    </i>
  </rowItems>
  <colFields count="1">
    <field x="9"/>
  </colFields>
  <colItems count="2">
    <i>
      <x/>
    </i>
    <i t="grand">
      <x/>
    </i>
  </colItems>
  <dataFields count="1">
    <dataField name="Contagem de Número de Pedido" fld="3" subtotal="count" baseField="0" baseItem="0"/>
  </dataFields>
  <chartFormats count="15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5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5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9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0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0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2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aptionBeginsWith" evalOrder="-1" id="3" stringValue1="SG\DRMP">
      <autoFilter ref="A1">
        <filterColumn colId="0">
          <customFilters>
            <customFilter val="SG\DRMP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31BC8D-B0CE-4549-8E30-2C938A8FE7CF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9">
  <location ref="A3:C10" firstHeaderRow="1" firstDataRow="2" firstDataCol="1"/>
  <pivotFields count="18">
    <pivotField showAll="0"/>
    <pivotField showAll="0"/>
    <pivotField numFmtId="22" showAll="0"/>
    <pivotField dataField="1" showAll="0"/>
    <pivotField showAll="0"/>
    <pivotField showAll="0"/>
    <pivotField axis="axisRow" showAll="0">
      <items count="354">
        <item m="1" x="115"/>
        <item m="1" x="337"/>
        <item m="1" x="351"/>
        <item x="14"/>
        <item m="1" x="319"/>
        <item m="1" x="352"/>
        <item m="1" x="145"/>
        <item m="1" x="325"/>
        <item m="1" x="183"/>
        <item m="1" x="321"/>
        <item m="1" x="217"/>
        <item m="1" x="255"/>
        <item m="1" x="210"/>
        <item m="1" x="286"/>
        <item m="1" x="292"/>
        <item m="1" x="235"/>
        <item m="1" x="256"/>
        <item m="1" x="218"/>
        <item m="1" x="229"/>
        <item m="1" x="219"/>
        <item m="1" x="200"/>
        <item m="1" x="266"/>
        <item m="1" x="234"/>
        <item x="78"/>
        <item m="1" x="343"/>
        <item m="1" x="163"/>
        <item m="1" x="94"/>
        <item m="1" x="279"/>
        <item m="1" x="345"/>
        <item m="1" x="112"/>
        <item m="1" x="201"/>
        <item m="1" x="126"/>
        <item m="1" x="133"/>
        <item x="76"/>
        <item m="1" x="252"/>
        <item x="27"/>
        <item m="1" x="135"/>
        <item x="13"/>
        <item x="25"/>
        <item m="1" x="278"/>
        <item m="1" x="189"/>
        <item x="29"/>
        <item m="1" x="172"/>
        <item m="1" x="213"/>
        <item x="81"/>
        <item m="1" x="282"/>
        <item m="1" x="202"/>
        <item m="1" x="227"/>
        <item m="1" x="128"/>
        <item m="1" x="123"/>
        <item m="1" x="197"/>
        <item m="1" x="248"/>
        <item m="1" x="99"/>
        <item m="1" x="245"/>
        <item m="1" x="254"/>
        <item m="1" x="95"/>
        <item m="1" x="182"/>
        <item x="61"/>
        <item m="1" x="323"/>
        <item x="4"/>
        <item x="74"/>
        <item x="31"/>
        <item x="8"/>
        <item x="21"/>
        <item m="1" x="253"/>
        <item x="6"/>
        <item m="1" x="264"/>
        <item m="1" x="134"/>
        <item m="1" x="295"/>
        <item x="50"/>
        <item m="1" x="89"/>
        <item x="53"/>
        <item x="69"/>
        <item m="1" x="193"/>
        <item m="1" x="130"/>
        <item m="1" x="142"/>
        <item m="1" x="327"/>
        <item x="44"/>
        <item m="1" x="275"/>
        <item x="36"/>
        <item m="1" x="100"/>
        <item m="1" x="317"/>
        <item m="1" x="328"/>
        <item m="1" x="308"/>
        <item m="1" x="334"/>
        <item m="1" x="303"/>
        <item m="1" x="153"/>
        <item m="1" x="296"/>
        <item m="1" x="160"/>
        <item m="1" x="313"/>
        <item m="1" x="330"/>
        <item x="73"/>
        <item x="63"/>
        <item x="77"/>
        <item m="1" x="304"/>
        <item x="34"/>
        <item m="1" x="97"/>
        <item m="1" x="294"/>
        <item m="1" x="179"/>
        <item m="1" x="185"/>
        <item m="1" x="187"/>
        <item m="1" x="148"/>
        <item m="1" x="298"/>
        <item x="26"/>
        <item m="1" x="347"/>
        <item m="1" x="127"/>
        <item m="1" x="194"/>
        <item m="1" x="203"/>
        <item m="1" x="175"/>
        <item m="1" x="195"/>
        <item x="19"/>
        <item x="16"/>
        <item m="1" x="293"/>
        <item m="1" x="306"/>
        <item m="1" x="119"/>
        <item m="1" x="240"/>
        <item m="1" x="273"/>
        <item m="1" x="206"/>
        <item m="1" x="190"/>
        <item m="1" x="139"/>
        <item x="68"/>
        <item x="22"/>
        <item m="1" x="350"/>
        <item m="1" x="349"/>
        <item m="1" x="316"/>
        <item m="1" x="299"/>
        <item m="1" x="301"/>
        <item m="1" x="96"/>
        <item m="1" x="161"/>
        <item m="1" x="138"/>
        <item x="85"/>
        <item x="49"/>
        <item x="5"/>
        <item m="1" x="226"/>
        <item x="15"/>
        <item m="1" x="311"/>
        <item m="1" x="236"/>
        <item m="1" x="340"/>
        <item x="65"/>
        <item x="52"/>
        <item m="1" x="125"/>
        <item m="1" x="157"/>
        <item m="1" x="211"/>
        <item m="1" x="131"/>
        <item m="1" x="181"/>
        <item m="1" x="159"/>
        <item m="1" x="151"/>
        <item m="1" x="204"/>
        <item m="1" x="228"/>
        <item m="1" x="166"/>
        <item x="24"/>
        <item x="38"/>
        <item m="1" x="231"/>
        <item m="1" x="141"/>
        <item x="54"/>
        <item x="59"/>
        <item m="1" x="320"/>
        <item m="1" x="149"/>
        <item m="1" x="244"/>
        <item m="1" x="314"/>
        <item m="1" x="199"/>
        <item x="60"/>
        <item x="3"/>
        <item m="1" x="232"/>
        <item m="1" x="336"/>
        <item m="1" x="104"/>
        <item m="1" x="270"/>
        <item m="1" x="291"/>
        <item m="1" x="191"/>
        <item m="1" x="164"/>
        <item m="1" x="221"/>
        <item m="1" x="239"/>
        <item m="1" x="207"/>
        <item m="1" x="196"/>
        <item m="1" x="268"/>
        <item m="1" x="230"/>
        <item m="1" x="233"/>
        <item m="1" x="114"/>
        <item m="1" x="250"/>
        <item m="1" x="243"/>
        <item m="1" x="262"/>
        <item m="1" x="178"/>
        <item m="1" x="344"/>
        <item x="51"/>
        <item m="1" x="212"/>
        <item x="28"/>
        <item m="1" x="290"/>
        <item m="1" x="333"/>
        <item m="1" x="98"/>
        <item m="1" x="129"/>
        <item m="1" x="216"/>
        <item x="17"/>
        <item m="1" x="267"/>
        <item m="1" x="312"/>
        <item m="1" x="309"/>
        <item m="1" x="101"/>
        <item m="1" x="220"/>
        <item m="1" x="274"/>
        <item m="1" x="150"/>
        <item m="1" x="174"/>
        <item m="1" x="208"/>
        <item m="1" x="310"/>
        <item m="1" x="331"/>
        <item x="48"/>
        <item m="1" x="277"/>
        <item m="1" x="329"/>
        <item m="1" x="222"/>
        <item m="1" x="171"/>
        <item m="1" x="154"/>
        <item m="1" x="156"/>
        <item m="1" x="192"/>
        <item m="1" x="247"/>
        <item m="1" x="168"/>
        <item m="1" x="224"/>
        <item m="1" x="177"/>
        <item m="1" x="113"/>
        <item m="1" x="152"/>
        <item m="1" x="144"/>
        <item m="1" x="214"/>
        <item m="1" x="117"/>
        <item m="1" x="158"/>
        <item m="1" x="342"/>
        <item m="1" x="346"/>
        <item m="1" x="348"/>
        <item m="1" x="259"/>
        <item m="1" x="106"/>
        <item m="1" x="215"/>
        <item m="1" x="257"/>
        <item m="1" x="249"/>
        <item m="1" x="315"/>
        <item m="1" x="146"/>
        <item m="1" x="241"/>
        <item m="1" x="108"/>
        <item m="1" x="198"/>
        <item m="1" x="280"/>
        <item m="1" x="271"/>
        <item x="18"/>
        <item x="87"/>
        <item x="70"/>
        <item x="20"/>
        <item m="1" x="260"/>
        <item m="1" x="155"/>
        <item m="1" x="261"/>
        <item m="1" x="205"/>
        <item m="1" x="209"/>
        <item m="1" x="147"/>
        <item m="1" x="246"/>
        <item m="1" x="105"/>
        <item m="1" x="225"/>
        <item m="1" x="289"/>
        <item m="1" x="283"/>
        <item m="1" x="265"/>
        <item m="1" x="186"/>
        <item m="1" x="184"/>
        <item m="1" x="91"/>
        <item m="1" x="92"/>
        <item x="56"/>
        <item m="1" x="251"/>
        <item m="1" x="180"/>
        <item m="1" x="300"/>
        <item m="1" x="285"/>
        <item x="41"/>
        <item m="1" x="90"/>
        <item m="1" x="341"/>
        <item m="1" x="324"/>
        <item m="1" x="111"/>
        <item m="1" x="263"/>
        <item m="1" x="140"/>
        <item m="1" x="143"/>
        <item m="1" x="281"/>
        <item m="1" x="102"/>
        <item m="1" x="137"/>
        <item m="1" x="188"/>
        <item m="1" x="305"/>
        <item m="1" x="120"/>
        <item m="1" x="167"/>
        <item m="1" x="276"/>
        <item m="1" x="109"/>
        <item m="1" x="238"/>
        <item m="1" x="307"/>
        <item m="1" x="284"/>
        <item m="1" x="116"/>
        <item m="1" x="107"/>
        <item m="1" x="110"/>
        <item m="1" x="165"/>
        <item m="1" x="272"/>
        <item m="1" x="169"/>
        <item m="1" x="162"/>
        <item x="42"/>
        <item m="1" x="223"/>
        <item m="1" x="288"/>
        <item x="72"/>
        <item m="1" x="322"/>
        <item m="1" x="335"/>
        <item x="1"/>
        <item m="1" x="338"/>
        <item x="0"/>
        <item m="1" x="318"/>
        <item x="11"/>
        <item x="64"/>
        <item x="23"/>
        <item x="86"/>
        <item x="2"/>
        <item x="7"/>
        <item m="1" x="326"/>
        <item m="1" x="88"/>
        <item m="1" x="297"/>
        <item m="1" x="287"/>
        <item x="12"/>
        <item m="1" x="173"/>
        <item m="1" x="121"/>
        <item m="1" x="132"/>
        <item m="1" x="237"/>
        <item m="1" x="103"/>
        <item m="1" x="302"/>
        <item m="1" x="258"/>
        <item m="1" x="124"/>
        <item m="1" x="269"/>
        <item m="1" x="122"/>
        <item m="1" x="118"/>
        <item m="1" x="170"/>
        <item m="1" x="242"/>
        <item m="1" x="93"/>
        <item m="1" x="332"/>
        <item x="55"/>
        <item x="30"/>
        <item m="1" x="136"/>
        <item m="1" x="339"/>
        <item x="9"/>
        <item m="1" x="176"/>
        <item x="35"/>
        <item x="37"/>
        <item x="10"/>
        <item x="32"/>
        <item x="33"/>
        <item x="39"/>
        <item x="40"/>
        <item x="43"/>
        <item x="45"/>
        <item x="46"/>
        <item x="47"/>
        <item x="57"/>
        <item x="58"/>
        <item x="62"/>
        <item x="66"/>
        <item x="67"/>
        <item x="71"/>
        <item x="75"/>
        <item x="79"/>
        <item x="80"/>
        <item x="82"/>
        <item x="83"/>
        <item x="84"/>
        <item t="default"/>
      </items>
    </pivotField>
    <pivotField showAll="0"/>
    <pivotField showAll="0"/>
    <pivotField axis="axisCol" showAll="0">
      <items count="4">
        <item h="1" x="0"/>
        <item x="1"/>
        <item h="1" x="2"/>
        <item t="default"/>
      </items>
    </pivotField>
    <pivotField numFmtId="22" showAll="0">
      <items count="1744"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6">
    <i>
      <x v="294"/>
    </i>
    <i>
      <x v="296"/>
    </i>
    <i>
      <x v="301"/>
    </i>
    <i>
      <x v="302"/>
    </i>
    <i>
      <x v="303"/>
    </i>
    <i t="grand">
      <x/>
    </i>
  </rowItems>
  <colFields count="1">
    <field x="9"/>
  </colFields>
  <colItems count="2">
    <i>
      <x v="1"/>
    </i>
    <i t="grand">
      <x/>
    </i>
  </colItems>
  <dataFields count="1">
    <dataField name="Contagem de Número de Pedido" fld="3" subtotal="count" baseField="0" baseItem="0"/>
  </dataFields>
  <chartFormats count="6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aptionBeginsWith" evalOrder="-1" id="3" stringValue1="SG\DRMP">
      <autoFilter ref="A1">
        <filterColumn colId="0">
          <customFilters>
            <customFilter val="SG\DRMP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ssunto__Novo" xr10:uid="{839FA94F-E6C4-42F5-8EBE-4A4CBC92F184}" sourceName="Assunto (Novo)">
  <pivotTables>
    <pivotTable tabId="4" name="Tabela Dinâmica5"/>
    <pivotTable tabId="8" name="Tabela Dinâmica9"/>
    <pivotTable tabId="6" name="Tabela Dinâmica7"/>
    <pivotTable tabId="3" name="Tabela Dinâmica4"/>
  </pivotTables>
  <data>
    <tabular pivotCacheId="2070997081">
      <items count="140">
        <i x="8" s="1"/>
        <i x="44" s="1"/>
        <i x="40" s="1"/>
        <i x="71" s="1"/>
        <i x="32" s="1"/>
        <i x="24" s="1"/>
        <i x="11" s="1"/>
        <i x="48" s="1"/>
        <i x="0" s="1"/>
        <i x="41" s="1"/>
        <i x="68" s="1"/>
        <i x="59" s="1"/>
        <i x="19" s="1"/>
        <i x="75" s="1"/>
        <i x="50" s="1"/>
        <i x="10" s="1"/>
        <i x="60" s="1"/>
        <i x="56" s="1"/>
        <i x="13" s="1"/>
        <i x="30" s="1"/>
        <i x="39" s="1"/>
        <i x="52" s="1"/>
        <i x="76" s="1"/>
        <i x="7" s="1"/>
        <i x="42" s="1"/>
        <i x="64" s="1"/>
        <i x="3" s="1"/>
        <i x="53" s="1"/>
        <i x="25" s="1"/>
        <i x="36" s="1"/>
        <i x="58" s="1"/>
        <i x="9" s="1"/>
        <i x="69" s="1"/>
        <i x="17" s="1"/>
        <i x="47" s="1"/>
        <i x="22" s="1"/>
        <i x="66" s="1"/>
        <i x="6" s="1"/>
        <i x="5" s="1"/>
        <i x="28" s="1"/>
        <i x="12" s="1"/>
        <i x="29" s="1"/>
        <i x="43" s="1"/>
        <i x="23" s="1"/>
        <i x="2" s="1"/>
        <i x="16" s="1"/>
        <i x="34" s="1"/>
        <i x="54" s="1"/>
        <i x="33" s="1"/>
        <i x="63" s="1"/>
        <i x="67" s="1"/>
        <i x="31" s="1"/>
        <i x="65" s="1"/>
        <i x="70" s="1"/>
        <i x="62" s="1"/>
        <i x="1" s="1"/>
        <i x="38" s="1"/>
        <i x="61" s="1"/>
        <i x="49" s="1"/>
        <i x="21" s="1"/>
        <i x="37" s="1"/>
        <i x="57" s="1"/>
        <i x="74" s="1"/>
        <i x="4" s="1"/>
        <i x="14" s="1"/>
        <i x="18" s="1"/>
        <i x="26" s="1"/>
        <i x="51" s="1"/>
        <i x="15" s="1"/>
        <i x="20" s="1"/>
        <i x="72" s="1"/>
        <i x="27" s="1"/>
        <i x="45" s="1"/>
        <i x="73" s="1"/>
        <i x="55" s="1"/>
        <i x="35" s="1"/>
        <i x="46" s="1"/>
        <i x="82" s="1" nd="1"/>
        <i x="77" s="1" nd="1"/>
        <i x="84" s="1" nd="1"/>
        <i x="102" s="1" nd="1"/>
        <i x="93" s="1" nd="1"/>
        <i x="89" s="1" nd="1"/>
        <i x="105" s="1" nd="1"/>
        <i x="96" s="1" nd="1"/>
        <i x="91" s="1" nd="1"/>
        <i x="131" s="1" nd="1"/>
        <i x="137" s="1" nd="1"/>
        <i x="108" s="1" nd="1"/>
        <i x="135" s="1" nd="1"/>
        <i x="112" s="1" nd="1"/>
        <i x="133" s="1" nd="1"/>
        <i x="106" s="1" nd="1"/>
        <i x="124" s="1" nd="1"/>
        <i x="98" s="1" nd="1"/>
        <i x="122" s="1" nd="1"/>
        <i x="110" s="1" nd="1"/>
        <i x="94" s="1" nd="1"/>
        <i x="103" s="1" nd="1"/>
        <i x="120" s="1" nd="1"/>
        <i x="125" s="1" nd="1"/>
        <i x="138" s="1" nd="1"/>
        <i x="134" s="1" nd="1"/>
        <i x="129" s="1" nd="1"/>
        <i x="123" s="1" nd="1"/>
        <i x="79" s="1" nd="1"/>
        <i x="115" s="1" nd="1"/>
        <i x="87" s="1" nd="1"/>
        <i x="104" s="1" nd="1"/>
        <i x="95" s="1" nd="1"/>
        <i x="109" s="1" nd="1"/>
        <i x="127" s="1" nd="1"/>
        <i x="136" s="1" nd="1"/>
        <i x="139" s="1" nd="1"/>
        <i x="81" s="1" nd="1"/>
        <i x="100" s="1" nd="1"/>
        <i x="78" s="1" nd="1"/>
        <i x="101" s="1" nd="1"/>
        <i x="118" s="1" nd="1"/>
        <i x="117" s="1" nd="1"/>
        <i x="90" s="1" nd="1"/>
        <i x="83" s="1" nd="1"/>
        <i x="132" s="1" nd="1"/>
        <i x="88" s="1" nd="1"/>
        <i x="92" s="1" nd="1"/>
        <i x="111" s="1" nd="1"/>
        <i x="116" s="1" nd="1"/>
        <i x="119" s="1" nd="1"/>
        <i x="114" s="1" nd="1"/>
        <i x="126" s="1" nd="1"/>
        <i x="85" s="1" nd="1"/>
        <i x="99" s="1" nd="1"/>
        <i x="86" s="1" nd="1"/>
        <i x="128" s="1" nd="1"/>
        <i x="80" s="1" nd="1"/>
        <i x="107" s="1" nd="1"/>
        <i x="97" s="1" nd="1"/>
        <i x="113" s="1" nd="1"/>
        <i x="130" s="1" nd="1"/>
        <i x="121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ipo_de_Pedido" xr10:uid="{898E5390-48EB-4C63-A52F-03E2C0F9CD8E}" sourceName="Tipo de Pedido">
  <pivotTables>
    <pivotTable tabId="3" name="Tabela Dinâmica4"/>
    <pivotTable tabId="11" name="Tabela Dinâmica3"/>
    <pivotTable tabId="4" name="Tabela Dinâmica5"/>
    <pivotTable tabId="8" name="Tabela Dinâmica9"/>
    <pivotTable tabId="6" name="Tabela Dinâmica7"/>
  </pivotTables>
  <data>
    <tabular pivotCacheId="2070997081">
      <items count="3">
        <i x="0" s="1"/>
        <i x="1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Numero_de_Fatura" xr10:uid="{0DDD532D-6405-4561-9B4B-CB40E81E84CF}" sourceName="Numero de Fatura">
  <pivotTables>
    <pivotTable tabId="8" name="Tabela Dinâmica9"/>
    <pivotTable tabId="11" name="Tabela Dinâmica3"/>
    <pivotTable tabId="6" name="Tabela Dinâmica7"/>
    <pivotTable tabId="3" name="Tabela Dinâmica4"/>
  </pivotTables>
  <data>
    <tabular pivotCacheId="2070997081">
      <items count="31">
        <i x="20" s="1"/>
        <i x="7" s="1"/>
        <i x="13" s="1"/>
        <i x="2" s="1"/>
        <i x="4" s="1"/>
        <i x="17" s="1"/>
        <i x="14" s="1"/>
        <i x="15" s="1"/>
        <i x="18" s="1"/>
        <i x="10" s="1"/>
        <i x="9" s="1"/>
        <i x="3" s="1"/>
        <i x="19" s="1"/>
        <i x="12" s="1"/>
        <i x="1" s="1"/>
        <i x="6" s="1"/>
        <i x="8" s="1"/>
        <i x="11" s="1"/>
        <i x="16" s="1"/>
        <i x="0" s="1"/>
        <i x="21" s="1"/>
        <i x="5" s="1"/>
        <i x="23" s="1" nd="1"/>
        <i x="28" s="1" nd="1"/>
        <i x="22" s="1" nd="1"/>
        <i x="25" s="1" nd="1"/>
        <i x="24" s="1" nd="1"/>
        <i x="30" s="1" nd="1"/>
        <i x="26" s="1" nd="1"/>
        <i x="27" s="1" nd="1"/>
        <i x="29" s="1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Numero_de_Fatura1" xr10:uid="{276EDDB3-19EA-415E-9258-9A84A3577C75}" sourceName="Numero de Fatura">
  <pivotTables>
    <pivotTable tabId="18" name="Tabela Dinâmica9"/>
  </pivotTables>
  <data>
    <tabular pivotCacheId="2070997081">
      <items count="31">
        <i x="20" s="1"/>
        <i x="7" s="1"/>
        <i x="2" s="1"/>
        <i x="4" s="1"/>
        <i x="17" s="1"/>
        <i x="14" s="1"/>
        <i x="10" s="1"/>
        <i x="9" s="1"/>
        <i x="3" s="1"/>
        <i x="19" s="1"/>
        <i x="12" s="1"/>
        <i x="1" s="1"/>
        <i x="6" s="1"/>
        <i x="11" s="1"/>
        <i x="0" s="1"/>
        <i x="21" s="1"/>
        <i x="23" s="1" nd="1"/>
        <i x="28" s="1" nd="1"/>
        <i x="13" s="1" nd="1"/>
        <i x="22" s="1" nd="1"/>
        <i x="15" s="1" nd="1"/>
        <i x="25" s="1" nd="1"/>
        <i x="18" s="1" nd="1"/>
        <i x="24" s="1" nd="1"/>
        <i x="30" s="1" nd="1"/>
        <i x="26" s="1" nd="1"/>
        <i x="8" s="1" nd="1"/>
        <i x="27" s="1" nd="1"/>
        <i x="16" s="1" nd="1"/>
        <i x="29" s="1" nd="1"/>
        <i x="5" s="1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Numero_de_Fatura11" xr10:uid="{C673E06B-E0E0-4444-AF11-CC2A5A4509DE}" sourceName="Numero de Fatura">
  <pivotTables>
    <pivotTable tabId="19" name="Tabela Dinâmica9"/>
  </pivotTables>
  <data>
    <tabular pivotCacheId="2070997081">
      <items count="31">
        <i x="2" s="1"/>
        <i x="17" s="1"/>
        <i x="12" s="1"/>
        <i x="6" s="1"/>
        <i x="16" s="1"/>
        <i x="0" s="1"/>
        <i x="23" s="1" nd="1"/>
        <i x="28" s="1" nd="1"/>
        <i x="20" s="1" nd="1"/>
        <i x="7" s="1" nd="1"/>
        <i x="13" s="1" nd="1"/>
        <i x="22" s="1" nd="1"/>
        <i x="4" s="1" nd="1"/>
        <i x="14" s="1" nd="1"/>
        <i x="15" s="1" nd="1"/>
        <i x="25" s="1" nd="1"/>
        <i x="18" s="1" nd="1"/>
        <i x="10" s="1" nd="1"/>
        <i x="9" s="1" nd="1"/>
        <i x="3" s="1" nd="1"/>
        <i x="24" s="1" nd="1"/>
        <i x="19" s="1" nd="1"/>
        <i x="30" s="1" nd="1"/>
        <i x="1" s="1" nd="1"/>
        <i x="26" s="1" nd="1"/>
        <i x="8" s="1" nd="1"/>
        <i x="27" s="1" nd="1"/>
        <i x="11" s="1" nd="1"/>
        <i x="29" s="1" nd="1"/>
        <i x="21" s="1" nd="1"/>
        <i x="5" s="1" nd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Numero_de_Fatura111" xr10:uid="{A3F773DC-47FA-400D-8CD5-58BE66C37785}" sourceName="Numero de Fatura">
  <pivotTables>
    <pivotTable tabId="20" name="Tabela Dinâmica9"/>
  </pivotTables>
  <data>
    <tabular pivotCacheId="2070997081">
      <items count="31">
        <i x="20" s="1"/>
        <i x="7" s="1"/>
        <i x="13" s="1"/>
        <i x="2" s="1"/>
        <i x="14" s="1"/>
        <i x="15" s="1"/>
        <i x="18" s="1"/>
        <i x="10" s="1"/>
        <i x="9" s="1"/>
        <i x="3" s="1"/>
        <i x="19" s="1"/>
        <i x="12" s="1"/>
        <i x="1" s="1"/>
        <i x="6" s="1"/>
        <i x="8" s="1"/>
        <i x="11" s="1"/>
        <i x="0" s="1"/>
        <i x="5" s="1"/>
        <i x="23" s="1" nd="1"/>
        <i x="28" s="1" nd="1"/>
        <i x="22" s="1" nd="1"/>
        <i x="4" s="1" nd="1"/>
        <i x="17" s="1" nd="1"/>
        <i x="25" s="1" nd="1"/>
        <i x="24" s="1" nd="1"/>
        <i x="30" s="1" nd="1"/>
        <i x="26" s="1" nd="1"/>
        <i x="27" s="1" nd="1"/>
        <i x="16" s="1" nd="1"/>
        <i x="29" s="1" nd="1"/>
        <i x="21" s="1" nd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Numero_de_Fatura1111" xr10:uid="{607B2036-A9B7-4153-8D75-86B09E78F42E}" sourceName="Numero de Fatura">
  <pivotTables>
    <pivotTable tabId="21" name="Tabela Dinâmica9"/>
  </pivotTables>
  <data>
    <tabular pivotCacheId="2070997081">
      <items count="31">
        <i x="20" s="1"/>
        <i x="7" s="1"/>
        <i x="13" s="1"/>
        <i x="2" s="1"/>
        <i x="14" s="1"/>
        <i x="15" s="1"/>
        <i x="18" s="1"/>
        <i x="10" s="1"/>
        <i x="9" s="1"/>
        <i x="3" s="1"/>
        <i x="19" s="1"/>
        <i x="12" s="1"/>
        <i x="1" s="1"/>
        <i x="6" s="1"/>
        <i x="8" s="1"/>
        <i x="11" s="1"/>
        <i x="0" s="1"/>
        <i x="5" s="1"/>
        <i x="23" s="1" nd="1"/>
        <i x="28" s="1" nd="1"/>
        <i x="22" s="1" nd="1"/>
        <i x="4" s="1" nd="1"/>
        <i x="17" s="1" nd="1"/>
        <i x="25" s="1" nd="1"/>
        <i x="24" s="1" nd="1"/>
        <i x="30" s="1" nd="1"/>
        <i x="26" s="1" nd="1"/>
        <i x="27" s="1" nd="1"/>
        <i x="16" s="1" nd="1"/>
        <i x="29" s="1" nd="1"/>
        <i x="21" s="1" nd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Numero_de_Fatura12" xr10:uid="{2F5B2B9F-4801-4D7C-A877-F5586949646A}" sourceName="Numero de Fatura">
  <pivotTables>
    <pivotTable tabId="22" name="Tabela Dinâmica9"/>
  </pivotTables>
  <data>
    <tabular pivotCacheId="2070997081">
      <items count="31">
        <i x="20" s="1"/>
        <i x="7" s="1"/>
        <i x="13" s="1"/>
        <i x="2" s="1"/>
        <i x="4" s="1"/>
        <i x="17" s="1"/>
        <i x="14" s="1"/>
        <i x="15" s="1"/>
        <i x="18" s="1"/>
        <i x="10" s="1"/>
        <i x="9" s="1"/>
        <i x="3" s="1"/>
        <i x="19" s="1"/>
        <i x="12" s="1"/>
        <i x="1" s="1"/>
        <i x="6" s="1"/>
        <i x="8" s="1"/>
        <i x="11" s="1"/>
        <i x="16" s="1"/>
        <i x="0" s="1"/>
        <i x="21" s="1"/>
        <i x="5" s="1"/>
        <i x="23" s="1" nd="1"/>
        <i x="28" s="1" nd="1"/>
        <i x="22" s="1" nd="1"/>
        <i x="25" s="1" nd="1"/>
        <i x="24" s="1" nd="1"/>
        <i x="30" s="1" nd="1"/>
        <i x="26" s="1" nd="1"/>
        <i x="27" s="1" nd="1"/>
        <i x="29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ssunto (Novo) 1" xr10:uid="{B25AA974-94C5-43EF-8DA4-47FA7214225C}" cache="SegmentaçãoDeDados_Assunto__Novo" caption="Assunto (Novo)" columnCount="3" rowHeight="257175"/>
  <slicer name="Tipo de Pedido 1" xr10:uid="{63180E1B-8EB4-4A7C-B432-579F1B54496A}" cache="SegmentaçãoDeDados_Tipo_de_Pedido" caption="Tipo de Pedido" rowHeight="257175"/>
  <slicer name="UO Responsável 1" xr10:uid="{49163C58-9F9E-484F-BA7A-0D78F0DE8F35}" cache="SegmentaçãoDeDados_Numero_de_Fatura" caption="UO Responsável" rowHeight="251883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UO Responsável 2" xr10:uid="{96F298ED-5E5F-44CA-9E75-4F37A15EE24A}" cache="SegmentaçãoDeDados_Numero_de_Fatura1" caption="UO Responsável" rowHeight="251883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UO Responsável 3" xr10:uid="{7D99CEAB-6916-40D7-8715-59A9FB6B5C79}" cache="SegmentaçãoDeDados_Numero_de_Fatura11" caption="UO Responsável" rowHeight="251883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UO Responsável 4" xr10:uid="{8C8EBB3B-202C-4807-8ED6-25CDEE7150C4}" cache="SegmentaçãoDeDados_Numero_de_Fatura111" caption="UO Responsável" rowHeight="251883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UO Responsável 5" xr10:uid="{D8B819B2-8D92-4AAF-8B38-4ADACB511808}" cache="SegmentaçãoDeDados_Numero_de_Fatura1111" caption="UO Responsável" rowHeight="251883"/>
</slicers>
</file>

<file path=xl/slicers/slicer6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UO Responsável 6" xr10:uid="{68428FFB-96B6-4713-A8DF-A1DC9A8D7D0B}" cache="SegmentaçãoDeDados_Numero_de_Fatura12" caption="UO Responsável" rowHeight="251883"/>
</slicers>
</file>

<file path=xl/slicers/slicer7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UO Responsável" xr10:uid="{BB414F4D-050B-45E1-AED2-F3866095E642}" cache="SegmentaçãoDeDados_Numero_de_Fatura" caption="UO Responsável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336" totalsRowShown="0">
  <autoFilter ref="A1:N336" xr:uid="{00000000-0009-0000-0100-000001000000}"/>
  <tableColumns count="14">
    <tableColumn id="1" xr3:uid="{00000000-0010-0000-0000-000001000000}" name="(Não Modificar) Incidente"/>
    <tableColumn id="2" xr3:uid="{00000000-0010-0000-0000-000002000000}" name="(Não Modificar) Soma de Verificação da Linha"/>
    <tableColumn id="3" xr3:uid="{00000000-0010-0000-0000-000003000000}" name="(Não Modificar) Modificado Em"/>
    <tableColumn id="4" xr3:uid="{00000000-0010-0000-0000-000004000000}" name="Número de Pedido"/>
    <tableColumn id="5" xr3:uid="{00000000-0010-0000-0000-000005000000}" name="Assunto (Novo)"/>
    <tableColumn id="6" xr3:uid="{00000000-0010-0000-0000-000006000000}" name="Descrição"/>
    <tableColumn id="7" xr3:uid="{00000000-0010-0000-0000-000007000000}" name="Documentos entregues"/>
    <tableColumn id="8" xr3:uid="{00000000-0010-0000-0000-000008000000}" name="Numero de Fatura"/>
    <tableColumn id="9" xr3:uid="{00000000-0010-0000-0000-000009000000}" name="Canal do Pedido"/>
    <tableColumn id="10" xr3:uid="{00000000-0010-0000-0000-00000A000000}" name="Tipo de Pedido"/>
    <tableColumn id="11" xr3:uid="{00000000-0010-0000-0000-00000B000000}" name="Criado Em"/>
    <tableColumn id="12" xr3:uid="{00000000-0010-0000-0000-00000C000000}" name="Registado em"/>
    <tableColumn id="15" xr3:uid="{00000000-0010-0000-0000-00000F000000}" name="Estado"/>
    <tableColumn id="16" xr3:uid="{00000000-0010-0000-0000-000010000000}" name="Razão do 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LinhaCronológicaNativa_Criado_Em" xr10:uid="{FC93415B-AD60-473C-B702-92E8E137D1A1}" sourceName="Criado Em">
  <pivotTables>
    <pivotTable tabId="4" name="Tabela Dinâmica5"/>
    <pivotTable tabId="7" name="Tabela Dinâmica8"/>
    <pivotTable tabId="8" name="Tabela Dinâmica9"/>
    <pivotTable tabId="6" name="Tabela Dinâmica7"/>
    <pivotTable tabId="11" name="Tabela Dinâmica3"/>
    <pivotTable tabId="16" name="Tabela Dinâmica8"/>
    <pivotTable tabId="17" name="Tabela Dinâmica8"/>
    <pivotTable tabId="24" name="Tabela Dinâmica8"/>
  </pivotTables>
  <state minimalRefreshVersion="6" lastRefreshVersion="6" pivotCacheId="2070997081" filterType="unknown">
    <bounds startDate="2025-01-01T09:41:23" endDate="2027-01-01T16:28:57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Criado Em" xr10:uid="{6A4FA88B-7D85-436C-9B12-14C88BD1CC83}" cache="LinhaCronológicaNativa_Criado_Em" caption="Criado Em" level="2" selectionLevel="2" scrollPosition="2025-01-01T00:00:00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11/relationships/timeline" Target="../timelines/timelin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07/relationships/slicer" Target="../slicers/slicer5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07/relationships/slicer" Target="../slicers/slicer6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14.xml"/></Relationships>
</file>

<file path=xl/worksheets/_rels/sheet16.xml.rels><?xml version="1.0" encoding="UTF-8" standalone="yes"?>
<Relationships xmlns="http://schemas.openxmlformats.org/package/2006/relationships"><Relationship Id="rId3" Type="http://schemas.microsoft.com/office/2007/relationships/slicer" Target="../slicers/slicer7.xml"/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15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16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17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FB68A-965A-40C2-BF4B-0E43DA892FDD}">
  <dimension ref="A1"/>
  <sheetViews>
    <sheetView topLeftCell="A178" zoomScale="145" zoomScaleNormal="145" workbookViewId="0">
      <selection activeCell="O159" sqref="O159"/>
    </sheetView>
  </sheetViews>
  <sheetFormatPr defaultRowHeight="14.5" x14ac:dyDescent="0.35"/>
  <sheetData/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D57FD-75A8-4F6F-8304-85089FFC03D6}">
  <dimension ref="A3:E6"/>
  <sheetViews>
    <sheetView workbookViewId="0">
      <selection activeCell="A3" sqref="A3"/>
    </sheetView>
  </sheetViews>
  <sheetFormatPr defaultRowHeight="14.5" x14ac:dyDescent="0.35"/>
  <cols>
    <col min="1" max="1" width="27.81640625" bestFit="1" customWidth="1"/>
    <col min="2" max="2" width="18.36328125" bestFit="1" customWidth="1"/>
    <col min="3" max="3" width="11.1796875" bestFit="1" customWidth="1"/>
    <col min="4" max="4" width="8.453125" bestFit="1" customWidth="1"/>
    <col min="5" max="5" width="9.7265625" bestFit="1" customWidth="1"/>
  </cols>
  <sheetData>
    <row r="3" spans="1:5" x14ac:dyDescent="0.35">
      <c r="A3" s="3" t="s">
        <v>246</v>
      </c>
      <c r="B3" s="3" t="s">
        <v>249</v>
      </c>
    </row>
    <row r="4" spans="1:5" x14ac:dyDescent="0.35">
      <c r="A4" s="3" t="s">
        <v>247</v>
      </c>
      <c r="B4" t="s">
        <v>63</v>
      </c>
      <c r="C4" t="s">
        <v>17</v>
      </c>
      <c r="D4" t="s">
        <v>44</v>
      </c>
      <c r="E4" t="s">
        <v>248</v>
      </c>
    </row>
    <row r="5" spans="1:5" x14ac:dyDescent="0.35">
      <c r="A5" s="4" t="s">
        <v>250</v>
      </c>
      <c r="B5">
        <v>46</v>
      </c>
      <c r="C5">
        <v>248</v>
      </c>
      <c r="D5">
        <v>41</v>
      </c>
      <c r="E5">
        <v>335</v>
      </c>
    </row>
    <row r="6" spans="1:5" x14ac:dyDescent="0.35">
      <c r="A6" s="4" t="s">
        <v>248</v>
      </c>
      <c r="B6">
        <v>46</v>
      </c>
      <c r="C6">
        <v>248</v>
      </c>
      <c r="D6">
        <v>41</v>
      </c>
      <c r="E6">
        <v>335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BE6E7-F059-47AF-9CD9-1990D5DFF731}">
  <dimension ref="A3:C7"/>
  <sheetViews>
    <sheetView workbookViewId="0">
      <selection activeCell="A5" sqref="A5"/>
    </sheetView>
  </sheetViews>
  <sheetFormatPr defaultRowHeight="14.5" x14ac:dyDescent="0.35"/>
  <cols>
    <col min="1" max="1" width="17" bestFit="1" customWidth="1"/>
    <col min="2" max="2" width="27.81640625" bestFit="1" customWidth="1"/>
    <col min="3" max="3" width="28.81640625" bestFit="1" customWidth="1"/>
  </cols>
  <sheetData>
    <row r="3" spans="1:3" x14ac:dyDescent="0.35">
      <c r="A3" s="3" t="s">
        <v>247</v>
      </c>
      <c r="B3" t="s">
        <v>246</v>
      </c>
      <c r="C3" t="s">
        <v>251</v>
      </c>
    </row>
    <row r="4" spans="1:3" x14ac:dyDescent="0.35">
      <c r="A4" s="4" t="s">
        <v>63</v>
      </c>
      <c r="B4">
        <v>46</v>
      </c>
      <c r="C4" s="6">
        <v>0.1373134328358209</v>
      </c>
    </row>
    <row r="5" spans="1:3" x14ac:dyDescent="0.35">
      <c r="A5" s="4" t="s">
        <v>17</v>
      </c>
      <c r="B5">
        <v>248</v>
      </c>
      <c r="C5" s="6">
        <v>0.74029850746268655</v>
      </c>
    </row>
    <row r="6" spans="1:3" x14ac:dyDescent="0.35">
      <c r="A6" s="4" t="s">
        <v>44</v>
      </c>
      <c r="B6">
        <v>41</v>
      </c>
      <c r="C6" s="6">
        <v>0.12238805970149254</v>
      </c>
    </row>
    <row r="7" spans="1:3" x14ac:dyDescent="0.35">
      <c r="A7" s="4" t="s">
        <v>248</v>
      </c>
      <c r="B7">
        <v>335</v>
      </c>
      <c r="C7" s="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A326D-7E7D-4E4B-9835-FBDFC1C477D7}">
  <dimension ref="A3:B9"/>
  <sheetViews>
    <sheetView workbookViewId="0">
      <selection activeCell="X45" sqref="X45"/>
    </sheetView>
  </sheetViews>
  <sheetFormatPr defaultRowHeight="14.5" x14ac:dyDescent="0.35"/>
  <cols>
    <col min="1" max="1" width="21.453125" bestFit="1" customWidth="1"/>
    <col min="2" max="2" width="27.81640625" bestFit="1" customWidth="1"/>
  </cols>
  <sheetData>
    <row r="3" spans="1:2" x14ac:dyDescent="0.35">
      <c r="A3" s="3" t="s">
        <v>247</v>
      </c>
      <c r="B3" t="s">
        <v>246</v>
      </c>
    </row>
    <row r="4" spans="1:2" x14ac:dyDescent="0.35">
      <c r="A4" s="4" t="s">
        <v>52</v>
      </c>
      <c r="B4">
        <v>21</v>
      </c>
    </row>
    <row r="5" spans="1:2" x14ac:dyDescent="0.35">
      <c r="A5" s="4" t="s">
        <v>21</v>
      </c>
      <c r="B5">
        <v>270</v>
      </c>
    </row>
    <row r="6" spans="1:2" x14ac:dyDescent="0.35">
      <c r="A6" s="4" t="s">
        <v>65</v>
      </c>
      <c r="B6">
        <v>28</v>
      </c>
    </row>
    <row r="7" spans="1:2" x14ac:dyDescent="0.35">
      <c r="A7" s="4" t="s">
        <v>62</v>
      </c>
      <c r="B7">
        <v>8</v>
      </c>
    </row>
    <row r="8" spans="1:2" x14ac:dyDescent="0.35">
      <c r="A8" s="4" t="s">
        <v>16</v>
      </c>
      <c r="B8">
        <v>8</v>
      </c>
    </row>
    <row r="9" spans="1:2" x14ac:dyDescent="0.35">
      <c r="A9" s="4" t="s">
        <v>248</v>
      </c>
      <c r="B9">
        <v>335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C8DCA-3110-4DC4-9F6B-1F3F1854E4EB}">
  <dimension ref="A3:B13"/>
  <sheetViews>
    <sheetView workbookViewId="0">
      <selection activeCell="L9" sqref="L9"/>
    </sheetView>
  </sheetViews>
  <sheetFormatPr defaultRowHeight="14.5" x14ac:dyDescent="0.35"/>
  <cols>
    <col min="1" max="1" width="28.90625" bestFit="1" customWidth="1"/>
    <col min="2" max="2" width="27.81640625" bestFit="1" customWidth="1"/>
  </cols>
  <sheetData>
    <row r="3" spans="1:2" x14ac:dyDescent="0.35">
      <c r="A3" s="3" t="s">
        <v>247</v>
      </c>
      <c r="B3" t="s">
        <v>246</v>
      </c>
    </row>
    <row r="4" spans="1:2" x14ac:dyDescent="0.35">
      <c r="A4" s="4" t="s">
        <v>93</v>
      </c>
      <c r="B4">
        <v>1</v>
      </c>
    </row>
    <row r="5" spans="1:2" x14ac:dyDescent="0.35">
      <c r="A5" s="5" t="s">
        <v>134</v>
      </c>
      <c r="B5">
        <v>1</v>
      </c>
    </row>
    <row r="6" spans="1:2" x14ac:dyDescent="0.35">
      <c r="A6" s="4" t="s">
        <v>19</v>
      </c>
      <c r="B6">
        <v>331</v>
      </c>
    </row>
    <row r="7" spans="1:2" x14ac:dyDescent="0.35">
      <c r="A7" s="5" t="s">
        <v>27</v>
      </c>
      <c r="B7">
        <v>139</v>
      </c>
    </row>
    <row r="8" spans="1:2" x14ac:dyDescent="0.35">
      <c r="A8" s="5" t="s">
        <v>56</v>
      </c>
      <c r="B8">
        <v>1</v>
      </c>
    </row>
    <row r="9" spans="1:2" x14ac:dyDescent="0.35">
      <c r="A9" s="5" t="s">
        <v>19</v>
      </c>
      <c r="B9">
        <v>188</v>
      </c>
    </row>
    <row r="10" spans="1:2" x14ac:dyDescent="0.35">
      <c r="A10" s="5" t="s">
        <v>100</v>
      </c>
      <c r="B10">
        <v>3</v>
      </c>
    </row>
    <row r="11" spans="1:2" x14ac:dyDescent="0.35">
      <c r="A11" s="4" t="s">
        <v>231</v>
      </c>
      <c r="B11">
        <v>3</v>
      </c>
    </row>
    <row r="12" spans="1:2" x14ac:dyDescent="0.35">
      <c r="A12" s="5" t="s">
        <v>231</v>
      </c>
      <c r="B12">
        <v>3</v>
      </c>
    </row>
    <row r="13" spans="1:2" x14ac:dyDescent="0.35">
      <c r="A13" s="4" t="s">
        <v>248</v>
      </c>
      <c r="B13">
        <v>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AB19A-BDA5-47A9-8C93-A881761D21FD}">
  <dimension ref="A3:B14"/>
  <sheetViews>
    <sheetView workbookViewId="0">
      <selection activeCell="B22" sqref="B22"/>
    </sheetView>
  </sheetViews>
  <sheetFormatPr defaultRowHeight="14.5" x14ac:dyDescent="0.35"/>
  <cols>
    <col min="1" max="1" width="53" bestFit="1" customWidth="1"/>
    <col min="2" max="2" width="27.81640625" bestFit="1" customWidth="1"/>
  </cols>
  <sheetData>
    <row r="3" spans="1:2" x14ac:dyDescent="0.35">
      <c r="A3" s="3" t="s">
        <v>247</v>
      </c>
      <c r="B3" t="s">
        <v>246</v>
      </c>
    </row>
    <row r="4" spans="1:2" x14ac:dyDescent="0.35">
      <c r="A4" s="4" t="s">
        <v>25</v>
      </c>
      <c r="B4">
        <v>12</v>
      </c>
    </row>
    <row r="5" spans="1:2" x14ac:dyDescent="0.35">
      <c r="A5" s="4" t="s">
        <v>38</v>
      </c>
      <c r="B5">
        <v>12</v>
      </c>
    </row>
    <row r="6" spans="1:2" x14ac:dyDescent="0.35">
      <c r="A6" s="4" t="s">
        <v>122</v>
      </c>
      <c r="B6">
        <v>13</v>
      </c>
    </row>
    <row r="7" spans="1:2" x14ac:dyDescent="0.35">
      <c r="A7" s="4" t="s">
        <v>55</v>
      </c>
      <c r="B7">
        <v>14</v>
      </c>
    </row>
    <row r="8" spans="1:2" x14ac:dyDescent="0.35">
      <c r="A8" s="4" t="s">
        <v>35</v>
      </c>
      <c r="B8">
        <v>14</v>
      </c>
    </row>
    <row r="9" spans="1:2" x14ac:dyDescent="0.35">
      <c r="A9" s="4" t="s">
        <v>51</v>
      </c>
      <c r="B9">
        <v>15</v>
      </c>
    </row>
    <row r="10" spans="1:2" x14ac:dyDescent="0.35">
      <c r="A10" s="4" t="s">
        <v>14</v>
      </c>
      <c r="B10">
        <v>18</v>
      </c>
    </row>
    <row r="11" spans="1:2" x14ac:dyDescent="0.35">
      <c r="A11" s="4" t="s">
        <v>64</v>
      </c>
      <c r="B11">
        <v>21</v>
      </c>
    </row>
    <row r="12" spans="1:2" x14ac:dyDescent="0.35">
      <c r="A12" s="4" t="s">
        <v>95</v>
      </c>
      <c r="B12">
        <v>23</v>
      </c>
    </row>
    <row r="13" spans="1:2" x14ac:dyDescent="0.35">
      <c r="A13" s="4" t="s">
        <v>22</v>
      </c>
      <c r="B13">
        <v>42</v>
      </c>
    </row>
    <row r="14" spans="1:2" x14ac:dyDescent="0.35">
      <c r="A14" s="4" t="s">
        <v>248</v>
      </c>
      <c r="B14">
        <v>184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0754E-AE7B-4694-922A-1BBE52C7F842}">
  <dimension ref="A3:B16"/>
  <sheetViews>
    <sheetView workbookViewId="0">
      <selection activeCell="A4" sqref="A4"/>
    </sheetView>
  </sheetViews>
  <sheetFormatPr defaultColWidth="8.7265625" defaultRowHeight="14.5" x14ac:dyDescent="0.35"/>
  <cols>
    <col min="1" max="1" width="26.7265625" bestFit="1" customWidth="1"/>
    <col min="2" max="2" width="27.81640625" bestFit="1" customWidth="1"/>
  </cols>
  <sheetData>
    <row r="3" spans="1:2" x14ac:dyDescent="0.35">
      <c r="A3" s="3" t="s">
        <v>247</v>
      </c>
      <c r="B3" t="s">
        <v>246</v>
      </c>
    </row>
    <row r="4" spans="1:2" x14ac:dyDescent="0.35">
      <c r="A4" s="4" t="s">
        <v>638</v>
      </c>
      <c r="B4">
        <v>2</v>
      </c>
    </row>
    <row r="5" spans="1:2" x14ac:dyDescent="0.35">
      <c r="A5" s="4" t="s">
        <v>158</v>
      </c>
      <c r="B5">
        <v>16</v>
      </c>
    </row>
    <row r="6" spans="1:2" x14ac:dyDescent="0.35">
      <c r="A6" s="4" t="s">
        <v>164</v>
      </c>
      <c r="B6">
        <v>2</v>
      </c>
    </row>
    <row r="7" spans="1:2" x14ac:dyDescent="0.35">
      <c r="A7" s="4" t="s">
        <v>181</v>
      </c>
      <c r="B7">
        <v>1</v>
      </c>
    </row>
    <row r="8" spans="1:2" x14ac:dyDescent="0.35">
      <c r="A8" s="4" t="s">
        <v>174</v>
      </c>
      <c r="B8">
        <v>6</v>
      </c>
    </row>
    <row r="9" spans="1:2" x14ac:dyDescent="0.35">
      <c r="A9" s="4" t="s">
        <v>182</v>
      </c>
      <c r="B9">
        <v>5</v>
      </c>
    </row>
    <row r="10" spans="1:2" x14ac:dyDescent="0.35">
      <c r="A10" s="4" t="s">
        <v>156</v>
      </c>
      <c r="B10">
        <v>4</v>
      </c>
    </row>
    <row r="11" spans="1:2" x14ac:dyDescent="0.35">
      <c r="A11" s="4" t="s">
        <v>1188</v>
      </c>
      <c r="B11">
        <v>5</v>
      </c>
    </row>
    <row r="12" spans="1:2" x14ac:dyDescent="0.35">
      <c r="A12" s="4" t="s">
        <v>173</v>
      </c>
      <c r="B12">
        <v>5</v>
      </c>
    </row>
    <row r="13" spans="1:2" x14ac:dyDescent="0.35">
      <c r="A13" s="4" t="s">
        <v>41</v>
      </c>
      <c r="B13">
        <v>3</v>
      </c>
    </row>
    <row r="14" spans="1:2" x14ac:dyDescent="0.35">
      <c r="A14" s="4" t="s">
        <v>125</v>
      </c>
      <c r="B14">
        <v>9</v>
      </c>
    </row>
    <row r="15" spans="1:2" x14ac:dyDescent="0.35">
      <c r="A15" s="4" t="s">
        <v>153</v>
      </c>
      <c r="B15">
        <v>4</v>
      </c>
    </row>
    <row r="16" spans="1:2" x14ac:dyDescent="0.35">
      <c r="A16" s="4" t="s">
        <v>248</v>
      </c>
      <c r="B16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4EB42-4005-472B-A198-BD2ED49EEB45}">
  <dimension ref="A3:E15"/>
  <sheetViews>
    <sheetView workbookViewId="0">
      <selection activeCell="A8" sqref="A8"/>
    </sheetView>
  </sheetViews>
  <sheetFormatPr defaultColWidth="8.7265625" defaultRowHeight="14.5" x14ac:dyDescent="0.35"/>
  <cols>
    <col min="1" max="1" width="27.81640625" bestFit="1" customWidth="1"/>
    <col min="2" max="2" width="18.36328125" bestFit="1" customWidth="1"/>
    <col min="3" max="3" width="11.1796875" bestFit="1" customWidth="1"/>
    <col min="4" max="4" width="8.453125" bestFit="1" customWidth="1"/>
    <col min="5" max="5" width="9.7265625" bestFit="1" customWidth="1"/>
  </cols>
  <sheetData>
    <row r="3" spans="1:5" x14ac:dyDescent="0.35">
      <c r="A3" s="3" t="s">
        <v>246</v>
      </c>
      <c r="B3" s="3" t="s">
        <v>249</v>
      </c>
    </row>
    <row r="4" spans="1:5" x14ac:dyDescent="0.35">
      <c r="A4" s="3" t="s">
        <v>247</v>
      </c>
      <c r="B4" t="s">
        <v>63</v>
      </c>
      <c r="C4" t="s">
        <v>17</v>
      </c>
      <c r="D4" t="s">
        <v>44</v>
      </c>
      <c r="E4" t="s">
        <v>248</v>
      </c>
    </row>
    <row r="5" spans="1:5" x14ac:dyDescent="0.35">
      <c r="A5" s="4" t="s">
        <v>181</v>
      </c>
      <c r="C5">
        <v>1</v>
      </c>
      <c r="E5">
        <v>1</v>
      </c>
    </row>
    <row r="6" spans="1:5" x14ac:dyDescent="0.35">
      <c r="A6" s="4" t="s">
        <v>638</v>
      </c>
      <c r="B6">
        <v>2</v>
      </c>
      <c r="E6">
        <v>2</v>
      </c>
    </row>
    <row r="7" spans="1:5" x14ac:dyDescent="0.35">
      <c r="A7" s="4" t="s">
        <v>164</v>
      </c>
      <c r="C7">
        <v>1</v>
      </c>
      <c r="D7">
        <v>1</v>
      </c>
      <c r="E7">
        <v>2</v>
      </c>
    </row>
    <row r="8" spans="1:5" x14ac:dyDescent="0.35">
      <c r="A8" s="4" t="s">
        <v>41</v>
      </c>
      <c r="C8">
        <v>3</v>
      </c>
      <c r="E8">
        <v>3</v>
      </c>
    </row>
    <row r="9" spans="1:5" x14ac:dyDescent="0.35">
      <c r="A9" s="4" t="s">
        <v>156</v>
      </c>
      <c r="B9">
        <v>4</v>
      </c>
      <c r="E9">
        <v>4</v>
      </c>
    </row>
    <row r="10" spans="1:5" x14ac:dyDescent="0.35">
      <c r="A10" s="4" t="s">
        <v>182</v>
      </c>
      <c r="B10">
        <v>5</v>
      </c>
      <c r="E10">
        <v>5</v>
      </c>
    </row>
    <row r="11" spans="1:5" x14ac:dyDescent="0.35">
      <c r="A11" s="4" t="s">
        <v>173</v>
      </c>
      <c r="B11">
        <v>3</v>
      </c>
      <c r="C11">
        <v>2</v>
      </c>
      <c r="E11">
        <v>5</v>
      </c>
    </row>
    <row r="12" spans="1:5" x14ac:dyDescent="0.35">
      <c r="A12" s="4" t="s">
        <v>1188</v>
      </c>
      <c r="B12">
        <v>5</v>
      </c>
      <c r="E12">
        <v>5</v>
      </c>
    </row>
    <row r="13" spans="1:5" x14ac:dyDescent="0.35">
      <c r="A13" s="4" t="s">
        <v>174</v>
      </c>
      <c r="B13">
        <v>6</v>
      </c>
      <c r="E13">
        <v>6</v>
      </c>
    </row>
    <row r="14" spans="1:5" x14ac:dyDescent="0.35">
      <c r="A14" s="4" t="s">
        <v>158</v>
      </c>
      <c r="B14">
        <v>14</v>
      </c>
      <c r="C14">
        <v>2</v>
      </c>
      <c r="E14">
        <v>16</v>
      </c>
    </row>
    <row r="15" spans="1:5" x14ac:dyDescent="0.35">
      <c r="A15" s="4" t="s">
        <v>248</v>
      </c>
      <c r="B15">
        <v>39</v>
      </c>
      <c r="C15">
        <v>9</v>
      </c>
      <c r="D15">
        <v>1</v>
      </c>
      <c r="E15">
        <v>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E0E7E-D69F-4D8E-806E-38899923F949}">
  <dimension ref="A3:B14"/>
  <sheetViews>
    <sheetView topLeftCell="A2" workbookViewId="0">
      <selection activeCell="A8" sqref="A8"/>
    </sheetView>
  </sheetViews>
  <sheetFormatPr defaultColWidth="8.7265625" defaultRowHeight="14.5" x14ac:dyDescent="0.35"/>
  <cols>
    <col min="1" max="1" width="26.7265625" bestFit="1" customWidth="1"/>
    <col min="2" max="2" width="27.81640625" bestFit="1" customWidth="1"/>
    <col min="3" max="3" width="11.1796875" bestFit="1" customWidth="1"/>
    <col min="4" max="4" width="8.453125" bestFit="1" customWidth="1"/>
    <col min="5" max="5" width="9.7265625" bestFit="1" customWidth="1"/>
  </cols>
  <sheetData>
    <row r="3" spans="1:2" x14ac:dyDescent="0.35">
      <c r="A3" s="3" t="s">
        <v>247</v>
      </c>
      <c r="B3" t="s">
        <v>246</v>
      </c>
    </row>
    <row r="4" spans="1:2" x14ac:dyDescent="0.35">
      <c r="A4" s="4" t="s">
        <v>181</v>
      </c>
      <c r="B4">
        <v>1</v>
      </c>
    </row>
    <row r="5" spans="1:2" x14ac:dyDescent="0.35">
      <c r="A5" s="4" t="s">
        <v>638</v>
      </c>
      <c r="B5">
        <v>2</v>
      </c>
    </row>
    <row r="6" spans="1:2" x14ac:dyDescent="0.35">
      <c r="A6" s="4" t="s">
        <v>164</v>
      </c>
      <c r="B6">
        <v>2</v>
      </c>
    </row>
    <row r="7" spans="1:2" x14ac:dyDescent="0.35">
      <c r="A7" s="4" t="s">
        <v>41</v>
      </c>
      <c r="B7">
        <v>3</v>
      </c>
    </row>
    <row r="8" spans="1:2" x14ac:dyDescent="0.35">
      <c r="A8" s="4" t="s">
        <v>156</v>
      </c>
      <c r="B8">
        <v>4</v>
      </c>
    </row>
    <row r="9" spans="1:2" x14ac:dyDescent="0.35">
      <c r="A9" s="4" t="s">
        <v>182</v>
      </c>
      <c r="B9">
        <v>5</v>
      </c>
    </row>
    <row r="10" spans="1:2" x14ac:dyDescent="0.35">
      <c r="A10" s="4" t="s">
        <v>173</v>
      </c>
      <c r="B10">
        <v>5</v>
      </c>
    </row>
    <row r="11" spans="1:2" x14ac:dyDescent="0.35">
      <c r="A11" s="4" t="s">
        <v>1188</v>
      </c>
      <c r="B11">
        <v>5</v>
      </c>
    </row>
    <row r="12" spans="1:2" x14ac:dyDescent="0.35">
      <c r="A12" s="4" t="s">
        <v>174</v>
      </c>
      <c r="B12">
        <v>6</v>
      </c>
    </row>
    <row r="13" spans="1:2" x14ac:dyDescent="0.35">
      <c r="A13" s="4" t="s">
        <v>158</v>
      </c>
      <c r="B13">
        <v>16</v>
      </c>
    </row>
    <row r="14" spans="1:2" x14ac:dyDescent="0.35">
      <c r="A14" s="4" t="s">
        <v>248</v>
      </c>
      <c r="B14">
        <v>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49A85-DA0A-4310-B7EA-EDEE4B6E91D8}">
  <dimension ref="A3:B92"/>
  <sheetViews>
    <sheetView workbookViewId="0">
      <selection activeCell="A4" sqref="A4"/>
    </sheetView>
  </sheetViews>
  <sheetFormatPr defaultRowHeight="14.5" x14ac:dyDescent="0.35"/>
  <cols>
    <col min="1" max="1" width="28.7265625" bestFit="1" customWidth="1"/>
    <col min="2" max="2" width="27.81640625" bestFit="1" customWidth="1"/>
  </cols>
  <sheetData>
    <row r="3" spans="1:2" x14ac:dyDescent="0.35">
      <c r="A3" s="3" t="s">
        <v>247</v>
      </c>
      <c r="B3" t="s">
        <v>246</v>
      </c>
    </row>
    <row r="4" spans="1:2" x14ac:dyDescent="0.35">
      <c r="A4" s="4" t="s">
        <v>184</v>
      </c>
      <c r="B4">
        <v>1</v>
      </c>
    </row>
    <row r="5" spans="1:2" x14ac:dyDescent="0.35">
      <c r="A5" s="4" t="s">
        <v>165</v>
      </c>
      <c r="B5">
        <v>2</v>
      </c>
    </row>
    <row r="6" spans="1:2" x14ac:dyDescent="0.35">
      <c r="A6" s="4" t="s">
        <v>170</v>
      </c>
      <c r="B6">
        <v>2</v>
      </c>
    </row>
    <row r="7" spans="1:2" x14ac:dyDescent="0.35">
      <c r="A7" s="4" t="s">
        <v>129</v>
      </c>
      <c r="B7">
        <v>3</v>
      </c>
    </row>
    <row r="8" spans="1:2" x14ac:dyDescent="0.35">
      <c r="A8" s="4" t="s">
        <v>176</v>
      </c>
      <c r="B8">
        <v>1</v>
      </c>
    </row>
    <row r="9" spans="1:2" x14ac:dyDescent="0.35">
      <c r="A9" s="4" t="s">
        <v>32</v>
      </c>
      <c r="B9">
        <v>2</v>
      </c>
    </row>
    <row r="10" spans="1:2" x14ac:dyDescent="0.35">
      <c r="A10" s="4" t="s">
        <v>58</v>
      </c>
      <c r="B10">
        <v>1</v>
      </c>
    </row>
    <row r="11" spans="1:2" x14ac:dyDescent="0.35">
      <c r="A11" s="4" t="s">
        <v>49</v>
      </c>
      <c r="B11">
        <v>2</v>
      </c>
    </row>
    <row r="12" spans="1:2" x14ac:dyDescent="0.35">
      <c r="A12" s="4" t="s">
        <v>171</v>
      </c>
      <c r="B12">
        <v>2</v>
      </c>
    </row>
    <row r="13" spans="1:2" x14ac:dyDescent="0.35">
      <c r="A13" s="4" t="s">
        <v>104</v>
      </c>
      <c r="B13">
        <v>5</v>
      </c>
    </row>
    <row r="14" spans="1:2" x14ac:dyDescent="0.35">
      <c r="A14" s="4" t="s">
        <v>152</v>
      </c>
      <c r="B14">
        <v>1</v>
      </c>
    </row>
    <row r="15" spans="1:2" x14ac:dyDescent="0.35">
      <c r="A15" s="4" t="s">
        <v>70</v>
      </c>
      <c r="B15">
        <v>3</v>
      </c>
    </row>
    <row r="16" spans="1:2" x14ac:dyDescent="0.35">
      <c r="A16" s="4" t="s">
        <v>148</v>
      </c>
      <c r="B16">
        <v>1</v>
      </c>
    </row>
    <row r="17" spans="1:2" x14ac:dyDescent="0.35">
      <c r="A17" s="4" t="s">
        <v>67</v>
      </c>
      <c r="B17">
        <v>1</v>
      </c>
    </row>
    <row r="18" spans="1:2" x14ac:dyDescent="0.35">
      <c r="A18" s="4" t="s">
        <v>150</v>
      </c>
      <c r="B18">
        <v>3</v>
      </c>
    </row>
    <row r="19" spans="1:2" x14ac:dyDescent="0.35">
      <c r="A19" s="4" t="s">
        <v>145</v>
      </c>
      <c r="B19">
        <v>1</v>
      </c>
    </row>
    <row r="20" spans="1:2" x14ac:dyDescent="0.35">
      <c r="A20" s="4" t="s">
        <v>126</v>
      </c>
      <c r="B20">
        <v>2</v>
      </c>
    </row>
    <row r="21" spans="1:2" x14ac:dyDescent="0.35">
      <c r="A21" s="4" t="s">
        <v>130</v>
      </c>
      <c r="B21">
        <v>1</v>
      </c>
    </row>
    <row r="22" spans="1:2" x14ac:dyDescent="0.35">
      <c r="A22" s="4" t="s">
        <v>76</v>
      </c>
      <c r="B22">
        <v>5</v>
      </c>
    </row>
    <row r="23" spans="1:2" x14ac:dyDescent="0.35">
      <c r="A23" s="4" t="s">
        <v>69</v>
      </c>
      <c r="B23">
        <v>1</v>
      </c>
    </row>
    <row r="24" spans="1:2" x14ac:dyDescent="0.35">
      <c r="A24" s="4" t="s">
        <v>131</v>
      </c>
      <c r="B24">
        <v>2</v>
      </c>
    </row>
    <row r="25" spans="1:2" x14ac:dyDescent="0.35">
      <c r="A25" s="4" t="s">
        <v>107</v>
      </c>
      <c r="B25">
        <v>2</v>
      </c>
    </row>
    <row r="26" spans="1:2" x14ac:dyDescent="0.35">
      <c r="A26" s="4" t="s">
        <v>140</v>
      </c>
      <c r="B26">
        <v>1</v>
      </c>
    </row>
    <row r="27" spans="1:2" x14ac:dyDescent="0.35">
      <c r="A27" s="4" t="s">
        <v>24</v>
      </c>
      <c r="B27">
        <v>8</v>
      </c>
    </row>
    <row r="28" spans="1:2" x14ac:dyDescent="0.35">
      <c r="A28" s="4" t="s">
        <v>23</v>
      </c>
      <c r="B28">
        <v>34</v>
      </c>
    </row>
    <row r="29" spans="1:2" x14ac:dyDescent="0.35">
      <c r="A29" s="4" t="s">
        <v>128</v>
      </c>
      <c r="B29">
        <v>1</v>
      </c>
    </row>
    <row r="30" spans="1:2" x14ac:dyDescent="0.35">
      <c r="A30" s="4" t="s">
        <v>37</v>
      </c>
      <c r="B30">
        <v>7</v>
      </c>
    </row>
    <row r="31" spans="1:2" x14ac:dyDescent="0.35">
      <c r="A31" s="4" t="s">
        <v>50</v>
      </c>
      <c r="B31">
        <v>3</v>
      </c>
    </row>
    <row r="32" spans="1:2" x14ac:dyDescent="0.35">
      <c r="A32" s="4" t="s">
        <v>36</v>
      </c>
      <c r="B32">
        <v>12</v>
      </c>
    </row>
    <row r="33" spans="1:2" x14ac:dyDescent="0.35">
      <c r="A33" s="4" t="s">
        <v>185</v>
      </c>
      <c r="B33">
        <v>1</v>
      </c>
    </row>
    <row r="34" spans="1:2" x14ac:dyDescent="0.35">
      <c r="A34" s="4" t="s">
        <v>114</v>
      </c>
      <c r="B34">
        <v>1</v>
      </c>
    </row>
    <row r="35" spans="1:2" x14ac:dyDescent="0.35">
      <c r="A35" s="4" t="s">
        <v>29</v>
      </c>
      <c r="B35">
        <v>10</v>
      </c>
    </row>
    <row r="36" spans="1:2" x14ac:dyDescent="0.35">
      <c r="A36" s="4" t="s">
        <v>149</v>
      </c>
      <c r="B36">
        <v>2</v>
      </c>
    </row>
    <row r="37" spans="1:2" x14ac:dyDescent="0.35">
      <c r="A37" s="4" t="s">
        <v>136</v>
      </c>
      <c r="B37">
        <v>2</v>
      </c>
    </row>
    <row r="38" spans="1:2" x14ac:dyDescent="0.35">
      <c r="A38" s="4" t="s">
        <v>40</v>
      </c>
      <c r="B38">
        <v>3</v>
      </c>
    </row>
    <row r="39" spans="1:2" x14ac:dyDescent="0.35">
      <c r="A39" s="4" t="s">
        <v>85</v>
      </c>
      <c r="B39">
        <v>1</v>
      </c>
    </row>
    <row r="40" spans="1:2" x14ac:dyDescent="0.35">
      <c r="A40" s="4" t="s">
        <v>45</v>
      </c>
      <c r="B40">
        <v>3</v>
      </c>
    </row>
    <row r="41" spans="1:2" x14ac:dyDescent="0.35">
      <c r="A41" s="4" t="s">
        <v>39</v>
      </c>
      <c r="B41">
        <v>3</v>
      </c>
    </row>
    <row r="42" spans="1:2" x14ac:dyDescent="0.35">
      <c r="A42" s="4" t="s">
        <v>168</v>
      </c>
      <c r="B42">
        <v>3</v>
      </c>
    </row>
    <row r="43" spans="1:2" x14ac:dyDescent="0.35">
      <c r="A43" s="4" t="s">
        <v>139</v>
      </c>
      <c r="B43">
        <v>2</v>
      </c>
    </row>
    <row r="44" spans="1:2" x14ac:dyDescent="0.35">
      <c r="A44" s="4" t="s">
        <v>81</v>
      </c>
      <c r="B44">
        <v>33</v>
      </c>
    </row>
    <row r="45" spans="1:2" x14ac:dyDescent="0.35">
      <c r="A45" s="4" t="s">
        <v>120</v>
      </c>
      <c r="B45">
        <v>2</v>
      </c>
    </row>
    <row r="46" spans="1:2" x14ac:dyDescent="0.35">
      <c r="A46" s="4" t="s">
        <v>175</v>
      </c>
      <c r="B46">
        <v>5</v>
      </c>
    </row>
    <row r="47" spans="1:2" x14ac:dyDescent="0.35">
      <c r="A47" s="4" t="s">
        <v>159</v>
      </c>
      <c r="B47">
        <v>5</v>
      </c>
    </row>
    <row r="48" spans="1:2" x14ac:dyDescent="0.35">
      <c r="A48" s="4" t="s">
        <v>177</v>
      </c>
      <c r="B48">
        <v>2</v>
      </c>
    </row>
    <row r="49" spans="1:2" x14ac:dyDescent="0.35">
      <c r="A49" s="4" t="s">
        <v>162</v>
      </c>
      <c r="B49">
        <v>1</v>
      </c>
    </row>
    <row r="50" spans="1:2" x14ac:dyDescent="0.35">
      <c r="A50" s="4" t="s">
        <v>166</v>
      </c>
      <c r="B50">
        <v>1</v>
      </c>
    </row>
    <row r="51" spans="1:2" x14ac:dyDescent="0.35">
      <c r="A51" s="4" t="s">
        <v>155</v>
      </c>
      <c r="B51">
        <v>1</v>
      </c>
    </row>
    <row r="52" spans="1:2" x14ac:dyDescent="0.35">
      <c r="A52" s="4" t="s">
        <v>26</v>
      </c>
      <c r="B52">
        <v>30</v>
      </c>
    </row>
    <row r="53" spans="1:2" x14ac:dyDescent="0.35">
      <c r="A53" s="4" t="s">
        <v>109</v>
      </c>
      <c r="B53">
        <v>6</v>
      </c>
    </row>
    <row r="54" spans="1:2" x14ac:dyDescent="0.35">
      <c r="A54" s="4" t="s">
        <v>167</v>
      </c>
      <c r="B54">
        <v>1</v>
      </c>
    </row>
    <row r="55" spans="1:2" x14ac:dyDescent="0.35">
      <c r="A55" s="4" t="s">
        <v>153</v>
      </c>
      <c r="B55">
        <v>4</v>
      </c>
    </row>
    <row r="56" spans="1:2" x14ac:dyDescent="0.35">
      <c r="A56" s="4" t="s">
        <v>125</v>
      </c>
      <c r="B56">
        <v>9</v>
      </c>
    </row>
    <row r="57" spans="1:2" x14ac:dyDescent="0.35">
      <c r="A57" s="4" t="s">
        <v>41</v>
      </c>
      <c r="B57">
        <v>3</v>
      </c>
    </row>
    <row r="58" spans="1:2" x14ac:dyDescent="0.35">
      <c r="A58" s="4" t="s">
        <v>173</v>
      </c>
      <c r="B58">
        <v>5</v>
      </c>
    </row>
    <row r="59" spans="1:2" x14ac:dyDescent="0.35">
      <c r="A59" s="4" t="s">
        <v>156</v>
      </c>
      <c r="B59">
        <v>4</v>
      </c>
    </row>
    <row r="60" spans="1:2" x14ac:dyDescent="0.35">
      <c r="A60" s="4" t="s">
        <v>182</v>
      </c>
      <c r="B60">
        <v>5</v>
      </c>
    </row>
    <row r="61" spans="1:2" x14ac:dyDescent="0.35">
      <c r="A61" s="4" t="s">
        <v>174</v>
      </c>
      <c r="B61">
        <v>6</v>
      </c>
    </row>
    <row r="62" spans="1:2" x14ac:dyDescent="0.35">
      <c r="A62" s="4" t="s">
        <v>181</v>
      </c>
      <c r="B62">
        <v>1</v>
      </c>
    </row>
    <row r="63" spans="1:2" x14ac:dyDescent="0.35">
      <c r="A63" s="4" t="s">
        <v>164</v>
      </c>
      <c r="B63">
        <v>2</v>
      </c>
    </row>
    <row r="64" spans="1:2" x14ac:dyDescent="0.35">
      <c r="A64" s="4" t="s">
        <v>158</v>
      </c>
      <c r="B64">
        <v>16</v>
      </c>
    </row>
    <row r="65" spans="1:2" x14ac:dyDescent="0.35">
      <c r="A65" s="4" t="s">
        <v>43</v>
      </c>
      <c r="B65">
        <v>4</v>
      </c>
    </row>
    <row r="66" spans="1:2" x14ac:dyDescent="0.35">
      <c r="A66" s="4" t="s">
        <v>186</v>
      </c>
      <c r="B66">
        <v>2</v>
      </c>
    </row>
    <row r="67" spans="1:2" x14ac:dyDescent="0.35">
      <c r="A67" s="4" t="s">
        <v>47</v>
      </c>
      <c r="B67">
        <v>3</v>
      </c>
    </row>
    <row r="68" spans="1:2" x14ac:dyDescent="0.35">
      <c r="A68" s="4" t="s">
        <v>98</v>
      </c>
      <c r="B68">
        <v>5</v>
      </c>
    </row>
    <row r="69" spans="1:2" x14ac:dyDescent="0.35">
      <c r="A69" s="4" t="s">
        <v>113</v>
      </c>
      <c r="B69">
        <v>3</v>
      </c>
    </row>
    <row r="70" spans="1:2" x14ac:dyDescent="0.35">
      <c r="A70" s="4" t="s">
        <v>74</v>
      </c>
      <c r="B70">
        <v>2</v>
      </c>
    </row>
    <row r="71" spans="1:2" x14ac:dyDescent="0.35">
      <c r="A71" s="4" t="s">
        <v>307</v>
      </c>
      <c r="B71">
        <v>1</v>
      </c>
    </row>
    <row r="72" spans="1:2" x14ac:dyDescent="0.35">
      <c r="A72" s="4" t="s">
        <v>419</v>
      </c>
      <c r="B72">
        <v>4</v>
      </c>
    </row>
    <row r="73" spans="1:2" x14ac:dyDescent="0.35">
      <c r="A73" s="4" t="s">
        <v>432</v>
      </c>
      <c r="B73">
        <v>1</v>
      </c>
    </row>
    <row r="74" spans="1:2" x14ac:dyDescent="0.35">
      <c r="A74" s="4" t="s">
        <v>526</v>
      </c>
      <c r="B74">
        <v>2</v>
      </c>
    </row>
    <row r="75" spans="1:2" x14ac:dyDescent="0.35">
      <c r="A75" s="4" t="s">
        <v>531</v>
      </c>
      <c r="B75">
        <v>1</v>
      </c>
    </row>
    <row r="76" spans="1:2" x14ac:dyDescent="0.35">
      <c r="A76" s="4" t="s">
        <v>596</v>
      </c>
      <c r="B76">
        <v>1</v>
      </c>
    </row>
    <row r="77" spans="1:2" x14ac:dyDescent="0.35">
      <c r="A77" s="4" t="s">
        <v>625</v>
      </c>
      <c r="B77">
        <v>1</v>
      </c>
    </row>
    <row r="78" spans="1:2" x14ac:dyDescent="0.35">
      <c r="A78" s="4" t="s">
        <v>638</v>
      </c>
      <c r="B78">
        <v>2</v>
      </c>
    </row>
    <row r="79" spans="1:2" x14ac:dyDescent="0.35">
      <c r="A79" s="4" t="s">
        <v>643</v>
      </c>
      <c r="B79">
        <v>1</v>
      </c>
    </row>
    <row r="80" spans="1:2" x14ac:dyDescent="0.35">
      <c r="A80" s="4" t="s">
        <v>796</v>
      </c>
      <c r="B80">
        <v>1</v>
      </c>
    </row>
    <row r="81" spans="1:2" x14ac:dyDescent="0.35">
      <c r="A81" s="4" t="s">
        <v>813</v>
      </c>
      <c r="B81">
        <v>1</v>
      </c>
    </row>
    <row r="82" spans="1:2" x14ac:dyDescent="0.35">
      <c r="A82" s="4" t="s">
        <v>910</v>
      </c>
      <c r="B82">
        <v>1</v>
      </c>
    </row>
    <row r="83" spans="1:2" x14ac:dyDescent="0.35">
      <c r="A83" s="4" t="s">
        <v>955</v>
      </c>
      <c r="B83">
        <v>3</v>
      </c>
    </row>
    <row r="84" spans="1:2" x14ac:dyDescent="0.35">
      <c r="A84" s="4" t="s">
        <v>971</v>
      </c>
      <c r="B84">
        <v>1</v>
      </c>
    </row>
    <row r="85" spans="1:2" x14ac:dyDescent="0.35">
      <c r="A85" s="4" t="s">
        <v>1048</v>
      </c>
      <c r="B85">
        <v>1</v>
      </c>
    </row>
    <row r="86" spans="1:2" x14ac:dyDescent="0.35">
      <c r="A86" s="4" t="s">
        <v>1188</v>
      </c>
      <c r="B86">
        <v>5</v>
      </c>
    </row>
    <row r="87" spans="1:2" x14ac:dyDescent="0.35">
      <c r="A87" s="4" t="s">
        <v>1340</v>
      </c>
      <c r="B87">
        <v>1</v>
      </c>
    </row>
    <row r="88" spans="1:2" x14ac:dyDescent="0.35">
      <c r="A88" s="4" t="s">
        <v>1357</v>
      </c>
      <c r="B88">
        <v>2</v>
      </c>
    </row>
    <row r="89" spans="1:2" x14ac:dyDescent="0.35">
      <c r="A89" s="4" t="s">
        <v>1442</v>
      </c>
      <c r="B89">
        <v>1</v>
      </c>
    </row>
    <row r="90" spans="1:2" x14ac:dyDescent="0.35">
      <c r="A90" s="4" t="s">
        <v>1483</v>
      </c>
      <c r="B90">
        <v>1</v>
      </c>
    </row>
    <row r="91" spans="1:2" x14ac:dyDescent="0.35">
      <c r="A91" s="4" t="s">
        <v>1510</v>
      </c>
      <c r="B91">
        <v>1</v>
      </c>
    </row>
    <row r="92" spans="1:2" x14ac:dyDescent="0.35">
      <c r="A92" s="4" t="s">
        <v>248</v>
      </c>
      <c r="B92">
        <v>335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CFD14-C36D-4C86-8126-DC0429226F95}">
  <dimension ref="A3:C20"/>
  <sheetViews>
    <sheetView topLeftCell="A2" workbookViewId="0">
      <selection activeCell="A4" sqref="A4"/>
    </sheetView>
  </sheetViews>
  <sheetFormatPr defaultColWidth="8.7265625" defaultRowHeight="14.5" x14ac:dyDescent="0.35"/>
  <cols>
    <col min="1" max="1" width="27.81640625" bestFit="1" customWidth="1"/>
    <col min="2" max="2" width="18.36328125" bestFit="1" customWidth="1"/>
    <col min="3" max="3" width="9.7265625" bestFit="1" customWidth="1"/>
    <col min="4" max="4" width="8.453125" bestFit="1" customWidth="1"/>
    <col min="5" max="5" width="9.7265625" bestFit="1" customWidth="1"/>
  </cols>
  <sheetData>
    <row r="3" spans="1:3" x14ac:dyDescent="0.35">
      <c r="A3" s="3" t="s">
        <v>246</v>
      </c>
      <c r="B3" s="3" t="s">
        <v>249</v>
      </c>
    </row>
    <row r="4" spans="1:3" x14ac:dyDescent="0.35">
      <c r="A4" s="3" t="s">
        <v>247</v>
      </c>
      <c r="B4" t="s">
        <v>44</v>
      </c>
      <c r="C4" t="s">
        <v>248</v>
      </c>
    </row>
    <row r="5" spans="1:3" x14ac:dyDescent="0.35">
      <c r="A5" s="4" t="s">
        <v>170</v>
      </c>
      <c r="B5">
        <v>1</v>
      </c>
      <c r="C5">
        <v>1</v>
      </c>
    </row>
    <row r="6" spans="1:3" x14ac:dyDescent="0.35">
      <c r="A6" s="4" t="s">
        <v>146</v>
      </c>
      <c r="B6">
        <v>1</v>
      </c>
      <c r="C6">
        <v>1</v>
      </c>
    </row>
    <row r="7" spans="1:3" x14ac:dyDescent="0.35">
      <c r="A7" s="4" t="s">
        <v>126</v>
      </c>
      <c r="B7">
        <v>1</v>
      </c>
      <c r="C7">
        <v>1</v>
      </c>
    </row>
    <row r="8" spans="1:3" x14ac:dyDescent="0.35">
      <c r="A8" s="4" t="s">
        <v>129</v>
      </c>
      <c r="B8">
        <v>1</v>
      </c>
      <c r="C8">
        <v>1</v>
      </c>
    </row>
    <row r="9" spans="1:3" x14ac:dyDescent="0.35">
      <c r="A9" s="4" t="s">
        <v>40</v>
      </c>
      <c r="B9">
        <v>1</v>
      </c>
      <c r="C9">
        <v>1</v>
      </c>
    </row>
    <row r="10" spans="1:3" x14ac:dyDescent="0.35">
      <c r="A10" s="4" t="s">
        <v>178</v>
      </c>
      <c r="B10">
        <v>1</v>
      </c>
      <c r="C10">
        <v>1</v>
      </c>
    </row>
    <row r="11" spans="1:3" x14ac:dyDescent="0.35">
      <c r="A11" s="4" t="s">
        <v>26</v>
      </c>
      <c r="B11">
        <v>2</v>
      </c>
      <c r="C11">
        <v>2</v>
      </c>
    </row>
    <row r="12" spans="1:3" x14ac:dyDescent="0.35">
      <c r="A12" s="4" t="s">
        <v>130</v>
      </c>
      <c r="B12">
        <v>2</v>
      </c>
      <c r="C12">
        <v>2</v>
      </c>
    </row>
    <row r="13" spans="1:3" x14ac:dyDescent="0.35">
      <c r="A13" s="4" t="s">
        <v>30</v>
      </c>
      <c r="B13">
        <v>3</v>
      </c>
      <c r="C13">
        <v>3</v>
      </c>
    </row>
    <row r="14" spans="1:3" x14ac:dyDescent="0.35">
      <c r="A14" s="4" t="s">
        <v>157</v>
      </c>
      <c r="B14">
        <v>3</v>
      </c>
      <c r="C14">
        <v>3</v>
      </c>
    </row>
    <row r="15" spans="1:3" x14ac:dyDescent="0.35">
      <c r="A15" s="4" t="s">
        <v>37</v>
      </c>
      <c r="B15">
        <v>4</v>
      </c>
      <c r="C15">
        <v>4</v>
      </c>
    </row>
    <row r="16" spans="1:3" x14ac:dyDescent="0.35">
      <c r="A16" s="4" t="s">
        <v>150</v>
      </c>
      <c r="B16">
        <v>4</v>
      </c>
      <c r="C16">
        <v>4</v>
      </c>
    </row>
    <row r="17" spans="1:3" x14ac:dyDescent="0.35">
      <c r="A17" s="4" t="s">
        <v>49</v>
      </c>
      <c r="B17">
        <v>4</v>
      </c>
      <c r="C17">
        <v>4</v>
      </c>
    </row>
    <row r="18" spans="1:3" x14ac:dyDescent="0.35">
      <c r="A18" s="4" t="s">
        <v>24</v>
      </c>
      <c r="B18">
        <v>4</v>
      </c>
      <c r="C18">
        <v>4</v>
      </c>
    </row>
    <row r="19" spans="1:3" x14ac:dyDescent="0.35">
      <c r="A19" s="4" t="s">
        <v>161</v>
      </c>
      <c r="B19">
        <v>5</v>
      </c>
      <c r="C19">
        <v>5</v>
      </c>
    </row>
    <row r="20" spans="1:3" x14ac:dyDescent="0.35">
      <c r="A20" s="4" t="s">
        <v>248</v>
      </c>
      <c r="B20">
        <v>37</v>
      </c>
      <c r="C20">
        <v>37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73D3F-8AA9-45ED-90A0-1D2347AF6C9A}">
  <dimension ref="A3:C10"/>
  <sheetViews>
    <sheetView workbookViewId="0">
      <selection activeCell="A7" sqref="A7"/>
    </sheetView>
  </sheetViews>
  <sheetFormatPr defaultColWidth="8.7265625" defaultRowHeight="14.5" x14ac:dyDescent="0.35"/>
  <cols>
    <col min="1" max="1" width="27.81640625" bestFit="1" customWidth="1"/>
    <col min="2" max="2" width="18.36328125" bestFit="1" customWidth="1"/>
    <col min="3" max="3" width="9.7265625" bestFit="1" customWidth="1"/>
    <col min="4" max="4" width="8.453125" bestFit="1" customWidth="1"/>
    <col min="5" max="5" width="9.7265625" bestFit="1" customWidth="1"/>
  </cols>
  <sheetData>
    <row r="3" spans="1:3" x14ac:dyDescent="0.35">
      <c r="A3" s="3" t="s">
        <v>246</v>
      </c>
      <c r="B3" s="3" t="s">
        <v>249</v>
      </c>
    </row>
    <row r="4" spans="1:3" x14ac:dyDescent="0.35">
      <c r="A4" s="3" t="s">
        <v>247</v>
      </c>
      <c r="B4" t="s">
        <v>63</v>
      </c>
      <c r="C4" t="s">
        <v>248</v>
      </c>
    </row>
    <row r="5" spans="1:3" x14ac:dyDescent="0.35">
      <c r="A5" s="4" t="s">
        <v>40</v>
      </c>
      <c r="B5">
        <v>1</v>
      </c>
      <c r="C5">
        <v>1</v>
      </c>
    </row>
    <row r="6" spans="1:3" x14ac:dyDescent="0.35">
      <c r="A6" s="4" t="s">
        <v>49</v>
      </c>
      <c r="B6">
        <v>1</v>
      </c>
      <c r="C6">
        <v>1</v>
      </c>
    </row>
    <row r="7" spans="1:3" x14ac:dyDescent="0.35">
      <c r="A7" s="4" t="s">
        <v>126</v>
      </c>
      <c r="B7">
        <v>1</v>
      </c>
      <c r="C7">
        <v>1</v>
      </c>
    </row>
    <row r="8" spans="1:3" x14ac:dyDescent="0.35">
      <c r="A8" s="4" t="s">
        <v>161</v>
      </c>
      <c r="B8">
        <v>2</v>
      </c>
      <c r="C8">
        <v>2</v>
      </c>
    </row>
    <row r="9" spans="1:3" x14ac:dyDescent="0.35">
      <c r="A9" s="4" t="s">
        <v>167</v>
      </c>
      <c r="B9">
        <v>2</v>
      </c>
      <c r="C9">
        <v>2</v>
      </c>
    </row>
    <row r="10" spans="1:3" x14ac:dyDescent="0.35">
      <c r="A10" s="4" t="s">
        <v>248</v>
      </c>
      <c r="B10">
        <v>7</v>
      </c>
      <c r="C10">
        <v>7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D036B-CFA7-463B-A99E-AC0BBA9CDBBD}">
  <dimension ref="A3:C22"/>
  <sheetViews>
    <sheetView topLeftCell="A4" workbookViewId="0">
      <selection activeCell="A7" sqref="A7"/>
    </sheetView>
  </sheetViews>
  <sheetFormatPr defaultColWidth="8.7265625" defaultRowHeight="14.5" x14ac:dyDescent="0.35"/>
  <cols>
    <col min="1" max="1" width="27.81640625" bestFit="1" customWidth="1"/>
    <col min="2" max="2" width="18.36328125" bestFit="1" customWidth="1"/>
    <col min="3" max="3" width="9.7265625" bestFit="1" customWidth="1"/>
    <col min="4" max="4" width="8.453125" bestFit="1" customWidth="1"/>
    <col min="5" max="5" width="9.7265625" bestFit="1" customWidth="1"/>
  </cols>
  <sheetData>
    <row r="3" spans="1:3" x14ac:dyDescent="0.35">
      <c r="A3" s="3" t="s">
        <v>246</v>
      </c>
      <c r="B3" s="3" t="s">
        <v>249</v>
      </c>
    </row>
    <row r="4" spans="1:3" x14ac:dyDescent="0.35">
      <c r="A4" s="3" t="s">
        <v>247</v>
      </c>
      <c r="B4" t="s">
        <v>17</v>
      </c>
      <c r="C4" t="s">
        <v>248</v>
      </c>
    </row>
    <row r="5" spans="1:3" x14ac:dyDescent="0.35">
      <c r="A5" s="4" t="s">
        <v>178</v>
      </c>
      <c r="B5">
        <v>1</v>
      </c>
      <c r="C5">
        <v>1</v>
      </c>
    </row>
    <row r="6" spans="1:3" x14ac:dyDescent="0.35">
      <c r="A6" s="4" t="s">
        <v>170</v>
      </c>
      <c r="B6">
        <v>1</v>
      </c>
      <c r="C6">
        <v>1</v>
      </c>
    </row>
    <row r="7" spans="1:3" x14ac:dyDescent="0.35">
      <c r="A7" s="4" t="s">
        <v>69</v>
      </c>
      <c r="B7">
        <v>1</v>
      </c>
      <c r="C7">
        <v>1</v>
      </c>
    </row>
    <row r="8" spans="1:3" x14ac:dyDescent="0.35">
      <c r="A8" s="4" t="s">
        <v>32</v>
      </c>
      <c r="B8">
        <v>3</v>
      </c>
      <c r="C8">
        <v>3</v>
      </c>
    </row>
    <row r="9" spans="1:3" x14ac:dyDescent="0.35">
      <c r="A9" s="4" t="s">
        <v>129</v>
      </c>
      <c r="B9">
        <v>3</v>
      </c>
      <c r="C9">
        <v>3</v>
      </c>
    </row>
    <row r="10" spans="1:3" x14ac:dyDescent="0.35">
      <c r="A10" s="4" t="s">
        <v>131</v>
      </c>
      <c r="B10">
        <v>5</v>
      </c>
      <c r="C10">
        <v>5</v>
      </c>
    </row>
    <row r="11" spans="1:3" x14ac:dyDescent="0.35">
      <c r="A11" s="4" t="s">
        <v>130</v>
      </c>
      <c r="B11">
        <v>5</v>
      </c>
      <c r="C11">
        <v>5</v>
      </c>
    </row>
    <row r="12" spans="1:3" x14ac:dyDescent="0.35">
      <c r="A12" s="4" t="s">
        <v>34</v>
      </c>
      <c r="B12">
        <v>7</v>
      </c>
      <c r="C12">
        <v>7</v>
      </c>
    </row>
    <row r="13" spans="1:3" x14ac:dyDescent="0.35">
      <c r="A13" s="4" t="s">
        <v>30</v>
      </c>
      <c r="B13">
        <v>11</v>
      </c>
      <c r="C13">
        <v>11</v>
      </c>
    </row>
    <row r="14" spans="1:3" x14ac:dyDescent="0.35">
      <c r="A14" s="4" t="s">
        <v>40</v>
      </c>
      <c r="B14">
        <v>12</v>
      </c>
      <c r="C14">
        <v>12</v>
      </c>
    </row>
    <row r="15" spans="1:3" x14ac:dyDescent="0.35">
      <c r="A15" s="4" t="s">
        <v>161</v>
      </c>
      <c r="B15">
        <v>17</v>
      </c>
      <c r="C15">
        <v>17</v>
      </c>
    </row>
    <row r="16" spans="1:3" x14ac:dyDescent="0.35">
      <c r="A16" s="4" t="s">
        <v>37</v>
      </c>
      <c r="B16">
        <v>18</v>
      </c>
      <c r="C16">
        <v>18</v>
      </c>
    </row>
    <row r="17" spans="1:3" x14ac:dyDescent="0.35">
      <c r="A17" s="4" t="s">
        <v>49</v>
      </c>
      <c r="B17">
        <v>18</v>
      </c>
      <c r="C17">
        <v>18</v>
      </c>
    </row>
    <row r="18" spans="1:3" x14ac:dyDescent="0.35">
      <c r="A18" s="4" t="s">
        <v>43</v>
      </c>
      <c r="B18">
        <v>20</v>
      </c>
      <c r="C18">
        <v>20</v>
      </c>
    </row>
    <row r="19" spans="1:3" x14ac:dyDescent="0.35">
      <c r="A19" s="4" t="s">
        <v>26</v>
      </c>
      <c r="B19">
        <v>28</v>
      </c>
      <c r="C19">
        <v>28</v>
      </c>
    </row>
    <row r="20" spans="1:3" x14ac:dyDescent="0.35">
      <c r="A20" s="4" t="s">
        <v>24</v>
      </c>
      <c r="B20">
        <v>39</v>
      </c>
      <c r="C20">
        <v>39</v>
      </c>
    </row>
    <row r="21" spans="1:3" x14ac:dyDescent="0.35">
      <c r="A21" s="4" t="s">
        <v>157</v>
      </c>
      <c r="B21">
        <v>40</v>
      </c>
      <c r="C21">
        <v>40</v>
      </c>
    </row>
    <row r="22" spans="1:3" x14ac:dyDescent="0.35">
      <c r="A22" s="4" t="s">
        <v>248</v>
      </c>
      <c r="B22">
        <v>229</v>
      </c>
      <c r="C22">
        <v>229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22F67-4545-4C9E-9A07-B8CCA611DF75}">
  <dimension ref="A3:C15"/>
  <sheetViews>
    <sheetView topLeftCell="A4" workbookViewId="0">
      <selection activeCell="A7" sqref="A7"/>
    </sheetView>
  </sheetViews>
  <sheetFormatPr defaultColWidth="8.7265625" defaultRowHeight="14.5" x14ac:dyDescent="0.35"/>
  <cols>
    <col min="1" max="1" width="27.81640625" bestFit="1" customWidth="1"/>
    <col min="2" max="2" width="18.36328125" bestFit="1" customWidth="1"/>
    <col min="3" max="3" width="9.7265625" bestFit="1" customWidth="1"/>
    <col min="4" max="4" width="8.453125" bestFit="1" customWidth="1"/>
    <col min="5" max="5" width="9.7265625" bestFit="1" customWidth="1"/>
  </cols>
  <sheetData>
    <row r="3" spans="1:3" x14ac:dyDescent="0.35">
      <c r="A3" s="3" t="s">
        <v>246</v>
      </c>
      <c r="B3" s="3" t="s">
        <v>249</v>
      </c>
    </row>
    <row r="4" spans="1:3" x14ac:dyDescent="0.35">
      <c r="A4" s="3" t="s">
        <v>247</v>
      </c>
      <c r="B4" t="s">
        <v>17</v>
      </c>
      <c r="C4" t="s">
        <v>248</v>
      </c>
    </row>
    <row r="5" spans="1:3" x14ac:dyDescent="0.35">
      <c r="A5" s="4" t="s">
        <v>30</v>
      </c>
      <c r="B5">
        <v>11</v>
      </c>
      <c r="C5">
        <v>11</v>
      </c>
    </row>
    <row r="6" spans="1:3" x14ac:dyDescent="0.35">
      <c r="A6" s="4" t="s">
        <v>40</v>
      </c>
      <c r="B6">
        <v>12</v>
      </c>
      <c r="C6">
        <v>12</v>
      </c>
    </row>
    <row r="7" spans="1:3" x14ac:dyDescent="0.35">
      <c r="A7" s="4" t="s">
        <v>161</v>
      </c>
      <c r="B7">
        <v>17</v>
      </c>
      <c r="C7">
        <v>17</v>
      </c>
    </row>
    <row r="8" spans="1:3" x14ac:dyDescent="0.35">
      <c r="A8" s="4" t="s">
        <v>37</v>
      </c>
      <c r="B8">
        <v>18</v>
      </c>
      <c r="C8">
        <v>18</v>
      </c>
    </row>
    <row r="9" spans="1:3" x14ac:dyDescent="0.35">
      <c r="A9" s="4" t="s">
        <v>49</v>
      </c>
      <c r="B9">
        <v>18</v>
      </c>
      <c r="C9">
        <v>18</v>
      </c>
    </row>
    <row r="10" spans="1:3" x14ac:dyDescent="0.35">
      <c r="A10" s="4" t="s">
        <v>15</v>
      </c>
      <c r="B10">
        <v>19</v>
      </c>
      <c r="C10">
        <v>19</v>
      </c>
    </row>
    <row r="11" spans="1:3" x14ac:dyDescent="0.35">
      <c r="A11" s="4" t="s">
        <v>43</v>
      </c>
      <c r="B11">
        <v>20</v>
      </c>
      <c r="C11">
        <v>20</v>
      </c>
    </row>
    <row r="12" spans="1:3" x14ac:dyDescent="0.35">
      <c r="A12" s="4" t="s">
        <v>26</v>
      </c>
      <c r="B12">
        <v>28</v>
      </c>
      <c r="C12">
        <v>28</v>
      </c>
    </row>
    <row r="13" spans="1:3" x14ac:dyDescent="0.35">
      <c r="A13" s="4" t="s">
        <v>24</v>
      </c>
      <c r="B13">
        <v>39</v>
      </c>
      <c r="C13">
        <v>39</v>
      </c>
    </row>
    <row r="14" spans="1:3" x14ac:dyDescent="0.35">
      <c r="A14" s="4" t="s">
        <v>157</v>
      </c>
      <c r="B14">
        <v>40</v>
      </c>
      <c r="C14">
        <v>40</v>
      </c>
    </row>
    <row r="15" spans="1:3" x14ac:dyDescent="0.35">
      <c r="A15" s="4" t="s">
        <v>248</v>
      </c>
      <c r="B15">
        <v>222</v>
      </c>
      <c r="C15">
        <v>222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CBBC6-70BA-46ED-93AA-19382CF852E7}">
  <dimension ref="A3:E27"/>
  <sheetViews>
    <sheetView topLeftCell="A2" workbookViewId="0">
      <selection activeCell="A4" sqref="A4"/>
    </sheetView>
  </sheetViews>
  <sheetFormatPr defaultColWidth="8.7265625" defaultRowHeight="14.5" x14ac:dyDescent="0.35"/>
  <cols>
    <col min="1" max="1" width="27.81640625" bestFit="1" customWidth="1"/>
    <col min="2" max="2" width="18.36328125" bestFit="1" customWidth="1"/>
    <col min="3" max="3" width="11.1796875" bestFit="1" customWidth="1"/>
    <col min="4" max="4" width="8.453125" bestFit="1" customWidth="1"/>
    <col min="5" max="5" width="9.7265625" bestFit="1" customWidth="1"/>
  </cols>
  <sheetData>
    <row r="3" spans="1:5" x14ac:dyDescent="0.35">
      <c r="A3" s="3" t="s">
        <v>246</v>
      </c>
      <c r="B3" s="3" t="s">
        <v>249</v>
      </c>
    </row>
    <row r="4" spans="1:5" x14ac:dyDescent="0.35">
      <c r="A4" s="3" t="s">
        <v>247</v>
      </c>
      <c r="B4" t="s">
        <v>63</v>
      </c>
      <c r="C4" t="s">
        <v>17</v>
      </c>
      <c r="D4" t="s">
        <v>44</v>
      </c>
      <c r="E4" t="s">
        <v>248</v>
      </c>
    </row>
    <row r="5" spans="1:5" x14ac:dyDescent="0.35">
      <c r="A5" s="4" t="s">
        <v>146</v>
      </c>
      <c r="D5">
        <v>1</v>
      </c>
      <c r="E5">
        <v>1</v>
      </c>
    </row>
    <row r="6" spans="1:5" x14ac:dyDescent="0.35">
      <c r="A6" s="4" t="s">
        <v>69</v>
      </c>
      <c r="C6">
        <v>1</v>
      </c>
      <c r="E6">
        <v>1</v>
      </c>
    </row>
    <row r="7" spans="1:5" x14ac:dyDescent="0.35">
      <c r="A7" s="4" t="s">
        <v>126</v>
      </c>
      <c r="B7">
        <v>1</v>
      </c>
      <c r="D7">
        <v>1</v>
      </c>
      <c r="E7">
        <v>2</v>
      </c>
    </row>
    <row r="8" spans="1:5" x14ac:dyDescent="0.35">
      <c r="A8" s="4" t="s">
        <v>167</v>
      </c>
      <c r="B8">
        <v>2</v>
      </c>
      <c r="E8">
        <v>2</v>
      </c>
    </row>
    <row r="9" spans="1:5" x14ac:dyDescent="0.35">
      <c r="A9" s="4" t="s">
        <v>170</v>
      </c>
      <c r="C9">
        <v>1</v>
      </c>
      <c r="D9">
        <v>1</v>
      </c>
      <c r="E9">
        <v>2</v>
      </c>
    </row>
    <row r="10" spans="1:5" x14ac:dyDescent="0.35">
      <c r="A10" s="4" t="s">
        <v>178</v>
      </c>
      <c r="C10">
        <v>1</v>
      </c>
      <c r="D10">
        <v>1</v>
      </c>
      <c r="E10">
        <v>2</v>
      </c>
    </row>
    <row r="11" spans="1:5" x14ac:dyDescent="0.35">
      <c r="A11" s="4" t="s">
        <v>32</v>
      </c>
      <c r="C11">
        <v>3</v>
      </c>
      <c r="E11">
        <v>3</v>
      </c>
    </row>
    <row r="12" spans="1:5" x14ac:dyDescent="0.35">
      <c r="A12" s="4" t="s">
        <v>129</v>
      </c>
      <c r="C12">
        <v>3</v>
      </c>
      <c r="D12">
        <v>1</v>
      </c>
      <c r="E12">
        <v>4</v>
      </c>
    </row>
    <row r="13" spans="1:5" x14ac:dyDescent="0.35">
      <c r="A13" s="4" t="s">
        <v>150</v>
      </c>
      <c r="D13">
        <v>4</v>
      </c>
      <c r="E13">
        <v>4</v>
      </c>
    </row>
    <row r="14" spans="1:5" x14ac:dyDescent="0.35">
      <c r="A14" s="4" t="s">
        <v>131</v>
      </c>
      <c r="C14">
        <v>5</v>
      </c>
      <c r="E14">
        <v>5</v>
      </c>
    </row>
    <row r="15" spans="1:5" x14ac:dyDescent="0.35">
      <c r="A15" s="4" t="s">
        <v>34</v>
      </c>
      <c r="C15">
        <v>7</v>
      </c>
      <c r="E15">
        <v>7</v>
      </c>
    </row>
    <row r="16" spans="1:5" x14ac:dyDescent="0.35">
      <c r="A16" s="4" t="s">
        <v>130</v>
      </c>
      <c r="C16">
        <v>5</v>
      </c>
      <c r="D16">
        <v>2</v>
      </c>
      <c r="E16">
        <v>7</v>
      </c>
    </row>
    <row r="17" spans="1:5" x14ac:dyDescent="0.35">
      <c r="A17" s="4" t="s">
        <v>30</v>
      </c>
      <c r="C17">
        <v>11</v>
      </c>
      <c r="D17">
        <v>3</v>
      </c>
      <c r="E17">
        <v>14</v>
      </c>
    </row>
    <row r="18" spans="1:5" x14ac:dyDescent="0.35">
      <c r="A18" s="4" t="s">
        <v>40</v>
      </c>
      <c r="B18">
        <v>1</v>
      </c>
      <c r="C18">
        <v>12</v>
      </c>
      <c r="D18">
        <v>1</v>
      </c>
      <c r="E18">
        <v>14</v>
      </c>
    </row>
    <row r="19" spans="1:5" x14ac:dyDescent="0.35">
      <c r="A19" s="4" t="s">
        <v>43</v>
      </c>
      <c r="C19">
        <v>20</v>
      </c>
      <c r="E19">
        <v>20</v>
      </c>
    </row>
    <row r="20" spans="1:5" x14ac:dyDescent="0.35">
      <c r="A20" s="4" t="s">
        <v>37</v>
      </c>
      <c r="C20">
        <v>18</v>
      </c>
      <c r="D20">
        <v>4</v>
      </c>
      <c r="E20">
        <v>22</v>
      </c>
    </row>
    <row r="21" spans="1:5" x14ac:dyDescent="0.35">
      <c r="A21" s="4" t="s">
        <v>49</v>
      </c>
      <c r="B21">
        <v>1</v>
      </c>
      <c r="C21">
        <v>18</v>
      </c>
      <c r="D21">
        <v>4</v>
      </c>
      <c r="E21">
        <v>23</v>
      </c>
    </row>
    <row r="22" spans="1:5" x14ac:dyDescent="0.35">
      <c r="A22" s="4" t="s">
        <v>161</v>
      </c>
      <c r="B22">
        <v>2</v>
      </c>
      <c r="C22">
        <v>17</v>
      </c>
      <c r="D22">
        <v>5</v>
      </c>
      <c r="E22">
        <v>24</v>
      </c>
    </row>
    <row r="23" spans="1:5" x14ac:dyDescent="0.35">
      <c r="A23" s="4" t="s">
        <v>26</v>
      </c>
      <c r="C23">
        <v>28</v>
      </c>
      <c r="D23">
        <v>2</v>
      </c>
      <c r="E23">
        <v>30</v>
      </c>
    </row>
    <row r="24" spans="1:5" x14ac:dyDescent="0.35">
      <c r="A24" s="4" t="s">
        <v>24</v>
      </c>
      <c r="C24">
        <v>39</v>
      </c>
      <c r="D24">
        <v>4</v>
      </c>
      <c r="E24">
        <v>43</v>
      </c>
    </row>
    <row r="25" spans="1:5" x14ac:dyDescent="0.35">
      <c r="A25" s="4" t="s">
        <v>157</v>
      </c>
      <c r="C25">
        <v>40</v>
      </c>
      <c r="D25">
        <v>3</v>
      </c>
      <c r="E25">
        <v>43</v>
      </c>
    </row>
    <row r="26" spans="1:5" x14ac:dyDescent="0.35">
      <c r="A26" s="4" t="s">
        <v>15</v>
      </c>
      <c r="B26">
        <v>39</v>
      </c>
      <c r="C26">
        <v>19</v>
      </c>
      <c r="D26">
        <v>4</v>
      </c>
      <c r="E26">
        <v>62</v>
      </c>
    </row>
    <row r="27" spans="1:5" x14ac:dyDescent="0.35">
      <c r="A27" s="4" t="s">
        <v>248</v>
      </c>
      <c r="B27">
        <v>46</v>
      </c>
      <c r="C27">
        <v>248</v>
      </c>
      <c r="D27">
        <v>41</v>
      </c>
      <c r="E27">
        <v>335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FAEBD-680D-4B3B-80DC-8812E1CC3681}">
  <dimension ref="A3:B26"/>
  <sheetViews>
    <sheetView topLeftCell="A2" workbookViewId="0">
      <selection activeCell="A4" sqref="A4"/>
    </sheetView>
  </sheetViews>
  <sheetFormatPr defaultRowHeight="14.5" x14ac:dyDescent="0.35"/>
  <cols>
    <col min="1" max="1" width="19.90625" bestFit="1" customWidth="1"/>
    <col min="2" max="2" width="27.81640625" bestFit="1" customWidth="1"/>
  </cols>
  <sheetData>
    <row r="3" spans="1:2" x14ac:dyDescent="0.35">
      <c r="A3" s="3" t="s">
        <v>247</v>
      </c>
      <c r="B3" t="s">
        <v>246</v>
      </c>
    </row>
    <row r="4" spans="1:2" x14ac:dyDescent="0.35">
      <c r="A4" s="4" t="s">
        <v>146</v>
      </c>
      <c r="B4">
        <v>1</v>
      </c>
    </row>
    <row r="5" spans="1:2" x14ac:dyDescent="0.35">
      <c r="A5" s="4" t="s">
        <v>69</v>
      </c>
      <c r="B5">
        <v>1</v>
      </c>
    </row>
    <row r="6" spans="1:2" x14ac:dyDescent="0.35">
      <c r="A6" s="4" t="s">
        <v>126</v>
      </c>
      <c r="B6">
        <v>2</v>
      </c>
    </row>
    <row r="7" spans="1:2" x14ac:dyDescent="0.35">
      <c r="A7" s="4" t="s">
        <v>167</v>
      </c>
      <c r="B7">
        <v>2</v>
      </c>
    </row>
    <row r="8" spans="1:2" x14ac:dyDescent="0.35">
      <c r="A8" s="4" t="s">
        <v>170</v>
      </c>
      <c r="B8">
        <v>2</v>
      </c>
    </row>
    <row r="9" spans="1:2" x14ac:dyDescent="0.35">
      <c r="A9" s="4" t="s">
        <v>178</v>
      </c>
      <c r="B9">
        <v>2</v>
      </c>
    </row>
    <row r="10" spans="1:2" x14ac:dyDescent="0.35">
      <c r="A10" s="4" t="s">
        <v>32</v>
      </c>
      <c r="B10">
        <v>3</v>
      </c>
    </row>
    <row r="11" spans="1:2" x14ac:dyDescent="0.35">
      <c r="A11" s="4" t="s">
        <v>129</v>
      </c>
      <c r="B11">
        <v>4</v>
      </c>
    </row>
    <row r="12" spans="1:2" x14ac:dyDescent="0.35">
      <c r="A12" s="4" t="s">
        <v>150</v>
      </c>
      <c r="B12">
        <v>4</v>
      </c>
    </row>
    <row r="13" spans="1:2" x14ac:dyDescent="0.35">
      <c r="A13" s="4" t="s">
        <v>131</v>
      </c>
      <c r="B13">
        <v>5</v>
      </c>
    </row>
    <row r="14" spans="1:2" x14ac:dyDescent="0.35">
      <c r="A14" s="4" t="s">
        <v>34</v>
      </c>
      <c r="B14">
        <v>7</v>
      </c>
    </row>
    <row r="15" spans="1:2" x14ac:dyDescent="0.35">
      <c r="A15" s="4" t="s">
        <v>130</v>
      </c>
      <c r="B15">
        <v>7</v>
      </c>
    </row>
    <row r="16" spans="1:2" x14ac:dyDescent="0.35">
      <c r="A16" s="4" t="s">
        <v>30</v>
      </c>
      <c r="B16">
        <v>14</v>
      </c>
    </row>
    <row r="17" spans="1:2" x14ac:dyDescent="0.35">
      <c r="A17" s="4" t="s">
        <v>40</v>
      </c>
      <c r="B17">
        <v>14</v>
      </c>
    </row>
    <row r="18" spans="1:2" x14ac:dyDescent="0.35">
      <c r="A18" s="4" t="s">
        <v>43</v>
      </c>
      <c r="B18">
        <v>20</v>
      </c>
    </row>
    <row r="19" spans="1:2" x14ac:dyDescent="0.35">
      <c r="A19" s="4" t="s">
        <v>37</v>
      </c>
      <c r="B19">
        <v>22</v>
      </c>
    </row>
    <row r="20" spans="1:2" x14ac:dyDescent="0.35">
      <c r="A20" s="4" t="s">
        <v>49</v>
      </c>
      <c r="B20">
        <v>23</v>
      </c>
    </row>
    <row r="21" spans="1:2" x14ac:dyDescent="0.35">
      <c r="A21" s="4" t="s">
        <v>161</v>
      </c>
      <c r="B21">
        <v>24</v>
      </c>
    </row>
    <row r="22" spans="1:2" x14ac:dyDescent="0.35">
      <c r="A22" s="4" t="s">
        <v>26</v>
      </c>
      <c r="B22">
        <v>30</v>
      </c>
    </row>
    <row r="23" spans="1:2" x14ac:dyDescent="0.35">
      <c r="A23" s="4" t="s">
        <v>24</v>
      </c>
      <c r="B23">
        <v>43</v>
      </c>
    </row>
    <row r="24" spans="1:2" x14ac:dyDescent="0.35">
      <c r="A24" s="4" t="s">
        <v>157</v>
      </c>
      <c r="B24">
        <v>43</v>
      </c>
    </row>
    <row r="25" spans="1:2" x14ac:dyDescent="0.35">
      <c r="A25" s="4" t="s">
        <v>15</v>
      </c>
      <c r="B25">
        <v>62</v>
      </c>
    </row>
    <row r="26" spans="1:2" x14ac:dyDescent="0.35">
      <c r="A26" s="4" t="s">
        <v>248</v>
      </c>
      <c r="B26">
        <v>335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B423F-0F57-40DE-9E1A-1501B5FEBFDC}">
  <dimension ref="A3:C6"/>
  <sheetViews>
    <sheetView workbookViewId="0">
      <selection activeCell="J26" sqref="J26"/>
    </sheetView>
  </sheetViews>
  <sheetFormatPr defaultColWidth="9.1796875" defaultRowHeight="14.5" x14ac:dyDescent="0.35"/>
  <cols>
    <col min="1" max="1" width="27.81640625" bestFit="1" customWidth="1"/>
    <col min="2" max="2" width="18.36328125" bestFit="1" customWidth="1"/>
    <col min="3" max="3" width="9.7265625" bestFit="1" customWidth="1"/>
    <col min="4" max="4" width="9.26953125" bestFit="1" customWidth="1"/>
    <col min="5" max="5" width="10.7265625" bestFit="1" customWidth="1"/>
  </cols>
  <sheetData>
    <row r="3" spans="1:3" x14ac:dyDescent="0.35">
      <c r="A3" s="3" t="s">
        <v>246</v>
      </c>
      <c r="B3" s="3" t="s">
        <v>249</v>
      </c>
    </row>
    <row r="4" spans="1:3" x14ac:dyDescent="0.35">
      <c r="A4" s="3" t="s">
        <v>247</v>
      </c>
      <c r="B4" t="s">
        <v>44</v>
      </c>
      <c r="C4" t="s">
        <v>248</v>
      </c>
    </row>
    <row r="5" spans="1:3" x14ac:dyDescent="0.35">
      <c r="A5" s="4" t="s">
        <v>164</v>
      </c>
      <c r="B5">
        <v>1</v>
      </c>
      <c r="C5">
        <v>1</v>
      </c>
    </row>
    <row r="6" spans="1:3" x14ac:dyDescent="0.35">
      <c r="A6" s="4" t="s">
        <v>248</v>
      </c>
      <c r="B6">
        <v>1</v>
      </c>
      <c r="C6">
        <v>1</v>
      </c>
    </row>
  </sheetData>
  <pageMargins left="0.7" right="0.7" top="0.75" bottom="0.75" header="0.3" footer="0.3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48163-D981-4318-B1F3-D1A954D2A94A}">
  <dimension ref="A3:C12"/>
  <sheetViews>
    <sheetView workbookViewId="0">
      <selection activeCell="A7" sqref="A7"/>
    </sheetView>
  </sheetViews>
  <sheetFormatPr defaultColWidth="9.1796875" defaultRowHeight="14.5" x14ac:dyDescent="0.35"/>
  <cols>
    <col min="1" max="1" width="27.81640625" bestFit="1" customWidth="1"/>
    <col min="2" max="2" width="18.36328125" bestFit="1" customWidth="1"/>
    <col min="3" max="3" width="9.7265625" bestFit="1" customWidth="1"/>
    <col min="4" max="4" width="9.26953125" bestFit="1" customWidth="1"/>
    <col min="5" max="5" width="10.7265625" bestFit="1" customWidth="1"/>
  </cols>
  <sheetData>
    <row r="3" spans="1:3" x14ac:dyDescent="0.35">
      <c r="A3" s="3" t="s">
        <v>246</v>
      </c>
      <c r="B3" s="3" t="s">
        <v>249</v>
      </c>
    </row>
    <row r="4" spans="1:3" x14ac:dyDescent="0.35">
      <c r="A4" s="3" t="s">
        <v>247</v>
      </c>
      <c r="B4" t="s">
        <v>63</v>
      </c>
      <c r="C4" t="s">
        <v>248</v>
      </c>
    </row>
    <row r="5" spans="1:3" x14ac:dyDescent="0.35">
      <c r="A5" s="4" t="s">
        <v>173</v>
      </c>
      <c r="B5">
        <v>3</v>
      </c>
      <c r="C5">
        <v>3</v>
      </c>
    </row>
    <row r="6" spans="1:3" x14ac:dyDescent="0.35">
      <c r="A6" s="4" t="s">
        <v>156</v>
      </c>
      <c r="B6">
        <v>4</v>
      </c>
      <c r="C6">
        <v>4</v>
      </c>
    </row>
    <row r="7" spans="1:3" x14ac:dyDescent="0.35">
      <c r="A7" s="4" t="s">
        <v>182</v>
      </c>
      <c r="B7">
        <v>5</v>
      </c>
      <c r="C7">
        <v>5</v>
      </c>
    </row>
    <row r="8" spans="1:3" x14ac:dyDescent="0.35">
      <c r="A8" s="4" t="s">
        <v>174</v>
      </c>
      <c r="B8">
        <v>6</v>
      </c>
      <c r="C8">
        <v>6</v>
      </c>
    </row>
    <row r="9" spans="1:3" x14ac:dyDescent="0.35">
      <c r="A9" s="4" t="s">
        <v>158</v>
      </c>
      <c r="B9">
        <v>14</v>
      </c>
      <c r="C9">
        <v>14</v>
      </c>
    </row>
    <row r="10" spans="1:3" x14ac:dyDescent="0.35">
      <c r="A10" s="4" t="s">
        <v>638</v>
      </c>
      <c r="B10">
        <v>2</v>
      </c>
      <c r="C10">
        <v>2</v>
      </c>
    </row>
    <row r="11" spans="1:3" x14ac:dyDescent="0.35">
      <c r="A11" s="4" t="s">
        <v>1188</v>
      </c>
      <c r="B11">
        <v>5</v>
      </c>
      <c r="C11">
        <v>5</v>
      </c>
    </row>
    <row r="12" spans="1:3" x14ac:dyDescent="0.35">
      <c r="A12" s="4" t="s">
        <v>248</v>
      </c>
      <c r="B12">
        <v>39</v>
      </c>
      <c r="C12">
        <v>39</v>
      </c>
    </row>
  </sheetData>
  <pageMargins left="0.7" right="0.7" top="0.75" bottom="0.75" header="0.3" footer="0.3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F3A0E-F3DF-40C1-B587-684677CAF3B6}">
  <dimension ref="A3:C10"/>
  <sheetViews>
    <sheetView workbookViewId="0">
      <selection activeCell="C18" sqref="C18"/>
    </sheetView>
  </sheetViews>
  <sheetFormatPr defaultRowHeight="14.5" x14ac:dyDescent="0.35"/>
  <cols>
    <col min="1" max="1" width="27.81640625" bestFit="1" customWidth="1"/>
    <col min="2" max="2" width="18.36328125" bestFit="1" customWidth="1"/>
    <col min="3" max="3" width="9.7265625" bestFit="1" customWidth="1"/>
    <col min="4" max="4" width="9.26953125" bestFit="1" customWidth="1"/>
    <col min="5" max="5" width="10.7265625" bestFit="1" customWidth="1"/>
  </cols>
  <sheetData>
    <row r="3" spans="1:3" x14ac:dyDescent="0.35">
      <c r="A3" s="3" t="s">
        <v>246</v>
      </c>
      <c r="B3" s="3" t="s">
        <v>249</v>
      </c>
    </row>
    <row r="4" spans="1:3" x14ac:dyDescent="0.35">
      <c r="A4" s="3" t="s">
        <v>247</v>
      </c>
      <c r="B4" t="s">
        <v>17</v>
      </c>
      <c r="C4" t="s">
        <v>248</v>
      </c>
    </row>
    <row r="5" spans="1:3" x14ac:dyDescent="0.35">
      <c r="A5" s="4" t="s">
        <v>41</v>
      </c>
      <c r="B5">
        <v>3</v>
      </c>
      <c r="C5">
        <v>3</v>
      </c>
    </row>
    <row r="6" spans="1:3" x14ac:dyDescent="0.35">
      <c r="A6" s="4" t="s">
        <v>173</v>
      </c>
      <c r="B6">
        <v>2</v>
      </c>
      <c r="C6">
        <v>2</v>
      </c>
    </row>
    <row r="7" spans="1:3" x14ac:dyDescent="0.35">
      <c r="A7" s="4" t="s">
        <v>181</v>
      </c>
      <c r="B7">
        <v>1</v>
      </c>
      <c r="C7">
        <v>1</v>
      </c>
    </row>
    <row r="8" spans="1:3" x14ac:dyDescent="0.35">
      <c r="A8" s="4" t="s">
        <v>164</v>
      </c>
      <c r="B8">
        <v>1</v>
      </c>
      <c r="C8">
        <v>1</v>
      </c>
    </row>
    <row r="9" spans="1:3" x14ac:dyDescent="0.35">
      <c r="A9" s="4" t="s">
        <v>158</v>
      </c>
      <c r="B9">
        <v>2</v>
      </c>
      <c r="C9">
        <v>2</v>
      </c>
    </row>
    <row r="10" spans="1:3" x14ac:dyDescent="0.35">
      <c r="A10" s="4" t="s">
        <v>248</v>
      </c>
      <c r="B10">
        <v>9</v>
      </c>
      <c r="C10">
        <v>9</v>
      </c>
    </row>
  </sheetData>
  <pageMargins left="0.7" right="0.7" top="0.75" bottom="0.75" header="0.3" footer="0.3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P336"/>
  <sheetViews>
    <sheetView tabSelected="1" topLeftCell="D1" workbookViewId="0">
      <selection activeCell="L10" sqref="L10"/>
    </sheetView>
  </sheetViews>
  <sheetFormatPr defaultRowHeight="14.5" x14ac:dyDescent="0.35"/>
  <cols>
    <col min="1" max="1" width="0" hidden="1" customWidth="1"/>
    <col min="2" max="2" width="0" style="1" hidden="1" customWidth="1"/>
    <col min="3" max="3" width="0" style="2" hidden="1" customWidth="1"/>
    <col min="4" max="4" width="21" style="1" customWidth="1"/>
    <col min="5" max="5" width="4.54296875" style="1" customWidth="1"/>
    <col min="6" max="6" width="57.453125" style="1" customWidth="1"/>
    <col min="7" max="10" width="14" style="1" customWidth="1"/>
    <col min="11" max="11" width="21" style="2" customWidth="1"/>
    <col min="12" max="13" width="14" style="1" customWidth="1"/>
    <col min="14" max="14" width="14" customWidth="1"/>
    <col min="15" max="16" width="14" style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/>
      <c r="P1"/>
    </row>
    <row r="2" spans="1:16" x14ac:dyDescent="0.35">
      <c r="A2" t="s">
        <v>252</v>
      </c>
      <c r="B2" s="1" t="s">
        <v>253</v>
      </c>
      <c r="C2" s="2">
        <v>46083.615162037</v>
      </c>
      <c r="D2" s="1" t="s">
        <v>254</v>
      </c>
      <c r="E2" s="1" t="s">
        <v>64</v>
      </c>
      <c r="F2" s="1" t="s">
        <v>255</v>
      </c>
      <c r="G2" s="1" t="s">
        <v>173</v>
      </c>
      <c r="H2" s="1" t="s">
        <v>15</v>
      </c>
      <c r="I2" s="1" t="s">
        <v>62</v>
      </c>
      <c r="J2" s="1" t="s">
        <v>63</v>
      </c>
      <c r="K2" s="2">
        <v>46083.389594907399</v>
      </c>
      <c r="L2" s="1" t="s">
        <v>215</v>
      </c>
      <c r="M2" s="1" t="s">
        <v>19</v>
      </c>
      <c r="N2" s="1" t="s">
        <v>19</v>
      </c>
      <c r="O2"/>
      <c r="P2"/>
    </row>
    <row r="3" spans="1:16" x14ac:dyDescent="0.35">
      <c r="A3" t="s">
        <v>256</v>
      </c>
      <c r="B3" s="1" t="s">
        <v>257</v>
      </c>
      <c r="C3" s="2">
        <v>46084.619513888902</v>
      </c>
      <c r="D3" s="1" t="s">
        <v>258</v>
      </c>
      <c r="E3" s="1" t="s">
        <v>79</v>
      </c>
      <c r="F3" s="1" t="s">
        <v>259</v>
      </c>
      <c r="G3" s="1" t="s">
        <v>41</v>
      </c>
      <c r="H3" s="1" t="s">
        <v>15</v>
      </c>
      <c r="I3" s="1" t="s">
        <v>21</v>
      </c>
      <c r="J3" s="1" t="s">
        <v>17</v>
      </c>
      <c r="K3" s="2">
        <v>46083.447719907403</v>
      </c>
      <c r="L3" s="1" t="s">
        <v>144</v>
      </c>
      <c r="M3" s="1" t="s">
        <v>19</v>
      </c>
      <c r="N3" s="1" t="s">
        <v>19</v>
      </c>
      <c r="O3"/>
      <c r="P3"/>
    </row>
    <row r="4" spans="1:16" x14ac:dyDescent="0.35">
      <c r="A4" t="s">
        <v>260</v>
      </c>
      <c r="B4" s="1" t="s">
        <v>261</v>
      </c>
      <c r="C4" s="2">
        <v>46090.5006712963</v>
      </c>
      <c r="D4" s="1" t="s">
        <v>262</v>
      </c>
      <c r="E4" s="1" t="s">
        <v>14</v>
      </c>
      <c r="F4" s="1" t="s">
        <v>263</v>
      </c>
      <c r="G4" s="1" t="s">
        <v>164</v>
      </c>
      <c r="H4" s="1" t="s">
        <v>15</v>
      </c>
      <c r="I4" s="1" t="s">
        <v>65</v>
      </c>
      <c r="J4" s="1" t="s">
        <v>44</v>
      </c>
      <c r="K4" s="2">
        <v>46083.456041666701</v>
      </c>
      <c r="L4" s="1" t="s">
        <v>66</v>
      </c>
      <c r="M4" s="1" t="s">
        <v>19</v>
      </c>
      <c r="N4" s="1" t="s">
        <v>19</v>
      </c>
      <c r="O4"/>
      <c r="P4"/>
    </row>
    <row r="5" spans="1:16" x14ac:dyDescent="0.35">
      <c r="A5" t="s">
        <v>264</v>
      </c>
      <c r="B5" s="1" t="s">
        <v>265</v>
      </c>
      <c r="C5" s="2">
        <v>46083.474074074104</v>
      </c>
      <c r="D5" s="1" t="s">
        <v>266</v>
      </c>
      <c r="E5" s="1" t="s">
        <v>122</v>
      </c>
      <c r="F5" s="1" t="s">
        <v>101</v>
      </c>
      <c r="G5" s="1" t="s">
        <v>81</v>
      </c>
      <c r="H5" s="1" t="s">
        <v>157</v>
      </c>
      <c r="I5" s="1" t="s">
        <v>21</v>
      </c>
      <c r="J5" s="1" t="s">
        <v>17</v>
      </c>
      <c r="K5" s="2">
        <v>46083.462407407402</v>
      </c>
      <c r="L5" s="1" t="s">
        <v>144</v>
      </c>
      <c r="M5" s="1" t="s">
        <v>19</v>
      </c>
      <c r="N5" s="1" t="s">
        <v>19</v>
      </c>
      <c r="O5"/>
      <c r="P5"/>
    </row>
    <row r="6" spans="1:16" x14ac:dyDescent="0.35">
      <c r="A6" t="s">
        <v>267</v>
      </c>
      <c r="B6" s="1" t="s">
        <v>268</v>
      </c>
      <c r="C6" s="2">
        <v>46083.504502314798</v>
      </c>
      <c r="D6" s="1" t="s">
        <v>269</v>
      </c>
      <c r="E6" s="1" t="s">
        <v>25</v>
      </c>
      <c r="F6" s="1" t="s">
        <v>270</v>
      </c>
      <c r="G6" s="1" t="s">
        <v>104</v>
      </c>
      <c r="H6" s="1" t="s">
        <v>49</v>
      </c>
      <c r="I6" s="1" t="s">
        <v>21</v>
      </c>
      <c r="J6" s="1" t="s">
        <v>17</v>
      </c>
      <c r="K6" s="2">
        <v>46083.482106481497</v>
      </c>
      <c r="L6" s="1" t="s">
        <v>144</v>
      </c>
      <c r="M6" s="1" t="s">
        <v>19</v>
      </c>
      <c r="N6" s="1" t="s">
        <v>27</v>
      </c>
      <c r="O6"/>
      <c r="P6"/>
    </row>
    <row r="7" spans="1:16" x14ac:dyDescent="0.35">
      <c r="A7" t="s">
        <v>271</v>
      </c>
      <c r="B7" s="1" t="s">
        <v>272</v>
      </c>
      <c r="C7" s="2">
        <v>46083.509108796301</v>
      </c>
      <c r="D7" s="1" t="s">
        <v>273</v>
      </c>
      <c r="E7" s="1" t="s">
        <v>28</v>
      </c>
      <c r="F7" s="1" t="s">
        <v>274</v>
      </c>
      <c r="G7" s="1" t="s">
        <v>29</v>
      </c>
      <c r="H7" s="1" t="s">
        <v>30</v>
      </c>
      <c r="I7" s="1" t="s">
        <v>21</v>
      </c>
      <c r="J7" s="1" t="s">
        <v>17</v>
      </c>
      <c r="K7" s="2">
        <v>46083.505011574103</v>
      </c>
      <c r="L7" s="1" t="s">
        <v>144</v>
      </c>
      <c r="M7" s="1" t="s">
        <v>19</v>
      </c>
      <c r="N7" s="1" t="s">
        <v>27</v>
      </c>
      <c r="O7"/>
      <c r="P7"/>
    </row>
    <row r="8" spans="1:16" x14ac:dyDescent="0.35">
      <c r="A8" t="s">
        <v>275</v>
      </c>
      <c r="B8" s="1" t="s">
        <v>276</v>
      </c>
      <c r="C8" s="2">
        <v>46090.495567129597</v>
      </c>
      <c r="D8" s="1" t="s">
        <v>277</v>
      </c>
      <c r="E8" s="1" t="s">
        <v>64</v>
      </c>
      <c r="F8" s="1" t="s">
        <v>278</v>
      </c>
      <c r="G8" s="1" t="s">
        <v>150</v>
      </c>
      <c r="H8" s="1" t="s">
        <v>150</v>
      </c>
      <c r="I8" s="1" t="s">
        <v>62</v>
      </c>
      <c r="J8" s="1" t="s">
        <v>44</v>
      </c>
      <c r="K8" s="2">
        <v>46083.5335416667</v>
      </c>
      <c r="L8" s="1" t="s">
        <v>215</v>
      </c>
      <c r="M8" s="1" t="s">
        <v>19</v>
      </c>
      <c r="N8" s="1" t="s">
        <v>19</v>
      </c>
      <c r="O8"/>
      <c r="P8"/>
    </row>
    <row r="9" spans="1:16" x14ac:dyDescent="0.35">
      <c r="A9" t="s">
        <v>279</v>
      </c>
      <c r="B9" s="1" t="s">
        <v>280</v>
      </c>
      <c r="C9" s="2">
        <v>46083.687916666699</v>
      </c>
      <c r="D9" s="1" t="s">
        <v>281</v>
      </c>
      <c r="E9" s="1" t="s">
        <v>14</v>
      </c>
      <c r="F9" s="1" t="s">
        <v>282</v>
      </c>
      <c r="G9" s="1" t="s">
        <v>158</v>
      </c>
      <c r="H9" s="1" t="s">
        <v>15</v>
      </c>
      <c r="I9" s="1" t="s">
        <v>65</v>
      </c>
      <c r="J9" s="1" t="s">
        <v>63</v>
      </c>
      <c r="K9" s="2">
        <v>46083.535891203697</v>
      </c>
      <c r="L9" s="1" t="s">
        <v>66</v>
      </c>
      <c r="M9" s="1" t="s">
        <v>19</v>
      </c>
      <c r="N9" s="1" t="s">
        <v>19</v>
      </c>
      <c r="O9"/>
      <c r="P9"/>
    </row>
    <row r="10" spans="1:16" x14ac:dyDescent="0.35">
      <c r="A10" t="s">
        <v>283</v>
      </c>
      <c r="B10" s="1" t="s">
        <v>284</v>
      </c>
      <c r="C10" s="2">
        <v>46083.585092592599</v>
      </c>
      <c r="D10" s="1" t="s">
        <v>285</v>
      </c>
      <c r="E10" s="1" t="s">
        <v>111</v>
      </c>
      <c r="F10" s="1" t="s">
        <v>286</v>
      </c>
      <c r="G10" s="1" t="s">
        <v>148</v>
      </c>
      <c r="H10" s="1" t="s">
        <v>49</v>
      </c>
      <c r="I10" s="1" t="s">
        <v>21</v>
      </c>
      <c r="J10" s="1" t="s">
        <v>17</v>
      </c>
      <c r="K10" s="2">
        <v>46083.581469907404</v>
      </c>
      <c r="L10" s="1" t="s">
        <v>144</v>
      </c>
      <c r="M10" s="1" t="s">
        <v>19</v>
      </c>
      <c r="N10" s="1" t="s">
        <v>27</v>
      </c>
      <c r="O10"/>
      <c r="P10"/>
    </row>
    <row r="11" spans="1:16" x14ac:dyDescent="0.35">
      <c r="A11" t="s">
        <v>287</v>
      </c>
      <c r="B11" s="1" t="s">
        <v>288</v>
      </c>
      <c r="C11" s="2">
        <v>46083.593472222201</v>
      </c>
      <c r="D11" s="1" t="s">
        <v>289</v>
      </c>
      <c r="E11" s="1" t="s">
        <v>51</v>
      </c>
      <c r="F11" s="1" t="s">
        <v>77</v>
      </c>
      <c r="G11" s="1" t="s">
        <v>81</v>
      </c>
      <c r="H11" s="1" t="s">
        <v>157</v>
      </c>
      <c r="I11" s="1" t="s">
        <v>21</v>
      </c>
      <c r="J11" s="1" t="s">
        <v>17</v>
      </c>
      <c r="K11" s="2">
        <v>46083.590115740699</v>
      </c>
      <c r="L11" s="1" t="s">
        <v>144</v>
      </c>
      <c r="M11" s="1" t="s">
        <v>19</v>
      </c>
      <c r="N11" s="1" t="s">
        <v>19</v>
      </c>
      <c r="O11"/>
      <c r="P11"/>
    </row>
    <row r="12" spans="1:16" x14ac:dyDescent="0.35">
      <c r="A12" t="s">
        <v>290</v>
      </c>
      <c r="B12" s="1" t="s">
        <v>291</v>
      </c>
      <c r="C12" s="2">
        <v>46083.598113425898</v>
      </c>
      <c r="D12" s="1" t="s">
        <v>292</v>
      </c>
      <c r="E12" s="1" t="s">
        <v>28</v>
      </c>
      <c r="F12" s="1" t="s">
        <v>293</v>
      </c>
      <c r="G12" s="1" t="s">
        <v>29</v>
      </c>
      <c r="H12" s="1" t="s">
        <v>30</v>
      </c>
      <c r="I12" s="1" t="s">
        <v>21</v>
      </c>
      <c r="J12" s="1" t="s">
        <v>17</v>
      </c>
      <c r="K12" s="2">
        <v>46083.593993055598</v>
      </c>
      <c r="L12" s="1" t="s">
        <v>144</v>
      </c>
      <c r="M12" s="1" t="s">
        <v>19</v>
      </c>
      <c r="N12" s="1" t="s">
        <v>27</v>
      </c>
      <c r="O12"/>
      <c r="P12"/>
    </row>
    <row r="13" spans="1:16" x14ac:dyDescent="0.35">
      <c r="A13" t="s">
        <v>294</v>
      </c>
      <c r="B13" s="1" t="s">
        <v>295</v>
      </c>
      <c r="C13" s="2">
        <v>46083.620520833298</v>
      </c>
      <c r="D13" s="1" t="s">
        <v>296</v>
      </c>
      <c r="E13" s="1" t="s">
        <v>297</v>
      </c>
      <c r="F13" s="1" t="s">
        <v>298</v>
      </c>
      <c r="G13" s="1" t="s">
        <v>150</v>
      </c>
      <c r="H13" s="1" t="s">
        <v>150</v>
      </c>
      <c r="I13" s="1" t="s">
        <v>21</v>
      </c>
      <c r="J13" s="1" t="s">
        <v>44</v>
      </c>
      <c r="K13" s="2">
        <v>46083.603414351899</v>
      </c>
      <c r="L13" s="1" t="s">
        <v>144</v>
      </c>
      <c r="M13" s="1" t="s">
        <v>19</v>
      </c>
      <c r="N13" s="1" t="s">
        <v>19</v>
      </c>
      <c r="O13"/>
      <c r="P13"/>
    </row>
    <row r="14" spans="1:16" x14ac:dyDescent="0.35">
      <c r="A14" t="s">
        <v>299</v>
      </c>
      <c r="B14" s="1" t="s">
        <v>300</v>
      </c>
      <c r="C14" s="2">
        <v>46083.6567939815</v>
      </c>
      <c r="D14" s="1" t="s">
        <v>301</v>
      </c>
      <c r="E14" s="1" t="s">
        <v>95</v>
      </c>
      <c r="F14" s="1" t="s">
        <v>302</v>
      </c>
      <c r="G14" s="1" t="s">
        <v>98</v>
      </c>
      <c r="H14" s="1" t="s">
        <v>43</v>
      </c>
      <c r="I14" s="1" t="s">
        <v>52</v>
      </c>
      <c r="J14" s="1" t="s">
        <v>17</v>
      </c>
      <c r="K14" s="2">
        <v>46083.653530092597</v>
      </c>
      <c r="L14" s="1" t="s">
        <v>144</v>
      </c>
      <c r="M14" s="1" t="s">
        <v>19</v>
      </c>
      <c r="N14" s="1" t="s">
        <v>27</v>
      </c>
      <c r="O14"/>
      <c r="P14"/>
    </row>
    <row r="15" spans="1:16" x14ac:dyDescent="0.35">
      <c r="A15" t="s">
        <v>303</v>
      </c>
      <c r="B15" s="1" t="s">
        <v>304</v>
      </c>
      <c r="C15" s="2">
        <v>46083.679004629601</v>
      </c>
      <c r="D15" s="1" t="s">
        <v>305</v>
      </c>
      <c r="E15" s="1" t="s">
        <v>55</v>
      </c>
      <c r="F15" s="1" t="s">
        <v>306</v>
      </c>
      <c r="G15" s="1" t="s">
        <v>307</v>
      </c>
      <c r="H15" s="1" t="s">
        <v>161</v>
      </c>
      <c r="I15" s="1" t="s">
        <v>21</v>
      </c>
      <c r="J15" s="1" t="s">
        <v>63</v>
      </c>
      <c r="K15" s="2">
        <v>46083.673923611103</v>
      </c>
      <c r="L15" s="1" t="s">
        <v>144</v>
      </c>
      <c r="M15" s="1" t="s">
        <v>19</v>
      </c>
      <c r="N15" s="1" t="s">
        <v>19</v>
      </c>
      <c r="O15"/>
      <c r="P15"/>
    </row>
    <row r="16" spans="1:16" x14ac:dyDescent="0.35">
      <c r="A16" t="s">
        <v>308</v>
      </c>
      <c r="B16" s="1" t="s">
        <v>309</v>
      </c>
      <c r="C16" s="2">
        <v>46084.633101851898</v>
      </c>
      <c r="D16" s="1" t="s">
        <v>310</v>
      </c>
      <c r="E16" s="1" t="s">
        <v>135</v>
      </c>
      <c r="F16" s="1" t="s">
        <v>311</v>
      </c>
      <c r="G16" s="1" t="s">
        <v>156</v>
      </c>
      <c r="H16" s="1" t="s">
        <v>15</v>
      </c>
      <c r="I16" s="1" t="s">
        <v>62</v>
      </c>
      <c r="J16" s="1" t="s">
        <v>63</v>
      </c>
      <c r="K16" s="2">
        <v>46083.759282407402</v>
      </c>
      <c r="L16" s="1" t="s">
        <v>216</v>
      </c>
      <c r="M16" s="1" t="s">
        <v>19</v>
      </c>
      <c r="N16" s="1" t="s">
        <v>19</v>
      </c>
      <c r="O16"/>
      <c r="P16"/>
    </row>
    <row r="17" spans="1:16" x14ac:dyDescent="0.35">
      <c r="A17" t="s">
        <v>312</v>
      </c>
      <c r="B17" s="1" t="s">
        <v>313</v>
      </c>
      <c r="C17" s="2">
        <v>46087.466516203698</v>
      </c>
      <c r="D17" s="1" t="s">
        <v>314</v>
      </c>
      <c r="E17" s="1" t="s">
        <v>28</v>
      </c>
      <c r="F17" s="1" t="s">
        <v>315</v>
      </c>
      <c r="G17" s="1" t="s">
        <v>43</v>
      </c>
      <c r="H17" s="1" t="s">
        <v>43</v>
      </c>
      <c r="I17" s="1" t="s">
        <v>21</v>
      </c>
      <c r="J17" s="1" t="s">
        <v>17</v>
      </c>
      <c r="K17" s="2">
        <v>46083.795057870397</v>
      </c>
      <c r="L17" s="1" t="s">
        <v>144</v>
      </c>
      <c r="M17" s="1" t="s">
        <v>19</v>
      </c>
      <c r="N17" s="1" t="s">
        <v>19</v>
      </c>
      <c r="O17"/>
      <c r="P17"/>
    </row>
    <row r="18" spans="1:16" x14ac:dyDescent="0.35">
      <c r="A18" t="s">
        <v>316</v>
      </c>
      <c r="B18" s="1" t="s">
        <v>317</v>
      </c>
      <c r="C18" s="2">
        <v>46084.443819444401</v>
      </c>
      <c r="D18" s="1" t="s">
        <v>318</v>
      </c>
      <c r="E18" s="1" t="s">
        <v>89</v>
      </c>
      <c r="F18" s="1" t="s">
        <v>319</v>
      </c>
      <c r="G18" s="1" t="s">
        <v>176</v>
      </c>
      <c r="H18" s="1" t="s">
        <v>129</v>
      </c>
      <c r="I18" s="1" t="s">
        <v>21</v>
      </c>
      <c r="J18" s="1" t="s">
        <v>17</v>
      </c>
      <c r="K18" s="2">
        <v>46084.439641203702</v>
      </c>
      <c r="L18" s="1" t="s">
        <v>144</v>
      </c>
      <c r="M18" s="1" t="s">
        <v>19</v>
      </c>
      <c r="N18" s="1" t="s">
        <v>27</v>
      </c>
      <c r="O18"/>
      <c r="P18"/>
    </row>
    <row r="19" spans="1:16" x14ac:dyDescent="0.35">
      <c r="A19" t="s">
        <v>320</v>
      </c>
      <c r="B19" s="1" t="s">
        <v>321</v>
      </c>
      <c r="C19" s="2">
        <v>46084.602847222202</v>
      </c>
      <c r="D19" s="1" t="s">
        <v>322</v>
      </c>
      <c r="E19" s="1" t="s">
        <v>38</v>
      </c>
      <c r="F19" s="1" t="s">
        <v>323</v>
      </c>
      <c r="G19" s="1" t="s">
        <v>184</v>
      </c>
      <c r="H19" s="1" t="s">
        <v>34</v>
      </c>
      <c r="I19" s="1" t="s">
        <v>21</v>
      </c>
      <c r="J19" s="1" t="s">
        <v>17</v>
      </c>
      <c r="K19" s="2">
        <v>46084.579803240696</v>
      </c>
      <c r="L19" s="1" t="s">
        <v>144</v>
      </c>
      <c r="M19" s="1" t="s">
        <v>19</v>
      </c>
      <c r="N19" s="1" t="s">
        <v>19</v>
      </c>
      <c r="O19"/>
      <c r="P19"/>
    </row>
    <row r="20" spans="1:16" x14ac:dyDescent="0.35">
      <c r="A20" t="s">
        <v>324</v>
      </c>
      <c r="B20" s="1" t="s">
        <v>325</v>
      </c>
      <c r="C20" s="2">
        <v>46086.402071759301</v>
      </c>
      <c r="D20" s="1" t="s">
        <v>326</v>
      </c>
      <c r="E20" s="1" t="s">
        <v>90</v>
      </c>
      <c r="F20" s="1" t="s">
        <v>327</v>
      </c>
      <c r="G20" s="1" t="s">
        <v>149</v>
      </c>
      <c r="H20" s="1" t="s">
        <v>30</v>
      </c>
      <c r="I20" s="1" t="s">
        <v>21</v>
      </c>
      <c r="J20" s="1" t="s">
        <v>17</v>
      </c>
      <c r="K20" s="2">
        <v>46084.587928240697</v>
      </c>
      <c r="L20" s="1" t="s">
        <v>144</v>
      </c>
      <c r="M20" s="1" t="s">
        <v>19</v>
      </c>
      <c r="N20" s="1" t="s">
        <v>19</v>
      </c>
      <c r="O20"/>
      <c r="P20"/>
    </row>
    <row r="21" spans="1:16" x14ac:dyDescent="0.35">
      <c r="A21" t="s">
        <v>328</v>
      </c>
      <c r="B21" s="1" t="s">
        <v>329</v>
      </c>
      <c r="C21" s="2">
        <v>46084.605590277803</v>
      </c>
      <c r="D21" s="1" t="s">
        <v>330</v>
      </c>
      <c r="E21" s="1" t="s">
        <v>116</v>
      </c>
      <c r="F21" s="1" t="s">
        <v>331</v>
      </c>
      <c r="G21" s="1" t="s">
        <v>37</v>
      </c>
      <c r="H21" s="1" t="s">
        <v>37</v>
      </c>
      <c r="I21" s="1" t="s">
        <v>21</v>
      </c>
      <c r="J21" s="1" t="s">
        <v>17</v>
      </c>
      <c r="K21" s="2">
        <v>46084.602650462999</v>
      </c>
      <c r="L21" s="1" t="s">
        <v>144</v>
      </c>
      <c r="M21" s="1" t="s">
        <v>19</v>
      </c>
      <c r="N21" s="1" t="s">
        <v>27</v>
      </c>
      <c r="O21"/>
      <c r="P21"/>
    </row>
    <row r="22" spans="1:16" x14ac:dyDescent="0.35">
      <c r="A22" t="s">
        <v>332</v>
      </c>
      <c r="B22" s="1" t="s">
        <v>333</v>
      </c>
      <c r="C22" s="2">
        <v>46084.613020833298</v>
      </c>
      <c r="D22" s="1" t="s">
        <v>334</v>
      </c>
      <c r="E22" s="1" t="s">
        <v>35</v>
      </c>
      <c r="F22" s="1" t="s">
        <v>335</v>
      </c>
      <c r="G22" s="1" t="s">
        <v>37</v>
      </c>
      <c r="H22" s="1" t="s">
        <v>37</v>
      </c>
      <c r="I22" s="1" t="s">
        <v>21</v>
      </c>
      <c r="J22" s="1" t="s">
        <v>44</v>
      </c>
      <c r="K22" s="2">
        <v>46084.609560185199</v>
      </c>
      <c r="L22" s="1" t="s">
        <v>144</v>
      </c>
      <c r="M22" s="1" t="s">
        <v>19</v>
      </c>
      <c r="N22" s="1" t="s">
        <v>27</v>
      </c>
      <c r="O22"/>
      <c r="P22"/>
    </row>
    <row r="23" spans="1:16" x14ac:dyDescent="0.35">
      <c r="A23" t="s">
        <v>336</v>
      </c>
      <c r="B23" s="1" t="s">
        <v>337</v>
      </c>
      <c r="C23" s="2">
        <v>46084.621030092603</v>
      </c>
      <c r="D23" s="1" t="s">
        <v>338</v>
      </c>
      <c r="E23" s="1" t="s">
        <v>80</v>
      </c>
      <c r="F23" s="1" t="s">
        <v>339</v>
      </c>
      <c r="G23" s="1" t="s">
        <v>159</v>
      </c>
      <c r="H23" s="1" t="s">
        <v>157</v>
      </c>
      <c r="I23" s="1" t="s">
        <v>21</v>
      </c>
      <c r="J23" s="1" t="s">
        <v>17</v>
      </c>
      <c r="K23" s="2">
        <v>46084.615277777797</v>
      </c>
      <c r="L23" s="1" t="s">
        <v>144</v>
      </c>
      <c r="M23" s="1" t="s">
        <v>19</v>
      </c>
      <c r="N23" s="1" t="s">
        <v>19</v>
      </c>
      <c r="O23"/>
      <c r="P23"/>
    </row>
    <row r="24" spans="1:16" x14ac:dyDescent="0.35">
      <c r="A24" t="s">
        <v>340</v>
      </c>
      <c r="B24" s="1" t="s">
        <v>341</v>
      </c>
      <c r="C24" s="2">
        <v>46085.394884259302</v>
      </c>
      <c r="D24" s="1" t="s">
        <v>342</v>
      </c>
      <c r="E24" s="1" t="s">
        <v>64</v>
      </c>
      <c r="F24" s="1" t="s">
        <v>343</v>
      </c>
      <c r="G24" s="1" t="s">
        <v>156</v>
      </c>
      <c r="H24" s="1" t="s">
        <v>15</v>
      </c>
      <c r="I24" s="1" t="s">
        <v>62</v>
      </c>
      <c r="J24" s="1" t="s">
        <v>63</v>
      </c>
      <c r="K24" s="2">
        <v>46084.631944444402</v>
      </c>
      <c r="L24" s="1" t="s">
        <v>216</v>
      </c>
      <c r="M24" s="1" t="s">
        <v>19</v>
      </c>
      <c r="N24" s="1" t="s">
        <v>19</v>
      </c>
      <c r="O24"/>
      <c r="P24"/>
    </row>
    <row r="25" spans="1:16" x14ac:dyDescent="0.35">
      <c r="A25" t="s">
        <v>344</v>
      </c>
      <c r="B25" s="1" t="s">
        <v>345</v>
      </c>
      <c r="C25" s="2">
        <v>46084.652118055601</v>
      </c>
      <c r="D25" s="1" t="s">
        <v>346</v>
      </c>
      <c r="E25" s="1" t="s">
        <v>25</v>
      </c>
      <c r="F25" s="1" t="s">
        <v>347</v>
      </c>
      <c r="G25" s="1" t="s">
        <v>162</v>
      </c>
      <c r="H25" s="1" t="s">
        <v>34</v>
      </c>
      <c r="I25" s="1" t="s">
        <v>21</v>
      </c>
      <c r="J25" s="1" t="s">
        <v>17</v>
      </c>
      <c r="K25" s="2">
        <v>46084.641689814802</v>
      </c>
      <c r="L25" s="1" t="s">
        <v>144</v>
      </c>
      <c r="M25" s="1" t="s">
        <v>19</v>
      </c>
      <c r="N25" s="1" t="s">
        <v>19</v>
      </c>
      <c r="O25"/>
      <c r="P25"/>
    </row>
    <row r="26" spans="1:16" x14ac:dyDescent="0.35">
      <c r="A26" t="s">
        <v>348</v>
      </c>
      <c r="B26" s="1" t="s">
        <v>349</v>
      </c>
      <c r="C26" s="2">
        <v>46085.523958333302</v>
      </c>
      <c r="D26" s="1" t="s">
        <v>350</v>
      </c>
      <c r="E26" s="1" t="s">
        <v>42</v>
      </c>
      <c r="F26" s="1" t="s">
        <v>351</v>
      </c>
      <c r="G26" s="1" t="s">
        <v>128</v>
      </c>
      <c r="H26" s="1" t="s">
        <v>24</v>
      </c>
      <c r="I26" s="1" t="s">
        <v>21</v>
      </c>
      <c r="J26" s="1" t="s">
        <v>17</v>
      </c>
      <c r="K26" s="2">
        <v>46085.412638888898</v>
      </c>
      <c r="L26" s="1" t="s">
        <v>144</v>
      </c>
      <c r="M26" s="1" t="s">
        <v>19</v>
      </c>
      <c r="N26" s="1" t="s">
        <v>19</v>
      </c>
      <c r="O26"/>
      <c r="P26"/>
    </row>
    <row r="27" spans="1:16" x14ac:dyDescent="0.35">
      <c r="A27" t="s">
        <v>352</v>
      </c>
      <c r="B27" s="1" t="s">
        <v>353</v>
      </c>
      <c r="C27" s="2">
        <v>46085.427523148202</v>
      </c>
      <c r="D27" s="1" t="s">
        <v>354</v>
      </c>
      <c r="E27" s="1" t="s">
        <v>95</v>
      </c>
      <c r="F27" s="1" t="s">
        <v>355</v>
      </c>
      <c r="G27" s="1" t="s">
        <v>26</v>
      </c>
      <c r="H27" s="1" t="s">
        <v>26</v>
      </c>
      <c r="I27" s="1" t="s">
        <v>21</v>
      </c>
      <c r="J27" s="1" t="s">
        <v>17</v>
      </c>
      <c r="K27" s="2">
        <v>46085.424861111103</v>
      </c>
      <c r="L27" s="1" t="s">
        <v>144</v>
      </c>
      <c r="M27" s="1" t="s">
        <v>19</v>
      </c>
      <c r="N27" s="1" t="s">
        <v>27</v>
      </c>
      <c r="O27"/>
      <c r="P27"/>
    </row>
    <row r="28" spans="1:16" x14ac:dyDescent="0.35">
      <c r="A28" t="s">
        <v>356</v>
      </c>
      <c r="B28" s="1" t="s">
        <v>357</v>
      </c>
      <c r="C28" s="2">
        <v>46087.428483796299</v>
      </c>
      <c r="D28" s="1" t="s">
        <v>358</v>
      </c>
      <c r="E28" s="1" t="s">
        <v>57</v>
      </c>
      <c r="F28" s="1" t="s">
        <v>359</v>
      </c>
      <c r="G28" s="1" t="s">
        <v>67</v>
      </c>
      <c r="H28" s="1" t="s">
        <v>49</v>
      </c>
      <c r="I28" s="1" t="s">
        <v>21</v>
      </c>
      <c r="J28" s="1" t="s">
        <v>17</v>
      </c>
      <c r="K28" s="2">
        <v>46085.441851851901</v>
      </c>
      <c r="L28" s="1" t="s">
        <v>144</v>
      </c>
      <c r="M28" s="1" t="s">
        <v>19</v>
      </c>
      <c r="N28" s="1" t="s">
        <v>19</v>
      </c>
      <c r="O28"/>
      <c r="P28"/>
    </row>
    <row r="29" spans="1:16" x14ac:dyDescent="0.35">
      <c r="A29" t="s">
        <v>360</v>
      </c>
      <c r="B29" s="1" t="s">
        <v>361</v>
      </c>
      <c r="C29" s="2">
        <v>46085.488831018498</v>
      </c>
      <c r="D29" s="1" t="s">
        <v>362</v>
      </c>
      <c r="E29" s="1" t="s">
        <v>123</v>
      </c>
      <c r="F29" s="1" t="s">
        <v>363</v>
      </c>
      <c r="G29" s="1" t="s">
        <v>36</v>
      </c>
      <c r="H29" s="1" t="s">
        <v>37</v>
      </c>
      <c r="I29" s="1" t="s">
        <v>21</v>
      </c>
      <c r="J29" s="1" t="s">
        <v>44</v>
      </c>
      <c r="K29" s="2">
        <v>46085.446643518502</v>
      </c>
      <c r="L29" s="1" t="s">
        <v>144</v>
      </c>
      <c r="M29" s="1" t="s">
        <v>19</v>
      </c>
      <c r="N29" s="1" t="s">
        <v>27</v>
      </c>
      <c r="O29"/>
      <c r="P29"/>
    </row>
    <row r="30" spans="1:16" x14ac:dyDescent="0.35">
      <c r="A30" t="s">
        <v>364</v>
      </c>
      <c r="B30" s="1" t="s">
        <v>365</v>
      </c>
      <c r="C30" s="2">
        <v>46085.593784722201</v>
      </c>
      <c r="D30" s="1" t="s">
        <v>366</v>
      </c>
      <c r="E30" s="1" t="s">
        <v>64</v>
      </c>
      <c r="F30" s="1" t="s">
        <v>367</v>
      </c>
      <c r="G30" s="1" t="s">
        <v>173</v>
      </c>
      <c r="H30" s="1" t="s">
        <v>15</v>
      </c>
      <c r="I30" s="1" t="s">
        <v>62</v>
      </c>
      <c r="J30" s="1" t="s">
        <v>63</v>
      </c>
      <c r="K30" s="2">
        <v>46085.450520833299</v>
      </c>
      <c r="L30" s="1" t="s">
        <v>215</v>
      </c>
      <c r="M30" s="1" t="s">
        <v>19</v>
      </c>
      <c r="N30" s="1" t="s">
        <v>19</v>
      </c>
      <c r="O30"/>
      <c r="P30"/>
    </row>
    <row r="31" spans="1:16" x14ac:dyDescent="0.35">
      <c r="A31" t="s">
        <v>368</v>
      </c>
      <c r="B31" s="1" t="s">
        <v>369</v>
      </c>
      <c r="C31" s="2">
        <v>46085.626990740697</v>
      </c>
      <c r="D31" s="1" t="s">
        <v>370</v>
      </c>
      <c r="E31" s="1" t="s">
        <v>64</v>
      </c>
      <c r="F31" s="1" t="s">
        <v>371</v>
      </c>
      <c r="G31" s="1" t="s">
        <v>174</v>
      </c>
      <c r="H31" s="1" t="s">
        <v>15</v>
      </c>
      <c r="I31" s="1" t="s">
        <v>65</v>
      </c>
      <c r="J31" s="1" t="s">
        <v>63</v>
      </c>
      <c r="K31" s="2">
        <v>46085.452499999999</v>
      </c>
      <c r="L31" s="1" t="s">
        <v>18</v>
      </c>
      <c r="M31" s="1" t="s">
        <v>19</v>
      </c>
      <c r="N31" s="1" t="s">
        <v>19</v>
      </c>
      <c r="O31"/>
      <c r="P31"/>
    </row>
    <row r="32" spans="1:16" x14ac:dyDescent="0.35">
      <c r="A32" t="s">
        <v>372</v>
      </c>
      <c r="B32" s="1" t="s">
        <v>373</v>
      </c>
      <c r="C32" s="2">
        <v>46085.475983796299</v>
      </c>
      <c r="D32" s="1" t="s">
        <v>374</v>
      </c>
      <c r="E32" s="1" t="s">
        <v>51</v>
      </c>
      <c r="F32" s="1" t="s">
        <v>375</v>
      </c>
      <c r="G32" s="1" t="s">
        <v>81</v>
      </c>
      <c r="H32" s="1" t="s">
        <v>157</v>
      </c>
      <c r="I32" s="1" t="s">
        <v>21</v>
      </c>
      <c r="J32" s="1" t="s">
        <v>17</v>
      </c>
      <c r="K32" s="2">
        <v>46085.471307870401</v>
      </c>
      <c r="L32" s="1" t="s">
        <v>144</v>
      </c>
      <c r="M32" s="1" t="s">
        <v>19</v>
      </c>
      <c r="N32" s="1" t="s">
        <v>19</v>
      </c>
      <c r="O32"/>
      <c r="P32"/>
    </row>
    <row r="33" spans="1:16" x14ac:dyDescent="0.35">
      <c r="A33" t="s">
        <v>376</v>
      </c>
      <c r="B33" s="1" t="s">
        <v>377</v>
      </c>
      <c r="C33" s="2">
        <v>46085.490034722199</v>
      </c>
      <c r="D33" s="1" t="s">
        <v>378</v>
      </c>
      <c r="E33" s="1" t="s">
        <v>38</v>
      </c>
      <c r="F33" s="1" t="s">
        <v>379</v>
      </c>
      <c r="G33" s="1" t="s">
        <v>85</v>
      </c>
      <c r="H33" s="1" t="s">
        <v>40</v>
      </c>
      <c r="I33" s="1" t="s">
        <v>21</v>
      </c>
      <c r="J33" s="1" t="s">
        <v>17</v>
      </c>
      <c r="K33" s="2">
        <v>46085.482615740701</v>
      </c>
      <c r="L33" s="1" t="s">
        <v>144</v>
      </c>
      <c r="M33" s="1" t="s">
        <v>19</v>
      </c>
      <c r="N33" s="1" t="s">
        <v>27</v>
      </c>
      <c r="O33"/>
      <c r="P33"/>
    </row>
    <row r="34" spans="1:16" x14ac:dyDescent="0.35">
      <c r="A34" t="s">
        <v>380</v>
      </c>
      <c r="B34" s="1" t="s">
        <v>381</v>
      </c>
      <c r="C34" s="2">
        <v>46085.499386574098</v>
      </c>
      <c r="D34" s="1" t="s">
        <v>382</v>
      </c>
      <c r="E34" s="1" t="s">
        <v>115</v>
      </c>
      <c r="F34" s="1" t="s">
        <v>383</v>
      </c>
      <c r="G34" s="1" t="s">
        <v>32</v>
      </c>
      <c r="H34" s="1" t="s">
        <v>32</v>
      </c>
      <c r="I34" s="1" t="s">
        <v>21</v>
      </c>
      <c r="J34" s="1" t="s">
        <v>17</v>
      </c>
      <c r="K34" s="2">
        <v>46085.494293981501</v>
      </c>
      <c r="L34" s="1" t="s">
        <v>144</v>
      </c>
      <c r="M34" s="1" t="s">
        <v>19</v>
      </c>
      <c r="N34" s="1" t="s">
        <v>27</v>
      </c>
      <c r="O34"/>
      <c r="P34"/>
    </row>
    <row r="35" spans="1:16" x14ac:dyDescent="0.35">
      <c r="A35" t="s">
        <v>384</v>
      </c>
      <c r="B35" s="1" t="s">
        <v>385</v>
      </c>
      <c r="C35" s="2">
        <v>46085.500960648104</v>
      </c>
      <c r="D35" s="1" t="s">
        <v>386</v>
      </c>
      <c r="E35" s="1" t="s">
        <v>51</v>
      </c>
      <c r="F35" s="1" t="s">
        <v>77</v>
      </c>
      <c r="G35" s="1" t="s">
        <v>81</v>
      </c>
      <c r="H35" s="1" t="s">
        <v>157</v>
      </c>
      <c r="I35" s="1" t="s">
        <v>21</v>
      </c>
      <c r="J35" s="1" t="s">
        <v>17</v>
      </c>
      <c r="K35" s="2">
        <v>46085.497314814798</v>
      </c>
      <c r="L35" s="1" t="s">
        <v>144</v>
      </c>
      <c r="M35" s="1" t="s">
        <v>19</v>
      </c>
      <c r="N35" s="1" t="s">
        <v>19</v>
      </c>
      <c r="O35"/>
      <c r="P35"/>
    </row>
    <row r="36" spans="1:16" x14ac:dyDescent="0.35">
      <c r="A36" t="s">
        <v>387</v>
      </c>
      <c r="B36" s="1" t="s">
        <v>388</v>
      </c>
      <c r="C36" s="2">
        <v>46091.502951388902</v>
      </c>
      <c r="D36" s="1" t="s">
        <v>389</v>
      </c>
      <c r="E36" s="1" t="s">
        <v>22</v>
      </c>
      <c r="F36" s="1" t="s">
        <v>390</v>
      </c>
      <c r="G36" s="1" t="s">
        <v>23</v>
      </c>
      <c r="H36" s="1" t="s">
        <v>24</v>
      </c>
      <c r="I36" s="1" t="s">
        <v>21</v>
      </c>
      <c r="J36" s="1" t="s">
        <v>17</v>
      </c>
      <c r="K36" s="2">
        <v>46085.538333333301</v>
      </c>
      <c r="L36" s="1" t="s">
        <v>144</v>
      </c>
      <c r="M36" s="1" t="s">
        <v>19</v>
      </c>
      <c r="N36" s="1" t="s">
        <v>19</v>
      </c>
      <c r="O36"/>
      <c r="P36"/>
    </row>
    <row r="37" spans="1:16" x14ac:dyDescent="0.35">
      <c r="A37" t="s">
        <v>391</v>
      </c>
      <c r="B37" s="1" t="s">
        <v>392</v>
      </c>
      <c r="C37" s="2">
        <v>46085.548599537004</v>
      </c>
      <c r="D37" s="1" t="s">
        <v>393</v>
      </c>
      <c r="E37" s="1" t="s">
        <v>35</v>
      </c>
      <c r="F37" s="1" t="s">
        <v>394</v>
      </c>
      <c r="G37" s="1" t="s">
        <v>36</v>
      </c>
      <c r="H37" s="1" t="s">
        <v>37</v>
      </c>
      <c r="I37" s="1" t="s">
        <v>21</v>
      </c>
      <c r="J37" s="1" t="s">
        <v>17</v>
      </c>
      <c r="K37" s="2">
        <v>46085.545682870397</v>
      </c>
      <c r="L37" s="1" t="s">
        <v>144</v>
      </c>
      <c r="M37" s="1" t="s">
        <v>19</v>
      </c>
      <c r="N37" s="1" t="s">
        <v>27</v>
      </c>
      <c r="O37"/>
      <c r="P37"/>
    </row>
    <row r="38" spans="1:16" x14ac:dyDescent="0.35">
      <c r="A38" t="s">
        <v>395</v>
      </c>
      <c r="B38" s="1" t="s">
        <v>396</v>
      </c>
      <c r="C38" s="2">
        <v>46085.6124305556</v>
      </c>
      <c r="D38" s="1" t="s">
        <v>397</v>
      </c>
      <c r="E38" s="1" t="s">
        <v>89</v>
      </c>
      <c r="F38" s="1" t="s">
        <v>398</v>
      </c>
      <c r="G38" s="1" t="s">
        <v>129</v>
      </c>
      <c r="H38" s="1" t="s">
        <v>129</v>
      </c>
      <c r="I38" s="1" t="s">
        <v>21</v>
      </c>
      <c r="J38" s="1" t="s">
        <v>17</v>
      </c>
      <c r="K38" s="2">
        <v>46085.586006944402</v>
      </c>
      <c r="L38" s="1" t="s">
        <v>144</v>
      </c>
      <c r="M38" s="1" t="s">
        <v>19</v>
      </c>
      <c r="N38" s="1" t="s">
        <v>19</v>
      </c>
      <c r="O38"/>
      <c r="P38"/>
    </row>
    <row r="39" spans="1:16" x14ac:dyDescent="0.35">
      <c r="A39" t="s">
        <v>399</v>
      </c>
      <c r="B39" s="1" t="s">
        <v>400</v>
      </c>
      <c r="C39" s="2">
        <v>46099.574629629598</v>
      </c>
      <c r="D39" s="1" t="s">
        <v>401</v>
      </c>
      <c r="E39" s="1" t="s">
        <v>66</v>
      </c>
      <c r="F39" s="1" t="s">
        <v>402</v>
      </c>
      <c r="G39" s="1" t="s">
        <v>175</v>
      </c>
      <c r="H39" s="1" t="s">
        <v>161</v>
      </c>
      <c r="I39" s="1" t="s">
        <v>52</v>
      </c>
      <c r="J39" s="1" t="s">
        <v>17</v>
      </c>
      <c r="K39" s="2">
        <v>46085.587430555599</v>
      </c>
      <c r="L39" s="1" t="s">
        <v>66</v>
      </c>
      <c r="M39" s="1" t="s">
        <v>19</v>
      </c>
      <c r="N39" s="1" t="s">
        <v>19</v>
      </c>
      <c r="O39"/>
      <c r="P39"/>
    </row>
    <row r="40" spans="1:16" x14ac:dyDescent="0.35">
      <c r="A40" t="s">
        <v>403</v>
      </c>
      <c r="B40" s="1" t="s">
        <v>404</v>
      </c>
      <c r="C40" s="2">
        <v>46087.402777777803</v>
      </c>
      <c r="D40" s="1" t="s">
        <v>405</v>
      </c>
      <c r="E40" s="1" t="s">
        <v>115</v>
      </c>
      <c r="F40" s="1" t="s">
        <v>406</v>
      </c>
      <c r="G40" s="1" t="s">
        <v>58</v>
      </c>
      <c r="H40" s="1" t="s">
        <v>32</v>
      </c>
      <c r="I40" s="1" t="s">
        <v>21</v>
      </c>
      <c r="J40" s="1" t="s">
        <v>17</v>
      </c>
      <c r="K40" s="2">
        <v>46085.694212962997</v>
      </c>
      <c r="L40" s="1" t="s">
        <v>144</v>
      </c>
      <c r="M40" s="1" t="s">
        <v>19</v>
      </c>
      <c r="N40" s="1" t="s">
        <v>19</v>
      </c>
      <c r="O40"/>
      <c r="P40"/>
    </row>
    <row r="41" spans="1:16" x14ac:dyDescent="0.35">
      <c r="A41" t="s">
        <v>407</v>
      </c>
      <c r="B41" s="1" t="s">
        <v>408</v>
      </c>
      <c r="C41" s="2">
        <v>46092.579525462999</v>
      </c>
      <c r="D41" s="1" t="s">
        <v>409</v>
      </c>
      <c r="E41" s="1" t="s">
        <v>38</v>
      </c>
      <c r="F41" s="1" t="s">
        <v>410</v>
      </c>
      <c r="G41" s="1" t="s">
        <v>47</v>
      </c>
      <c r="H41" s="1" t="s">
        <v>43</v>
      </c>
      <c r="I41" s="1" t="s">
        <v>21</v>
      </c>
      <c r="J41" s="1" t="s">
        <v>17</v>
      </c>
      <c r="K41" s="2">
        <v>46086.393946759301</v>
      </c>
      <c r="L41" s="1" t="s">
        <v>144</v>
      </c>
      <c r="M41" s="1" t="s">
        <v>19</v>
      </c>
      <c r="N41" s="1" t="s">
        <v>19</v>
      </c>
      <c r="O41"/>
      <c r="P41"/>
    </row>
    <row r="42" spans="1:16" x14ac:dyDescent="0.35">
      <c r="A42" t="s">
        <v>411</v>
      </c>
      <c r="B42" s="1" t="s">
        <v>412</v>
      </c>
      <c r="C42" s="2">
        <v>46087.448530092603</v>
      </c>
      <c r="D42" s="1" t="s">
        <v>413</v>
      </c>
      <c r="E42" s="1" t="s">
        <v>22</v>
      </c>
      <c r="F42" s="1" t="s">
        <v>414</v>
      </c>
      <c r="G42" s="1" t="s">
        <v>70</v>
      </c>
      <c r="H42" s="1" t="s">
        <v>49</v>
      </c>
      <c r="I42" s="1" t="s">
        <v>21</v>
      </c>
      <c r="J42" s="1" t="s">
        <v>17</v>
      </c>
      <c r="K42" s="2">
        <v>46086.408009259299</v>
      </c>
      <c r="L42" s="1" t="s">
        <v>144</v>
      </c>
      <c r="M42" s="1" t="s">
        <v>19</v>
      </c>
      <c r="N42" s="1" t="s">
        <v>27</v>
      </c>
      <c r="O42"/>
      <c r="P42"/>
    </row>
    <row r="43" spans="1:16" x14ac:dyDescent="0.35">
      <c r="A43" t="s">
        <v>415</v>
      </c>
      <c r="B43" s="1" t="s">
        <v>416</v>
      </c>
      <c r="C43" s="2">
        <v>46086.424143518503</v>
      </c>
      <c r="D43" s="1" t="s">
        <v>417</v>
      </c>
      <c r="E43" s="1" t="s">
        <v>25</v>
      </c>
      <c r="F43" s="1" t="s">
        <v>418</v>
      </c>
      <c r="G43" s="1" t="s">
        <v>419</v>
      </c>
      <c r="H43" s="1" t="s">
        <v>49</v>
      </c>
      <c r="I43" s="1" t="s">
        <v>21</v>
      </c>
      <c r="J43" s="1" t="s">
        <v>17</v>
      </c>
      <c r="K43" s="2">
        <v>46086.418726851902</v>
      </c>
      <c r="L43" s="1" t="s">
        <v>144</v>
      </c>
      <c r="M43" s="1" t="s">
        <v>19</v>
      </c>
      <c r="N43" s="1" t="s">
        <v>27</v>
      </c>
      <c r="O43"/>
      <c r="P43"/>
    </row>
    <row r="44" spans="1:16" x14ac:dyDescent="0.35">
      <c r="A44" t="s">
        <v>420</v>
      </c>
      <c r="B44" s="1" t="s">
        <v>421</v>
      </c>
      <c r="C44" s="2">
        <v>46086.432268518503</v>
      </c>
      <c r="D44" s="1" t="s">
        <v>422</v>
      </c>
      <c r="E44" s="1" t="s">
        <v>22</v>
      </c>
      <c r="F44" s="1" t="s">
        <v>423</v>
      </c>
      <c r="G44" s="1" t="s">
        <v>23</v>
      </c>
      <c r="H44" s="1" t="s">
        <v>24</v>
      </c>
      <c r="I44" s="1" t="s">
        <v>21</v>
      </c>
      <c r="J44" s="1" t="s">
        <v>17</v>
      </c>
      <c r="K44" s="2">
        <v>46086.427939814799</v>
      </c>
      <c r="L44" s="1" t="s">
        <v>144</v>
      </c>
      <c r="M44" s="1" t="s">
        <v>19</v>
      </c>
      <c r="N44" s="1" t="s">
        <v>27</v>
      </c>
      <c r="O44"/>
      <c r="P44"/>
    </row>
    <row r="45" spans="1:16" x14ac:dyDescent="0.35">
      <c r="A45" t="s">
        <v>424</v>
      </c>
      <c r="B45" s="1" t="s">
        <v>425</v>
      </c>
      <c r="C45" s="2">
        <v>46087.424282407403</v>
      </c>
      <c r="D45" s="1" t="s">
        <v>426</v>
      </c>
      <c r="E45" s="1" t="s">
        <v>25</v>
      </c>
      <c r="F45" s="1" t="s">
        <v>427</v>
      </c>
      <c r="G45" s="1" t="s">
        <v>419</v>
      </c>
      <c r="H45" s="1" t="s">
        <v>49</v>
      </c>
      <c r="I45" s="1" t="s">
        <v>21</v>
      </c>
      <c r="J45" s="1" t="s">
        <v>17</v>
      </c>
      <c r="K45" s="2">
        <v>46086.443344907399</v>
      </c>
      <c r="L45" s="1" t="s">
        <v>144</v>
      </c>
      <c r="M45" s="1" t="s">
        <v>19</v>
      </c>
      <c r="N45" s="1" t="s">
        <v>27</v>
      </c>
      <c r="O45"/>
      <c r="P45"/>
    </row>
    <row r="46" spans="1:16" x14ac:dyDescent="0.35">
      <c r="A46" t="s">
        <v>428</v>
      </c>
      <c r="B46" s="1" t="s">
        <v>429</v>
      </c>
      <c r="C46" s="2">
        <v>46093.705381944397</v>
      </c>
      <c r="D46" s="1" t="s">
        <v>430</v>
      </c>
      <c r="E46" s="1" t="s">
        <v>61</v>
      </c>
      <c r="F46" s="1" t="s">
        <v>431</v>
      </c>
      <c r="G46" s="1" t="s">
        <v>432</v>
      </c>
      <c r="H46" s="1" t="s">
        <v>130</v>
      </c>
      <c r="I46" s="1" t="s">
        <v>16</v>
      </c>
      <c r="J46" s="1" t="s">
        <v>17</v>
      </c>
      <c r="K46" s="2">
        <v>46086.455613425896</v>
      </c>
      <c r="L46" s="1" t="s">
        <v>73</v>
      </c>
      <c r="M46" s="1" t="s">
        <v>19</v>
      </c>
      <c r="N46" s="1" t="s">
        <v>19</v>
      </c>
      <c r="O46"/>
      <c r="P46"/>
    </row>
    <row r="47" spans="1:16" x14ac:dyDescent="0.35">
      <c r="A47" t="s">
        <v>433</v>
      </c>
      <c r="B47" s="1" t="s">
        <v>434</v>
      </c>
      <c r="C47" s="2">
        <v>46090.624062499999</v>
      </c>
      <c r="D47" s="1" t="s">
        <v>435</v>
      </c>
      <c r="E47" s="1" t="s">
        <v>14</v>
      </c>
      <c r="F47" s="1" t="s">
        <v>436</v>
      </c>
      <c r="G47" s="1" t="s">
        <v>158</v>
      </c>
      <c r="H47" s="1" t="s">
        <v>15</v>
      </c>
      <c r="I47" s="1" t="s">
        <v>16</v>
      </c>
      <c r="J47" s="1" t="s">
        <v>17</v>
      </c>
      <c r="K47" s="2">
        <v>46086.560462963003</v>
      </c>
      <c r="L47" s="1" t="s">
        <v>66</v>
      </c>
      <c r="M47" s="1" t="s">
        <v>19</v>
      </c>
      <c r="N47" s="1" t="s">
        <v>19</v>
      </c>
      <c r="O47"/>
      <c r="P47"/>
    </row>
    <row r="48" spans="1:16" x14ac:dyDescent="0.35">
      <c r="A48" t="s">
        <v>437</v>
      </c>
      <c r="B48" s="1" t="s">
        <v>438</v>
      </c>
      <c r="C48" s="2">
        <v>46087.523946759298</v>
      </c>
      <c r="D48" s="1" t="s">
        <v>439</v>
      </c>
      <c r="E48" s="1" t="s">
        <v>79</v>
      </c>
      <c r="F48" s="1" t="s">
        <v>440</v>
      </c>
      <c r="G48" s="1" t="s">
        <v>41</v>
      </c>
      <c r="H48" s="1" t="s">
        <v>15</v>
      </c>
      <c r="I48" s="1" t="s">
        <v>21</v>
      </c>
      <c r="J48" s="1" t="s">
        <v>17</v>
      </c>
      <c r="K48" s="2">
        <v>46086.575601851902</v>
      </c>
      <c r="L48" s="1" t="s">
        <v>144</v>
      </c>
      <c r="M48" s="1" t="s">
        <v>19</v>
      </c>
      <c r="N48" s="1" t="s">
        <v>19</v>
      </c>
      <c r="O48"/>
      <c r="P48"/>
    </row>
    <row r="49" spans="1:16" x14ac:dyDescent="0.35">
      <c r="A49" t="s">
        <v>441</v>
      </c>
      <c r="B49" s="1" t="s">
        <v>442</v>
      </c>
      <c r="C49" s="2">
        <v>46086.663842592599</v>
      </c>
      <c r="D49" s="1" t="s">
        <v>443</v>
      </c>
      <c r="E49" s="1" t="s">
        <v>51</v>
      </c>
      <c r="F49" s="1" t="s">
        <v>444</v>
      </c>
      <c r="G49" s="1" t="s">
        <v>81</v>
      </c>
      <c r="H49" s="1" t="s">
        <v>157</v>
      </c>
      <c r="I49" s="1" t="s">
        <v>21</v>
      </c>
      <c r="J49" s="1" t="s">
        <v>44</v>
      </c>
      <c r="K49" s="2">
        <v>46086.659768518497</v>
      </c>
      <c r="L49" s="1" t="s">
        <v>144</v>
      </c>
      <c r="M49" s="1" t="s">
        <v>19</v>
      </c>
      <c r="N49" s="1" t="s">
        <v>19</v>
      </c>
      <c r="O49"/>
      <c r="P49"/>
    </row>
    <row r="50" spans="1:16" x14ac:dyDescent="0.35">
      <c r="A50" t="s">
        <v>445</v>
      </c>
      <c r="B50" s="1" t="s">
        <v>446</v>
      </c>
      <c r="C50" s="2">
        <v>46086.670081018499</v>
      </c>
      <c r="D50" s="1" t="s">
        <v>447</v>
      </c>
      <c r="E50" s="1" t="s">
        <v>95</v>
      </c>
      <c r="F50" s="1" t="s">
        <v>448</v>
      </c>
      <c r="G50" s="1" t="s">
        <v>26</v>
      </c>
      <c r="H50" s="1" t="s">
        <v>26</v>
      </c>
      <c r="I50" s="1" t="s">
        <v>21</v>
      </c>
      <c r="J50" s="1" t="s">
        <v>17</v>
      </c>
      <c r="K50" s="2">
        <v>46086.667129629597</v>
      </c>
      <c r="L50" s="1" t="s">
        <v>144</v>
      </c>
      <c r="M50" s="1" t="s">
        <v>19</v>
      </c>
      <c r="N50" s="1" t="s">
        <v>27</v>
      </c>
      <c r="O50"/>
      <c r="P50"/>
    </row>
    <row r="51" spans="1:16" x14ac:dyDescent="0.35">
      <c r="A51" t="s">
        <v>449</v>
      </c>
      <c r="B51" s="1" t="s">
        <v>450</v>
      </c>
      <c r="C51" s="2">
        <v>46092.616574074098</v>
      </c>
      <c r="D51" s="1" t="s">
        <v>451</v>
      </c>
      <c r="E51" s="1" t="s">
        <v>46</v>
      </c>
      <c r="F51" s="1" t="s">
        <v>452</v>
      </c>
      <c r="G51" s="1" t="s">
        <v>149</v>
      </c>
      <c r="H51" s="1" t="s">
        <v>30</v>
      </c>
      <c r="I51" s="1" t="s">
        <v>21</v>
      </c>
      <c r="J51" s="1" t="s">
        <v>17</v>
      </c>
      <c r="K51" s="2">
        <v>46086.670833333301</v>
      </c>
      <c r="L51" s="1" t="s">
        <v>144</v>
      </c>
      <c r="M51" s="1" t="s">
        <v>19</v>
      </c>
      <c r="N51" s="1" t="s">
        <v>19</v>
      </c>
      <c r="O51"/>
      <c r="P51"/>
    </row>
    <row r="52" spans="1:16" x14ac:dyDescent="0.35">
      <c r="A52" t="s">
        <v>453</v>
      </c>
      <c r="B52" s="1" t="s">
        <v>454</v>
      </c>
      <c r="C52" s="2">
        <v>46101.611516203702</v>
      </c>
      <c r="D52" s="1" t="s">
        <v>455</v>
      </c>
      <c r="E52" s="1" t="s">
        <v>22</v>
      </c>
      <c r="F52" s="1" t="s">
        <v>456</v>
      </c>
      <c r="G52" s="1" t="s">
        <v>23</v>
      </c>
      <c r="H52" s="1" t="s">
        <v>24</v>
      </c>
      <c r="I52" s="1" t="s">
        <v>21</v>
      </c>
      <c r="J52" s="1" t="s">
        <v>17</v>
      </c>
      <c r="K52" s="2">
        <v>46086.675763888903</v>
      </c>
      <c r="L52" s="1" t="s">
        <v>144</v>
      </c>
      <c r="M52" s="1" t="s">
        <v>19</v>
      </c>
      <c r="N52" s="1" t="s">
        <v>19</v>
      </c>
      <c r="O52"/>
      <c r="P52"/>
    </row>
    <row r="53" spans="1:16" x14ac:dyDescent="0.35">
      <c r="A53" t="s">
        <v>457</v>
      </c>
      <c r="B53" s="1" t="s">
        <v>458</v>
      </c>
      <c r="C53" s="2">
        <v>46086.705497685201</v>
      </c>
      <c r="D53" s="1" t="s">
        <v>459</v>
      </c>
      <c r="E53" s="1" t="s">
        <v>88</v>
      </c>
      <c r="F53" s="1" t="s">
        <v>460</v>
      </c>
      <c r="G53" s="1" t="s">
        <v>81</v>
      </c>
      <c r="H53" s="1" t="s">
        <v>157</v>
      </c>
      <c r="I53" s="1" t="s">
        <v>21</v>
      </c>
      <c r="J53" s="1" t="s">
        <v>44</v>
      </c>
      <c r="K53" s="2">
        <v>46086.699201388903</v>
      </c>
      <c r="L53" s="1" t="s">
        <v>144</v>
      </c>
      <c r="M53" s="1" t="s">
        <v>19</v>
      </c>
      <c r="N53" s="1" t="s">
        <v>19</v>
      </c>
      <c r="O53"/>
      <c r="P53"/>
    </row>
    <row r="54" spans="1:16" x14ac:dyDescent="0.35">
      <c r="A54" t="s">
        <v>461</v>
      </c>
      <c r="B54" s="1" t="s">
        <v>462</v>
      </c>
      <c r="C54" s="2">
        <v>46086.713506944398</v>
      </c>
      <c r="D54" s="1" t="s">
        <v>463</v>
      </c>
      <c r="E54" s="1" t="s">
        <v>22</v>
      </c>
      <c r="F54" s="1" t="s">
        <v>464</v>
      </c>
      <c r="G54" s="1" t="s">
        <v>24</v>
      </c>
      <c r="H54" s="1" t="s">
        <v>24</v>
      </c>
      <c r="I54" s="1" t="s">
        <v>21</v>
      </c>
      <c r="J54" s="1" t="s">
        <v>17</v>
      </c>
      <c r="K54" s="2">
        <v>46086.7103935185</v>
      </c>
      <c r="L54" s="1" t="s">
        <v>144</v>
      </c>
      <c r="M54" s="1" t="s">
        <v>19</v>
      </c>
      <c r="N54" s="1" t="s">
        <v>27</v>
      </c>
      <c r="O54"/>
      <c r="P54"/>
    </row>
    <row r="55" spans="1:16" x14ac:dyDescent="0.35">
      <c r="A55" t="s">
        <v>465</v>
      </c>
      <c r="B55" s="1" t="s">
        <v>466</v>
      </c>
      <c r="C55" s="2">
        <v>46087.6785185185</v>
      </c>
      <c r="D55" s="1" t="s">
        <v>467</v>
      </c>
      <c r="E55" s="1" t="s">
        <v>14</v>
      </c>
      <c r="F55" s="1" t="s">
        <v>468</v>
      </c>
      <c r="G55" s="1" t="s">
        <v>158</v>
      </c>
      <c r="H55" s="1" t="s">
        <v>15</v>
      </c>
      <c r="I55" s="1" t="s">
        <v>65</v>
      </c>
      <c r="J55" s="1" t="s">
        <v>63</v>
      </c>
      <c r="K55" s="2">
        <v>46087.389826388899</v>
      </c>
      <c r="L55" s="1" t="s">
        <v>66</v>
      </c>
      <c r="M55" s="1" t="s">
        <v>19</v>
      </c>
      <c r="N55" s="1" t="s">
        <v>19</v>
      </c>
      <c r="O55"/>
      <c r="P55"/>
    </row>
    <row r="56" spans="1:16" x14ac:dyDescent="0.35">
      <c r="A56" t="s">
        <v>469</v>
      </c>
      <c r="B56" s="1" t="s">
        <v>470</v>
      </c>
      <c r="C56" s="2">
        <v>46087.479027777801</v>
      </c>
      <c r="D56" s="1" t="s">
        <v>471</v>
      </c>
      <c r="E56" s="1" t="s">
        <v>46</v>
      </c>
      <c r="F56" s="1" t="s">
        <v>472</v>
      </c>
      <c r="G56" s="1" t="s">
        <v>113</v>
      </c>
      <c r="H56" s="1" t="s">
        <v>43</v>
      </c>
      <c r="I56" s="1" t="s">
        <v>21</v>
      </c>
      <c r="J56" s="1" t="s">
        <v>17</v>
      </c>
      <c r="K56" s="2">
        <v>46087.4699652778</v>
      </c>
      <c r="L56" s="1" t="s">
        <v>144</v>
      </c>
      <c r="M56" s="1" t="s">
        <v>19</v>
      </c>
      <c r="N56" s="1" t="s">
        <v>27</v>
      </c>
      <c r="O56"/>
      <c r="P56"/>
    </row>
    <row r="57" spans="1:16" x14ac:dyDescent="0.35">
      <c r="A57" t="s">
        <v>473</v>
      </c>
      <c r="B57" s="1" t="s">
        <v>474</v>
      </c>
      <c r="C57" s="2">
        <v>46087.656192129602</v>
      </c>
      <c r="D57" s="1" t="s">
        <v>475</v>
      </c>
      <c r="E57" s="1" t="s">
        <v>38</v>
      </c>
      <c r="F57" s="1" t="s">
        <v>476</v>
      </c>
      <c r="G57" s="1" t="s">
        <v>37</v>
      </c>
      <c r="H57" s="1" t="s">
        <v>37</v>
      </c>
      <c r="I57" s="1" t="s">
        <v>16</v>
      </c>
      <c r="J57" s="1" t="s">
        <v>17</v>
      </c>
      <c r="K57" s="2">
        <v>46087.470115740703</v>
      </c>
      <c r="L57" s="1" t="s">
        <v>18</v>
      </c>
      <c r="M57" s="1" t="s">
        <v>19</v>
      </c>
      <c r="N57" s="1" t="s">
        <v>27</v>
      </c>
      <c r="O57"/>
      <c r="P57"/>
    </row>
    <row r="58" spans="1:16" x14ac:dyDescent="0.35">
      <c r="A58" t="s">
        <v>477</v>
      </c>
      <c r="B58" s="1" t="s">
        <v>478</v>
      </c>
      <c r="C58" s="2">
        <v>46087.566840277803</v>
      </c>
      <c r="D58" s="1" t="s">
        <v>479</v>
      </c>
      <c r="E58" s="1" t="s">
        <v>89</v>
      </c>
      <c r="F58" s="1" t="s">
        <v>480</v>
      </c>
      <c r="G58" s="1" t="s">
        <v>129</v>
      </c>
      <c r="H58" s="1" t="s">
        <v>129</v>
      </c>
      <c r="I58" s="1" t="s">
        <v>21</v>
      </c>
      <c r="J58" s="1" t="s">
        <v>17</v>
      </c>
      <c r="K58" s="2">
        <v>46087.518877314797</v>
      </c>
      <c r="L58" s="1" t="s">
        <v>144</v>
      </c>
      <c r="M58" s="1" t="s">
        <v>19</v>
      </c>
      <c r="N58" s="1" t="s">
        <v>27</v>
      </c>
      <c r="O58"/>
      <c r="P58"/>
    </row>
    <row r="59" spans="1:16" x14ac:dyDescent="0.35">
      <c r="A59" t="s">
        <v>481</v>
      </c>
      <c r="B59" s="1" t="s">
        <v>482</v>
      </c>
      <c r="C59" s="2">
        <v>46090.380729166704</v>
      </c>
      <c r="D59" s="1" t="s">
        <v>483</v>
      </c>
      <c r="E59" s="1" t="s">
        <v>60</v>
      </c>
      <c r="F59" s="1" t="s">
        <v>484</v>
      </c>
      <c r="G59" s="1" t="s">
        <v>69</v>
      </c>
      <c r="H59" s="1" t="s">
        <v>69</v>
      </c>
      <c r="I59" s="1" t="s">
        <v>21</v>
      </c>
      <c r="J59" s="1" t="s">
        <v>17</v>
      </c>
      <c r="K59" s="2">
        <v>46087.590810185196</v>
      </c>
      <c r="L59" s="1" t="s">
        <v>144</v>
      </c>
      <c r="M59" s="1" t="s">
        <v>19</v>
      </c>
      <c r="N59" s="1" t="s">
        <v>19</v>
      </c>
      <c r="O59"/>
      <c r="P59"/>
    </row>
    <row r="60" spans="1:16" x14ac:dyDescent="0.35">
      <c r="A60" t="s">
        <v>485</v>
      </c>
      <c r="B60" s="1" t="s">
        <v>486</v>
      </c>
      <c r="C60" s="2">
        <v>46087.606701388897</v>
      </c>
      <c r="D60" s="1" t="s">
        <v>487</v>
      </c>
      <c r="E60" s="1" t="s">
        <v>46</v>
      </c>
      <c r="F60" s="1" t="s">
        <v>488</v>
      </c>
      <c r="G60" s="1" t="s">
        <v>74</v>
      </c>
      <c r="H60" s="1" t="s">
        <v>43</v>
      </c>
      <c r="I60" s="1" t="s">
        <v>21</v>
      </c>
      <c r="J60" s="1" t="s">
        <v>17</v>
      </c>
      <c r="K60" s="2">
        <v>46087.6008912037</v>
      </c>
      <c r="L60" s="1" t="s">
        <v>144</v>
      </c>
      <c r="M60" s="1" t="s">
        <v>19</v>
      </c>
      <c r="N60" s="1" t="s">
        <v>27</v>
      </c>
      <c r="O60"/>
      <c r="P60"/>
    </row>
    <row r="61" spans="1:16" x14ac:dyDescent="0.35">
      <c r="A61" t="s">
        <v>489</v>
      </c>
      <c r="B61" s="1" t="s">
        <v>490</v>
      </c>
      <c r="C61" s="2">
        <v>46087.633125</v>
      </c>
      <c r="D61" s="1" t="s">
        <v>491</v>
      </c>
      <c r="E61" s="1" t="s">
        <v>22</v>
      </c>
      <c r="F61" s="1" t="s">
        <v>492</v>
      </c>
      <c r="G61" s="1" t="s">
        <v>23</v>
      </c>
      <c r="H61" s="1" t="s">
        <v>24</v>
      </c>
      <c r="I61" s="1" t="s">
        <v>21</v>
      </c>
      <c r="J61" s="1" t="s">
        <v>17</v>
      </c>
      <c r="K61" s="2">
        <v>46087.624918981499</v>
      </c>
      <c r="L61" s="1" t="s">
        <v>144</v>
      </c>
      <c r="M61" s="1" t="s">
        <v>19</v>
      </c>
      <c r="N61" s="1" t="s">
        <v>27</v>
      </c>
      <c r="O61"/>
      <c r="P61"/>
    </row>
    <row r="62" spans="1:16" x14ac:dyDescent="0.35">
      <c r="A62" t="s">
        <v>493</v>
      </c>
      <c r="B62" s="1" t="s">
        <v>494</v>
      </c>
      <c r="C62" s="2">
        <v>46087.639166666697</v>
      </c>
      <c r="D62" s="1" t="s">
        <v>495</v>
      </c>
      <c r="E62" s="1" t="s">
        <v>95</v>
      </c>
      <c r="F62" s="1" t="s">
        <v>496</v>
      </c>
      <c r="G62" s="1" t="s">
        <v>45</v>
      </c>
      <c r="H62" s="1" t="s">
        <v>40</v>
      </c>
      <c r="I62" s="1" t="s">
        <v>21</v>
      </c>
      <c r="J62" s="1" t="s">
        <v>17</v>
      </c>
      <c r="K62" s="2">
        <v>46087.635694444398</v>
      </c>
      <c r="L62" s="1" t="s">
        <v>144</v>
      </c>
      <c r="M62" s="1" t="s">
        <v>19</v>
      </c>
      <c r="N62" s="1" t="s">
        <v>27</v>
      </c>
      <c r="O62"/>
      <c r="P62"/>
    </row>
    <row r="63" spans="1:16" x14ac:dyDescent="0.35">
      <c r="A63" t="s">
        <v>497</v>
      </c>
      <c r="B63" s="1" t="s">
        <v>498</v>
      </c>
      <c r="C63" s="2">
        <v>46090.433495370402</v>
      </c>
      <c r="D63" s="1" t="s">
        <v>499</v>
      </c>
      <c r="E63" s="1" t="s">
        <v>35</v>
      </c>
      <c r="F63" s="1" t="s">
        <v>500</v>
      </c>
      <c r="G63" s="1" t="s">
        <v>36</v>
      </c>
      <c r="H63" s="1" t="s">
        <v>37</v>
      </c>
      <c r="I63" s="1" t="s">
        <v>21</v>
      </c>
      <c r="J63" s="1" t="s">
        <v>17</v>
      </c>
      <c r="K63" s="2">
        <v>46090.430729166699</v>
      </c>
      <c r="L63" s="1" t="s">
        <v>144</v>
      </c>
      <c r="M63" s="1" t="s">
        <v>19</v>
      </c>
      <c r="N63" s="1" t="s">
        <v>27</v>
      </c>
      <c r="O63"/>
      <c r="P63"/>
    </row>
    <row r="64" spans="1:16" x14ac:dyDescent="0.35">
      <c r="A64" t="s">
        <v>501</v>
      </c>
      <c r="B64" s="1" t="s">
        <v>502</v>
      </c>
      <c r="C64" s="2">
        <v>46090.629907407398</v>
      </c>
      <c r="D64" s="1" t="s">
        <v>503</v>
      </c>
      <c r="E64" s="1" t="s">
        <v>14</v>
      </c>
      <c r="F64" s="1" t="s">
        <v>504</v>
      </c>
      <c r="G64" s="1" t="s">
        <v>158</v>
      </c>
      <c r="H64" s="1" t="s">
        <v>15</v>
      </c>
      <c r="I64" s="1" t="s">
        <v>65</v>
      </c>
      <c r="J64" s="1" t="s">
        <v>63</v>
      </c>
      <c r="K64" s="2">
        <v>46090.457384259302</v>
      </c>
      <c r="L64" s="1" t="s">
        <v>66</v>
      </c>
      <c r="M64" s="1" t="s">
        <v>19</v>
      </c>
      <c r="N64" s="1" t="s">
        <v>19</v>
      </c>
      <c r="O64"/>
      <c r="P64"/>
    </row>
    <row r="65" spans="1:16" x14ac:dyDescent="0.35">
      <c r="A65" t="s">
        <v>505</v>
      </c>
      <c r="B65" s="1" t="s">
        <v>506</v>
      </c>
      <c r="C65" s="2">
        <v>46090.628275463001</v>
      </c>
      <c r="D65" s="1" t="s">
        <v>507</v>
      </c>
      <c r="E65" s="1" t="s">
        <v>14</v>
      </c>
      <c r="F65" s="1" t="s">
        <v>508</v>
      </c>
      <c r="G65" s="1" t="s">
        <v>158</v>
      </c>
      <c r="H65" s="1" t="s">
        <v>15</v>
      </c>
      <c r="I65" s="1" t="s">
        <v>65</v>
      </c>
      <c r="J65" s="1" t="s">
        <v>63</v>
      </c>
      <c r="K65" s="2">
        <v>46090.471284722204</v>
      </c>
      <c r="L65" s="1" t="s">
        <v>66</v>
      </c>
      <c r="M65" s="1" t="s">
        <v>19</v>
      </c>
      <c r="N65" s="1" t="s">
        <v>19</v>
      </c>
      <c r="O65"/>
      <c r="P65"/>
    </row>
    <row r="66" spans="1:16" x14ac:dyDescent="0.35">
      <c r="A66" t="s">
        <v>509</v>
      </c>
      <c r="B66" s="1" t="s">
        <v>510</v>
      </c>
      <c r="C66" s="2">
        <v>46091.508043981499</v>
      </c>
      <c r="D66" s="1" t="s">
        <v>511</v>
      </c>
      <c r="E66" s="1" t="s">
        <v>512</v>
      </c>
      <c r="F66" s="1" t="s">
        <v>513</v>
      </c>
      <c r="G66" s="1" t="s">
        <v>159</v>
      </c>
      <c r="H66" s="1" t="s">
        <v>157</v>
      </c>
      <c r="I66" s="1" t="s">
        <v>21</v>
      </c>
      <c r="J66" s="1" t="s">
        <v>17</v>
      </c>
      <c r="K66" s="2">
        <v>46090.497337963003</v>
      </c>
      <c r="L66" s="1" t="s">
        <v>144</v>
      </c>
      <c r="M66" s="1" t="s">
        <v>19</v>
      </c>
      <c r="N66" s="1" t="s">
        <v>19</v>
      </c>
      <c r="O66"/>
      <c r="P66"/>
    </row>
    <row r="67" spans="1:16" x14ac:dyDescent="0.35">
      <c r="A67" t="s">
        <v>514</v>
      </c>
      <c r="B67" s="1" t="s">
        <v>515</v>
      </c>
      <c r="C67" s="2">
        <v>46090.506458333301</v>
      </c>
      <c r="D67" s="1" t="s">
        <v>516</v>
      </c>
      <c r="E67" s="1" t="s">
        <v>25</v>
      </c>
      <c r="F67" s="1" t="s">
        <v>517</v>
      </c>
      <c r="G67" s="1" t="s">
        <v>104</v>
      </c>
      <c r="H67" s="1" t="s">
        <v>49</v>
      </c>
      <c r="I67" s="1" t="s">
        <v>21</v>
      </c>
      <c r="J67" s="1" t="s">
        <v>17</v>
      </c>
      <c r="K67" s="2">
        <v>46090.5019328704</v>
      </c>
      <c r="L67" s="1" t="s">
        <v>144</v>
      </c>
      <c r="M67" s="1" t="s">
        <v>19</v>
      </c>
      <c r="N67" s="1" t="s">
        <v>27</v>
      </c>
      <c r="O67"/>
      <c r="P67"/>
    </row>
    <row r="68" spans="1:16" x14ac:dyDescent="0.35">
      <c r="A68" t="s">
        <v>518</v>
      </c>
      <c r="B68" s="1" t="s">
        <v>519</v>
      </c>
      <c r="C68" s="2">
        <v>46091.421840277799</v>
      </c>
      <c r="D68" s="1" t="s">
        <v>520</v>
      </c>
      <c r="E68" s="1" t="s">
        <v>46</v>
      </c>
      <c r="F68" s="1" t="s">
        <v>521</v>
      </c>
      <c r="G68" s="1" t="s">
        <v>47</v>
      </c>
      <c r="H68" s="1" t="s">
        <v>43</v>
      </c>
      <c r="I68" s="1" t="s">
        <v>21</v>
      </c>
      <c r="J68" s="1" t="s">
        <v>17</v>
      </c>
      <c r="K68" s="2">
        <v>46090.519768518498</v>
      </c>
      <c r="L68" s="1" t="s">
        <v>144</v>
      </c>
      <c r="M68" s="1" t="s">
        <v>19</v>
      </c>
      <c r="N68" s="1" t="s">
        <v>19</v>
      </c>
      <c r="O68"/>
      <c r="P68"/>
    </row>
    <row r="69" spans="1:16" x14ac:dyDescent="0.35">
      <c r="A69" t="s">
        <v>522</v>
      </c>
      <c r="B69" s="1" t="s">
        <v>523</v>
      </c>
      <c r="C69" s="2">
        <v>46090.529282407399</v>
      </c>
      <c r="D69" s="1" t="s">
        <v>524</v>
      </c>
      <c r="E69" s="1" t="s">
        <v>38</v>
      </c>
      <c r="F69" s="1" t="s">
        <v>525</v>
      </c>
      <c r="G69" s="1" t="s">
        <v>526</v>
      </c>
      <c r="H69" s="1" t="s">
        <v>49</v>
      </c>
      <c r="I69" s="1" t="s">
        <v>21</v>
      </c>
      <c r="J69" s="1" t="s">
        <v>17</v>
      </c>
      <c r="K69" s="2">
        <v>46090.525706018503</v>
      </c>
      <c r="L69" s="1" t="s">
        <v>144</v>
      </c>
      <c r="M69" s="1" t="s">
        <v>19</v>
      </c>
      <c r="N69" s="1" t="s">
        <v>27</v>
      </c>
      <c r="O69"/>
      <c r="P69"/>
    </row>
    <row r="70" spans="1:16" x14ac:dyDescent="0.35">
      <c r="A70" t="s">
        <v>527</v>
      </c>
      <c r="B70" s="1" t="s">
        <v>528</v>
      </c>
      <c r="C70" s="2">
        <v>46090.547199074099</v>
      </c>
      <c r="D70" s="1" t="s">
        <v>529</v>
      </c>
      <c r="E70" s="1" t="s">
        <v>33</v>
      </c>
      <c r="F70" s="1" t="s">
        <v>530</v>
      </c>
      <c r="G70" s="1" t="s">
        <v>531</v>
      </c>
      <c r="H70" s="1" t="s">
        <v>34</v>
      </c>
      <c r="I70" s="1" t="s">
        <v>21</v>
      </c>
      <c r="J70" s="1" t="s">
        <v>17</v>
      </c>
      <c r="K70" s="2">
        <v>46090.538900462998</v>
      </c>
      <c r="L70" s="1" t="s">
        <v>144</v>
      </c>
      <c r="M70" s="1" t="s">
        <v>19</v>
      </c>
      <c r="N70" s="1" t="s">
        <v>19</v>
      </c>
      <c r="O70"/>
      <c r="P70"/>
    </row>
    <row r="71" spans="1:16" x14ac:dyDescent="0.35">
      <c r="A71" t="s">
        <v>532</v>
      </c>
      <c r="B71" s="1" t="s">
        <v>533</v>
      </c>
      <c r="C71" s="2">
        <v>46090.617604166699</v>
      </c>
      <c r="D71" s="1" t="s">
        <v>534</v>
      </c>
      <c r="E71" s="1" t="s">
        <v>95</v>
      </c>
      <c r="F71" s="1" t="s">
        <v>535</v>
      </c>
      <c r="G71" s="1" t="s">
        <v>26</v>
      </c>
      <c r="H71" s="1" t="s">
        <v>26</v>
      </c>
      <c r="I71" s="1" t="s">
        <v>21</v>
      </c>
      <c r="J71" s="1" t="s">
        <v>17</v>
      </c>
      <c r="K71" s="2">
        <v>46090.614155092597</v>
      </c>
      <c r="L71" s="1" t="s">
        <v>144</v>
      </c>
      <c r="M71" s="1" t="s">
        <v>19</v>
      </c>
      <c r="N71" s="1" t="s">
        <v>27</v>
      </c>
      <c r="O71"/>
      <c r="P71"/>
    </row>
    <row r="72" spans="1:16" x14ac:dyDescent="0.35">
      <c r="A72" t="s">
        <v>536</v>
      </c>
      <c r="B72" s="1" t="s">
        <v>537</v>
      </c>
      <c r="C72" s="2">
        <v>46090.6234259259</v>
      </c>
      <c r="D72" s="1" t="s">
        <v>538</v>
      </c>
      <c r="E72" s="1" t="s">
        <v>122</v>
      </c>
      <c r="F72" s="1" t="s">
        <v>539</v>
      </c>
      <c r="G72" s="1" t="s">
        <v>81</v>
      </c>
      <c r="H72" s="1" t="s">
        <v>157</v>
      </c>
      <c r="I72" s="1" t="s">
        <v>21</v>
      </c>
      <c r="J72" s="1" t="s">
        <v>17</v>
      </c>
      <c r="K72" s="2">
        <v>46090.620405092603</v>
      </c>
      <c r="L72" s="1" t="s">
        <v>144</v>
      </c>
      <c r="M72" s="1" t="s">
        <v>19</v>
      </c>
      <c r="N72" s="1" t="s">
        <v>19</v>
      </c>
      <c r="O72"/>
      <c r="P72"/>
    </row>
    <row r="73" spans="1:16" x14ac:dyDescent="0.35">
      <c r="A73" t="s">
        <v>540</v>
      </c>
      <c r="B73" s="1" t="s">
        <v>541</v>
      </c>
      <c r="C73" s="2">
        <v>46099.577685185199</v>
      </c>
      <c r="D73" s="1" t="s">
        <v>542</v>
      </c>
      <c r="E73" s="1" t="s">
        <v>38</v>
      </c>
      <c r="F73" s="1" t="s">
        <v>543</v>
      </c>
      <c r="G73" s="1" t="s">
        <v>113</v>
      </c>
      <c r="H73" s="1" t="s">
        <v>43</v>
      </c>
      <c r="I73" s="1" t="s">
        <v>21</v>
      </c>
      <c r="J73" s="1" t="s">
        <v>17</v>
      </c>
      <c r="K73" s="2">
        <v>46090.638356481497</v>
      </c>
      <c r="L73" s="1" t="s">
        <v>144</v>
      </c>
      <c r="M73" s="1" t="s">
        <v>19</v>
      </c>
      <c r="N73" s="1" t="s">
        <v>27</v>
      </c>
      <c r="O73"/>
      <c r="P73"/>
    </row>
    <row r="74" spans="1:16" x14ac:dyDescent="0.35">
      <c r="A74" t="s">
        <v>544</v>
      </c>
      <c r="B74" s="1" t="s">
        <v>545</v>
      </c>
      <c r="C74" s="2">
        <v>46090.709502314799</v>
      </c>
      <c r="D74" s="1" t="s">
        <v>546</v>
      </c>
      <c r="E74" s="1" t="s">
        <v>22</v>
      </c>
      <c r="F74" s="1" t="s">
        <v>547</v>
      </c>
      <c r="G74" s="1" t="s">
        <v>24</v>
      </c>
      <c r="H74" s="1" t="s">
        <v>24</v>
      </c>
      <c r="I74" s="1" t="s">
        <v>21</v>
      </c>
      <c r="J74" s="1" t="s">
        <v>17</v>
      </c>
      <c r="K74" s="2">
        <v>46090.695590277799</v>
      </c>
      <c r="L74" s="1" t="s">
        <v>144</v>
      </c>
      <c r="M74" s="1" t="s">
        <v>19</v>
      </c>
      <c r="N74" s="1" t="s">
        <v>27</v>
      </c>
      <c r="O74"/>
      <c r="P74"/>
    </row>
    <row r="75" spans="1:16" x14ac:dyDescent="0.35">
      <c r="A75" t="s">
        <v>548</v>
      </c>
      <c r="B75" s="1" t="s">
        <v>549</v>
      </c>
      <c r="C75" s="2">
        <v>46112.636203703703</v>
      </c>
      <c r="D75" s="1" t="s">
        <v>550</v>
      </c>
      <c r="E75" s="1" t="s">
        <v>53</v>
      </c>
      <c r="F75" s="1" t="s">
        <v>551</v>
      </c>
      <c r="G75" s="1" t="s">
        <v>43</v>
      </c>
      <c r="H75" s="1" t="s">
        <v>43</v>
      </c>
      <c r="I75" s="1" t="s">
        <v>21</v>
      </c>
      <c r="J75" s="1" t="s">
        <v>17</v>
      </c>
      <c r="K75" s="2">
        <v>46090.699594907397</v>
      </c>
      <c r="L75" s="1" t="s">
        <v>144</v>
      </c>
      <c r="M75" s="1" t="s">
        <v>93</v>
      </c>
      <c r="N75" s="1" t="s">
        <v>134</v>
      </c>
      <c r="O75"/>
      <c r="P75"/>
    </row>
    <row r="76" spans="1:16" x14ac:dyDescent="0.35">
      <c r="A76" t="s">
        <v>552</v>
      </c>
      <c r="B76" s="1" t="s">
        <v>553</v>
      </c>
      <c r="C76" s="2">
        <v>46091.379710648202</v>
      </c>
      <c r="D76" s="1" t="s">
        <v>554</v>
      </c>
      <c r="E76" s="1" t="s">
        <v>22</v>
      </c>
      <c r="F76" s="1" t="s">
        <v>555</v>
      </c>
      <c r="G76" s="1" t="s">
        <v>23</v>
      </c>
      <c r="H76" s="1" t="s">
        <v>24</v>
      </c>
      <c r="I76" s="1" t="s">
        <v>21</v>
      </c>
      <c r="J76" s="1" t="s">
        <v>17</v>
      </c>
      <c r="K76" s="2">
        <v>46091.340335648201</v>
      </c>
      <c r="L76" s="1" t="s">
        <v>144</v>
      </c>
      <c r="M76" s="1" t="s">
        <v>19</v>
      </c>
      <c r="N76" s="1" t="s">
        <v>27</v>
      </c>
      <c r="O76"/>
      <c r="P76"/>
    </row>
    <row r="77" spans="1:16" x14ac:dyDescent="0.35">
      <c r="A77" t="s">
        <v>556</v>
      </c>
      <c r="B77" s="1" t="s">
        <v>557</v>
      </c>
      <c r="C77" s="2">
        <v>46091.4084953704</v>
      </c>
      <c r="D77" s="1" t="s">
        <v>558</v>
      </c>
      <c r="E77" s="1" t="s">
        <v>42</v>
      </c>
      <c r="F77" s="1" t="s">
        <v>559</v>
      </c>
      <c r="G77" s="1" t="s">
        <v>167</v>
      </c>
      <c r="H77" s="1" t="s">
        <v>167</v>
      </c>
      <c r="I77" s="1" t="s">
        <v>21</v>
      </c>
      <c r="J77" s="1" t="s">
        <v>63</v>
      </c>
      <c r="K77" s="2">
        <v>46091.401192129597</v>
      </c>
      <c r="L77" s="1" t="s">
        <v>144</v>
      </c>
      <c r="M77" s="1" t="s">
        <v>19</v>
      </c>
      <c r="N77" s="1" t="s">
        <v>19</v>
      </c>
      <c r="O77"/>
      <c r="P77"/>
    </row>
    <row r="78" spans="1:16" x14ac:dyDescent="0.35">
      <c r="A78" t="s">
        <v>560</v>
      </c>
      <c r="B78" s="1" t="s">
        <v>561</v>
      </c>
      <c r="C78" s="2">
        <v>46091.481342592597</v>
      </c>
      <c r="D78" s="1" t="s">
        <v>562</v>
      </c>
      <c r="E78" s="1" t="s">
        <v>64</v>
      </c>
      <c r="F78" s="1" t="s">
        <v>563</v>
      </c>
      <c r="G78" s="1" t="s">
        <v>174</v>
      </c>
      <c r="H78" s="1" t="s">
        <v>15</v>
      </c>
      <c r="I78" s="1" t="s">
        <v>65</v>
      </c>
      <c r="J78" s="1" t="s">
        <v>63</v>
      </c>
      <c r="K78" s="2">
        <v>46091.423275462999</v>
      </c>
      <c r="L78" s="1" t="s">
        <v>18</v>
      </c>
      <c r="M78" s="1" t="s">
        <v>19</v>
      </c>
      <c r="N78" s="1" t="s">
        <v>19</v>
      </c>
      <c r="O78"/>
      <c r="P78"/>
    </row>
    <row r="79" spans="1:16" x14ac:dyDescent="0.35">
      <c r="A79" t="s">
        <v>564</v>
      </c>
      <c r="B79" s="1" t="s">
        <v>565</v>
      </c>
      <c r="C79" s="2">
        <v>46101.477314814802</v>
      </c>
      <c r="D79" s="1" t="s">
        <v>566</v>
      </c>
      <c r="E79" s="1" t="s">
        <v>22</v>
      </c>
      <c r="F79" s="1" t="s">
        <v>567</v>
      </c>
      <c r="G79" s="1" t="s">
        <v>23</v>
      </c>
      <c r="H79" s="1" t="s">
        <v>24</v>
      </c>
      <c r="I79" s="1" t="s">
        <v>21</v>
      </c>
      <c r="J79" s="1" t="s">
        <v>17</v>
      </c>
      <c r="K79" s="2">
        <v>46091.450231481504</v>
      </c>
      <c r="L79" s="1" t="s">
        <v>144</v>
      </c>
      <c r="M79" s="1" t="s">
        <v>19</v>
      </c>
      <c r="N79" s="1" t="s">
        <v>19</v>
      </c>
      <c r="O79"/>
      <c r="P79"/>
    </row>
    <row r="80" spans="1:16" x14ac:dyDescent="0.35">
      <c r="A80" t="s">
        <v>568</v>
      </c>
      <c r="B80" s="1" t="s">
        <v>569</v>
      </c>
      <c r="C80" s="2">
        <v>46091.468287037002</v>
      </c>
      <c r="D80" s="1" t="s">
        <v>570</v>
      </c>
      <c r="E80" s="1" t="s">
        <v>46</v>
      </c>
      <c r="F80" s="1" t="s">
        <v>571</v>
      </c>
      <c r="G80" s="1" t="s">
        <v>153</v>
      </c>
      <c r="H80" s="1" t="s">
        <v>15</v>
      </c>
      <c r="I80" s="1" t="s">
        <v>21</v>
      </c>
      <c r="J80" s="1" t="s">
        <v>44</v>
      </c>
      <c r="K80" s="2">
        <v>46091.460821759298</v>
      </c>
      <c r="L80" s="1" t="s">
        <v>144</v>
      </c>
      <c r="M80" s="1" t="s">
        <v>19</v>
      </c>
      <c r="N80" s="1" t="s">
        <v>19</v>
      </c>
      <c r="O80"/>
      <c r="P80"/>
    </row>
    <row r="81" spans="1:16" x14ac:dyDescent="0.35">
      <c r="A81" t="s">
        <v>572</v>
      </c>
      <c r="B81" s="1" t="s">
        <v>573</v>
      </c>
      <c r="C81" s="2">
        <v>46091.474618055603</v>
      </c>
      <c r="D81" s="1" t="s">
        <v>574</v>
      </c>
      <c r="E81" s="1" t="s">
        <v>35</v>
      </c>
      <c r="F81" s="1" t="s">
        <v>575</v>
      </c>
      <c r="G81" s="1" t="s">
        <v>36</v>
      </c>
      <c r="H81" s="1" t="s">
        <v>37</v>
      </c>
      <c r="I81" s="1" t="s">
        <v>21</v>
      </c>
      <c r="J81" s="1" t="s">
        <v>44</v>
      </c>
      <c r="K81" s="2">
        <v>46091.470844907402</v>
      </c>
      <c r="L81" s="1" t="s">
        <v>144</v>
      </c>
      <c r="M81" s="1" t="s">
        <v>19</v>
      </c>
      <c r="N81" s="1" t="s">
        <v>100</v>
      </c>
      <c r="O81"/>
      <c r="P81"/>
    </row>
    <row r="82" spans="1:16" x14ac:dyDescent="0.35">
      <c r="A82" t="s">
        <v>576</v>
      </c>
      <c r="B82" s="1" t="s">
        <v>577</v>
      </c>
      <c r="C82" s="2">
        <v>46091.611342592601</v>
      </c>
      <c r="D82" s="1" t="s">
        <v>578</v>
      </c>
      <c r="E82" s="1" t="s">
        <v>88</v>
      </c>
      <c r="F82" s="1" t="s">
        <v>579</v>
      </c>
      <c r="G82" s="1" t="s">
        <v>81</v>
      </c>
      <c r="H82" s="1" t="s">
        <v>157</v>
      </c>
      <c r="I82" s="1" t="s">
        <v>21</v>
      </c>
      <c r="J82" s="1" t="s">
        <v>17</v>
      </c>
      <c r="K82" s="2">
        <v>46091.477673611102</v>
      </c>
      <c r="L82" s="1" t="s">
        <v>144</v>
      </c>
      <c r="M82" s="1" t="s">
        <v>19</v>
      </c>
      <c r="N82" s="1" t="s">
        <v>19</v>
      </c>
      <c r="O82"/>
      <c r="P82"/>
    </row>
    <row r="83" spans="1:16" x14ac:dyDescent="0.35">
      <c r="A83" t="s">
        <v>580</v>
      </c>
      <c r="B83" s="1" t="s">
        <v>581</v>
      </c>
      <c r="C83" s="2">
        <v>46091.610243055598</v>
      </c>
      <c r="D83" s="1" t="s">
        <v>582</v>
      </c>
      <c r="E83" s="1" t="s">
        <v>59</v>
      </c>
      <c r="F83" s="1" t="s">
        <v>583</v>
      </c>
      <c r="G83" s="1" t="s">
        <v>70</v>
      </c>
      <c r="H83" s="1" t="s">
        <v>49</v>
      </c>
      <c r="I83" s="1" t="s">
        <v>21</v>
      </c>
      <c r="J83" s="1" t="s">
        <v>44</v>
      </c>
      <c r="K83" s="2">
        <v>46091.481018518498</v>
      </c>
      <c r="L83" s="1" t="s">
        <v>144</v>
      </c>
      <c r="M83" s="1" t="s">
        <v>19</v>
      </c>
      <c r="N83" s="1" t="s">
        <v>27</v>
      </c>
      <c r="O83"/>
      <c r="P83"/>
    </row>
    <row r="84" spans="1:16" x14ac:dyDescent="0.35">
      <c r="A84" t="s">
        <v>584</v>
      </c>
      <c r="B84" s="1" t="s">
        <v>585</v>
      </c>
      <c r="C84" s="2">
        <v>46091.619363425903</v>
      </c>
      <c r="D84" s="1" t="s">
        <v>586</v>
      </c>
      <c r="E84" s="1" t="s">
        <v>95</v>
      </c>
      <c r="F84" s="1" t="s">
        <v>587</v>
      </c>
      <c r="G84" s="1" t="s">
        <v>26</v>
      </c>
      <c r="H84" s="1" t="s">
        <v>26</v>
      </c>
      <c r="I84" s="1" t="s">
        <v>21</v>
      </c>
      <c r="J84" s="1" t="s">
        <v>17</v>
      </c>
      <c r="K84" s="2">
        <v>46091.611631944397</v>
      </c>
      <c r="L84" s="1" t="s">
        <v>144</v>
      </c>
      <c r="M84" s="1" t="s">
        <v>19</v>
      </c>
      <c r="N84" s="1" t="s">
        <v>27</v>
      </c>
      <c r="O84"/>
      <c r="P84"/>
    </row>
    <row r="85" spans="1:16" x14ac:dyDescent="0.35">
      <c r="A85" t="s">
        <v>588</v>
      </c>
      <c r="B85" s="1" t="s">
        <v>589</v>
      </c>
      <c r="C85" s="2">
        <v>46091.621562499997</v>
      </c>
      <c r="D85" s="1" t="s">
        <v>590</v>
      </c>
      <c r="E85" s="1" t="s">
        <v>25</v>
      </c>
      <c r="F85" s="1" t="s">
        <v>591</v>
      </c>
      <c r="G85" s="1" t="s">
        <v>104</v>
      </c>
      <c r="H85" s="1" t="s">
        <v>49</v>
      </c>
      <c r="I85" s="1" t="s">
        <v>21</v>
      </c>
      <c r="J85" s="1" t="s">
        <v>17</v>
      </c>
      <c r="K85" s="2">
        <v>46091.615671296298</v>
      </c>
      <c r="L85" s="1" t="s">
        <v>144</v>
      </c>
      <c r="M85" s="1" t="s">
        <v>19</v>
      </c>
      <c r="N85" s="1" t="s">
        <v>27</v>
      </c>
      <c r="O85"/>
      <c r="P85"/>
    </row>
    <row r="86" spans="1:16" x14ac:dyDescent="0.35">
      <c r="A86" t="s">
        <v>592</v>
      </c>
      <c r="B86" s="1" t="s">
        <v>593</v>
      </c>
      <c r="C86" s="2">
        <v>46098.465879629599</v>
      </c>
      <c r="D86" s="1" t="s">
        <v>594</v>
      </c>
      <c r="E86" s="1" t="s">
        <v>53</v>
      </c>
      <c r="F86" s="1" t="s">
        <v>595</v>
      </c>
      <c r="G86" s="1" t="s">
        <v>596</v>
      </c>
      <c r="H86" s="1" t="s">
        <v>43</v>
      </c>
      <c r="I86" s="1" t="s">
        <v>21</v>
      </c>
      <c r="J86" s="1" t="s">
        <v>17</v>
      </c>
      <c r="K86" s="2">
        <v>46091.620659722197</v>
      </c>
      <c r="L86" s="1" t="s">
        <v>144</v>
      </c>
      <c r="M86" s="1" t="s">
        <v>19</v>
      </c>
      <c r="N86" s="1" t="s">
        <v>19</v>
      </c>
      <c r="O86"/>
      <c r="P86"/>
    </row>
    <row r="87" spans="1:16" x14ac:dyDescent="0.35">
      <c r="A87" t="s">
        <v>597</v>
      </c>
      <c r="B87" s="1" t="s">
        <v>598</v>
      </c>
      <c r="C87" s="2">
        <v>46091.630185185197</v>
      </c>
      <c r="D87" s="1" t="s">
        <v>599</v>
      </c>
      <c r="E87" s="1" t="s">
        <v>51</v>
      </c>
      <c r="F87" s="1" t="s">
        <v>600</v>
      </c>
      <c r="G87" s="1" t="s">
        <v>81</v>
      </c>
      <c r="H87" s="1" t="s">
        <v>157</v>
      </c>
      <c r="I87" s="1" t="s">
        <v>21</v>
      </c>
      <c r="J87" s="1" t="s">
        <v>17</v>
      </c>
      <c r="K87" s="2">
        <v>46091.623553240701</v>
      </c>
      <c r="L87" s="1" t="s">
        <v>144</v>
      </c>
      <c r="M87" s="1" t="s">
        <v>19</v>
      </c>
      <c r="N87" s="1" t="s">
        <v>19</v>
      </c>
      <c r="O87"/>
      <c r="P87"/>
    </row>
    <row r="88" spans="1:16" x14ac:dyDescent="0.35">
      <c r="A88" t="s">
        <v>601</v>
      </c>
      <c r="B88" s="1" t="s">
        <v>602</v>
      </c>
      <c r="C88" s="2">
        <v>46093.625694444403</v>
      </c>
      <c r="D88" s="1" t="s">
        <v>603</v>
      </c>
      <c r="E88" s="1" t="s">
        <v>14</v>
      </c>
      <c r="F88" s="1" t="s">
        <v>604</v>
      </c>
      <c r="G88" s="1" t="s">
        <v>164</v>
      </c>
      <c r="H88" s="1" t="s">
        <v>15</v>
      </c>
      <c r="I88" s="1" t="s">
        <v>16</v>
      </c>
      <c r="J88" s="1" t="s">
        <v>17</v>
      </c>
      <c r="K88" s="2">
        <v>46091.826585648101</v>
      </c>
      <c r="L88" s="1" t="s">
        <v>66</v>
      </c>
      <c r="M88" s="1" t="s">
        <v>19</v>
      </c>
      <c r="N88" s="1" t="s">
        <v>19</v>
      </c>
      <c r="O88"/>
      <c r="P88"/>
    </row>
    <row r="89" spans="1:16" x14ac:dyDescent="0.35">
      <c r="A89" t="s">
        <v>605</v>
      </c>
      <c r="B89" s="1" t="s">
        <v>606</v>
      </c>
      <c r="C89" s="2">
        <v>46094.722141203703</v>
      </c>
      <c r="D89" s="1" t="s">
        <v>607</v>
      </c>
      <c r="E89" s="1" t="s">
        <v>14</v>
      </c>
      <c r="F89" s="1" t="s">
        <v>608</v>
      </c>
      <c r="G89" s="1" t="s">
        <v>158</v>
      </c>
      <c r="H89" s="1" t="s">
        <v>15</v>
      </c>
      <c r="I89" s="1" t="s">
        <v>16</v>
      </c>
      <c r="J89" s="1" t="s">
        <v>17</v>
      </c>
      <c r="K89" s="2">
        <v>46091.8292476852</v>
      </c>
      <c r="L89" s="1" t="s">
        <v>66</v>
      </c>
      <c r="M89" s="1" t="s">
        <v>19</v>
      </c>
      <c r="N89" s="1" t="s">
        <v>19</v>
      </c>
      <c r="O89"/>
      <c r="P89"/>
    </row>
    <row r="90" spans="1:16" x14ac:dyDescent="0.35">
      <c r="A90" t="s">
        <v>609</v>
      </c>
      <c r="B90" s="1" t="s">
        <v>610</v>
      </c>
      <c r="C90" s="2">
        <v>46101.478310185201</v>
      </c>
      <c r="D90" s="1" t="s">
        <v>611</v>
      </c>
      <c r="E90" s="1" t="s">
        <v>172</v>
      </c>
      <c r="F90" s="1" t="s">
        <v>612</v>
      </c>
      <c r="G90" s="1" t="s">
        <v>23</v>
      </c>
      <c r="H90" s="1" t="s">
        <v>24</v>
      </c>
      <c r="I90" s="1" t="s">
        <v>21</v>
      </c>
      <c r="J90" s="1" t="s">
        <v>17</v>
      </c>
      <c r="K90" s="2">
        <v>46092.364699074104</v>
      </c>
      <c r="L90" s="1" t="s">
        <v>144</v>
      </c>
      <c r="M90" s="1" t="s">
        <v>19</v>
      </c>
      <c r="N90" s="1" t="s">
        <v>19</v>
      </c>
      <c r="O90"/>
      <c r="P90"/>
    </row>
    <row r="91" spans="1:16" x14ac:dyDescent="0.35">
      <c r="A91" t="s">
        <v>613</v>
      </c>
      <c r="B91" s="1" t="s">
        <v>614</v>
      </c>
      <c r="C91" s="2">
        <v>46092.578356481499</v>
      </c>
      <c r="D91" s="1" t="s">
        <v>615</v>
      </c>
      <c r="E91" s="1" t="s">
        <v>42</v>
      </c>
      <c r="F91" s="1" t="s">
        <v>616</v>
      </c>
      <c r="G91" s="1" t="s">
        <v>26</v>
      </c>
      <c r="H91" s="1" t="s">
        <v>26</v>
      </c>
      <c r="I91" s="1" t="s">
        <v>21</v>
      </c>
      <c r="J91" s="1" t="s">
        <v>17</v>
      </c>
      <c r="K91" s="2">
        <v>46092.444664351897</v>
      </c>
      <c r="L91" s="1" t="s">
        <v>144</v>
      </c>
      <c r="M91" s="1" t="s">
        <v>19</v>
      </c>
      <c r="N91" s="1" t="s">
        <v>19</v>
      </c>
      <c r="O91"/>
      <c r="P91"/>
    </row>
    <row r="92" spans="1:16" x14ac:dyDescent="0.35">
      <c r="A92" t="s">
        <v>617</v>
      </c>
      <c r="B92" s="1" t="s">
        <v>618</v>
      </c>
      <c r="C92" s="2">
        <v>46093.593819444402</v>
      </c>
      <c r="D92" s="1" t="s">
        <v>619</v>
      </c>
      <c r="E92" s="1" t="s">
        <v>86</v>
      </c>
      <c r="F92" s="1" t="s">
        <v>620</v>
      </c>
      <c r="G92" s="1" t="s">
        <v>76</v>
      </c>
      <c r="H92" s="1" t="s">
        <v>130</v>
      </c>
      <c r="I92" s="1" t="s">
        <v>21</v>
      </c>
      <c r="J92" s="1" t="s">
        <v>44</v>
      </c>
      <c r="K92" s="2">
        <v>46092.461261574099</v>
      </c>
      <c r="L92" s="1" t="s">
        <v>144</v>
      </c>
      <c r="M92" s="1" t="s">
        <v>19</v>
      </c>
      <c r="N92" s="1" t="s">
        <v>27</v>
      </c>
      <c r="O92"/>
      <c r="P92"/>
    </row>
    <row r="93" spans="1:16" x14ac:dyDescent="0.35">
      <c r="A93" t="s">
        <v>621</v>
      </c>
      <c r="B93" s="1" t="s">
        <v>622</v>
      </c>
      <c r="C93" s="2">
        <v>46092.5153125</v>
      </c>
      <c r="D93" s="1" t="s">
        <v>623</v>
      </c>
      <c r="E93" s="1" t="s">
        <v>33</v>
      </c>
      <c r="F93" s="1" t="s">
        <v>624</v>
      </c>
      <c r="G93" s="1" t="s">
        <v>625</v>
      </c>
      <c r="H93" s="1" t="s">
        <v>34</v>
      </c>
      <c r="I93" s="1" t="s">
        <v>21</v>
      </c>
      <c r="J93" s="1" t="s">
        <v>17</v>
      </c>
      <c r="K93" s="2">
        <v>46092.510810185202</v>
      </c>
      <c r="L93" s="1" t="s">
        <v>144</v>
      </c>
      <c r="M93" s="1" t="s">
        <v>19</v>
      </c>
      <c r="N93" s="1" t="s">
        <v>19</v>
      </c>
      <c r="O93"/>
      <c r="P93"/>
    </row>
    <row r="94" spans="1:16" x14ac:dyDescent="0.35">
      <c r="A94" t="s">
        <v>626</v>
      </c>
      <c r="B94" s="1" t="s">
        <v>627</v>
      </c>
      <c r="C94" s="2">
        <v>46099.578877314802</v>
      </c>
      <c r="D94" s="1" t="s">
        <v>628</v>
      </c>
      <c r="E94" s="1" t="s">
        <v>66</v>
      </c>
      <c r="F94" s="1" t="s">
        <v>629</v>
      </c>
      <c r="G94" s="1" t="s">
        <v>175</v>
      </c>
      <c r="H94" s="1" t="s">
        <v>161</v>
      </c>
      <c r="I94" s="1" t="s">
        <v>52</v>
      </c>
      <c r="J94" s="1" t="s">
        <v>17</v>
      </c>
      <c r="K94" s="2">
        <v>46092.584351851903</v>
      </c>
      <c r="L94" s="1" t="s">
        <v>66</v>
      </c>
      <c r="M94" s="1" t="s">
        <v>19</v>
      </c>
      <c r="N94" s="1" t="s">
        <v>19</v>
      </c>
      <c r="O94"/>
      <c r="P94"/>
    </row>
    <row r="95" spans="1:16" x14ac:dyDescent="0.35">
      <c r="A95" t="s">
        <v>630</v>
      </c>
      <c r="B95" s="1" t="s">
        <v>631</v>
      </c>
      <c r="C95" s="2">
        <v>46101.614467592597</v>
      </c>
      <c r="D95" s="1" t="s">
        <v>632</v>
      </c>
      <c r="E95" s="1" t="s">
        <v>22</v>
      </c>
      <c r="F95" s="1" t="s">
        <v>633</v>
      </c>
      <c r="G95" s="1" t="s">
        <v>23</v>
      </c>
      <c r="H95" s="1" t="s">
        <v>24</v>
      </c>
      <c r="I95" s="1" t="s">
        <v>21</v>
      </c>
      <c r="J95" s="1" t="s">
        <v>17</v>
      </c>
      <c r="K95" s="2">
        <v>46092.587175925903</v>
      </c>
      <c r="L95" s="1" t="s">
        <v>144</v>
      </c>
      <c r="M95" s="1" t="s">
        <v>19</v>
      </c>
      <c r="N95" s="1" t="s">
        <v>19</v>
      </c>
      <c r="O95"/>
      <c r="P95"/>
    </row>
    <row r="96" spans="1:16" x14ac:dyDescent="0.35">
      <c r="A96" t="s">
        <v>634</v>
      </c>
      <c r="B96" s="1" t="s">
        <v>635</v>
      </c>
      <c r="C96" s="2">
        <v>46093.465162036999</v>
      </c>
      <c r="D96" s="1" t="s">
        <v>636</v>
      </c>
      <c r="E96" s="1" t="s">
        <v>14</v>
      </c>
      <c r="F96" s="1" t="s">
        <v>637</v>
      </c>
      <c r="G96" s="1" t="s">
        <v>638</v>
      </c>
      <c r="H96" s="1" t="s">
        <v>15</v>
      </c>
      <c r="I96" s="1" t="s">
        <v>65</v>
      </c>
      <c r="J96" s="1" t="s">
        <v>63</v>
      </c>
      <c r="K96" s="2">
        <v>46092.6030902778</v>
      </c>
      <c r="L96" s="1" t="s">
        <v>66</v>
      </c>
      <c r="M96" s="1" t="s">
        <v>19</v>
      </c>
      <c r="N96" s="1" t="s">
        <v>19</v>
      </c>
      <c r="O96"/>
      <c r="P96"/>
    </row>
    <row r="97" spans="1:16" x14ac:dyDescent="0.35">
      <c r="A97" t="s">
        <v>639</v>
      </c>
      <c r="B97" s="1" t="s">
        <v>640</v>
      </c>
      <c r="C97" s="2">
        <v>46092.6114930556</v>
      </c>
      <c r="D97" s="1" t="s">
        <v>641</v>
      </c>
      <c r="E97" s="1" t="s">
        <v>96</v>
      </c>
      <c r="F97" s="1" t="s">
        <v>642</v>
      </c>
      <c r="G97" s="1" t="s">
        <v>643</v>
      </c>
      <c r="H97" s="1" t="s">
        <v>40</v>
      </c>
      <c r="I97" s="1" t="s">
        <v>21</v>
      </c>
      <c r="J97" s="1" t="s">
        <v>17</v>
      </c>
      <c r="K97" s="2">
        <v>46092.6077546296</v>
      </c>
      <c r="L97" s="1" t="s">
        <v>144</v>
      </c>
      <c r="M97" s="1" t="s">
        <v>19</v>
      </c>
      <c r="N97" s="1" t="s">
        <v>27</v>
      </c>
      <c r="O97"/>
      <c r="P97"/>
    </row>
    <row r="98" spans="1:16" x14ac:dyDescent="0.35">
      <c r="A98" t="s">
        <v>644</v>
      </c>
      <c r="B98" s="1" t="s">
        <v>645</v>
      </c>
      <c r="C98" s="2">
        <v>46092.620497685202</v>
      </c>
      <c r="D98" s="1" t="s">
        <v>646</v>
      </c>
      <c r="E98" s="1" t="s">
        <v>46</v>
      </c>
      <c r="F98" s="1" t="s">
        <v>530</v>
      </c>
      <c r="G98" s="1" t="s">
        <v>98</v>
      </c>
      <c r="H98" s="1" t="s">
        <v>43</v>
      </c>
      <c r="I98" s="1" t="s">
        <v>21</v>
      </c>
      <c r="J98" s="1" t="s">
        <v>17</v>
      </c>
      <c r="K98" s="2">
        <v>46092.617152777799</v>
      </c>
      <c r="L98" s="1" t="s">
        <v>144</v>
      </c>
      <c r="M98" s="1" t="s">
        <v>19</v>
      </c>
      <c r="N98" s="1" t="s">
        <v>27</v>
      </c>
      <c r="O98"/>
      <c r="P98"/>
    </row>
    <row r="99" spans="1:16" x14ac:dyDescent="0.35">
      <c r="A99" t="s">
        <v>647</v>
      </c>
      <c r="B99" s="1" t="s">
        <v>648</v>
      </c>
      <c r="C99" s="2">
        <v>46093.474664351903</v>
      </c>
      <c r="D99" s="1" t="s">
        <v>649</v>
      </c>
      <c r="E99" s="1" t="s">
        <v>14</v>
      </c>
      <c r="F99" s="1" t="s">
        <v>650</v>
      </c>
      <c r="G99" s="1" t="s">
        <v>158</v>
      </c>
      <c r="H99" s="1" t="s">
        <v>15</v>
      </c>
      <c r="I99" s="1" t="s">
        <v>65</v>
      </c>
      <c r="J99" s="1" t="s">
        <v>63</v>
      </c>
      <c r="K99" s="2">
        <v>46092.649675925903</v>
      </c>
      <c r="L99" s="1" t="s">
        <v>66</v>
      </c>
      <c r="M99" s="1" t="s">
        <v>19</v>
      </c>
      <c r="N99" s="1" t="s">
        <v>19</v>
      </c>
      <c r="O99"/>
      <c r="P99"/>
    </row>
    <row r="100" spans="1:16" x14ac:dyDescent="0.35">
      <c r="A100" t="s">
        <v>651</v>
      </c>
      <c r="B100" s="1" t="s">
        <v>652</v>
      </c>
      <c r="C100" s="2">
        <v>46092.669768518499</v>
      </c>
      <c r="D100" s="1" t="s">
        <v>653</v>
      </c>
      <c r="E100" s="1" t="s">
        <v>46</v>
      </c>
      <c r="F100" s="1" t="s">
        <v>654</v>
      </c>
      <c r="G100" s="1" t="s">
        <v>177</v>
      </c>
      <c r="H100" s="1" t="s">
        <v>161</v>
      </c>
      <c r="I100" s="1" t="s">
        <v>21</v>
      </c>
      <c r="J100" s="1" t="s">
        <v>44</v>
      </c>
      <c r="K100" s="2">
        <v>46092.652893518498</v>
      </c>
      <c r="L100" s="1" t="s">
        <v>144</v>
      </c>
      <c r="M100" s="1" t="s">
        <v>19</v>
      </c>
      <c r="N100" s="1" t="s">
        <v>19</v>
      </c>
      <c r="O100"/>
      <c r="P100"/>
    </row>
    <row r="101" spans="1:16" x14ac:dyDescent="0.35">
      <c r="A101" t="s">
        <v>655</v>
      </c>
      <c r="B101" s="1" t="s">
        <v>656</v>
      </c>
      <c r="C101" s="2">
        <v>46092.673425925903</v>
      </c>
      <c r="D101" s="1" t="s">
        <v>657</v>
      </c>
      <c r="E101" s="1" t="s">
        <v>512</v>
      </c>
      <c r="F101" s="1" t="s">
        <v>658</v>
      </c>
      <c r="G101" s="1" t="s">
        <v>114</v>
      </c>
      <c r="H101" s="1" t="s">
        <v>30</v>
      </c>
      <c r="I101" s="1" t="s">
        <v>21</v>
      </c>
      <c r="J101" s="1" t="s">
        <v>17</v>
      </c>
      <c r="K101" s="2">
        <v>46092.670081018499</v>
      </c>
      <c r="L101" s="1" t="s">
        <v>144</v>
      </c>
      <c r="M101" s="1" t="s">
        <v>19</v>
      </c>
      <c r="N101" s="1" t="s">
        <v>27</v>
      </c>
      <c r="O101"/>
      <c r="P101"/>
    </row>
    <row r="102" spans="1:16" x14ac:dyDescent="0.35">
      <c r="A102" t="s">
        <v>659</v>
      </c>
      <c r="B102" s="1" t="s">
        <v>660</v>
      </c>
      <c r="C102" s="2">
        <v>46099.579814814802</v>
      </c>
      <c r="D102" s="1" t="s">
        <v>661</v>
      </c>
      <c r="E102" s="1" t="s">
        <v>64</v>
      </c>
      <c r="F102" s="1" t="s">
        <v>662</v>
      </c>
      <c r="G102" s="1" t="s">
        <v>173</v>
      </c>
      <c r="H102" s="1" t="s">
        <v>15</v>
      </c>
      <c r="I102" s="1" t="s">
        <v>16</v>
      </c>
      <c r="J102" s="1" t="s">
        <v>17</v>
      </c>
      <c r="K102" s="2">
        <v>46092.700891203698</v>
      </c>
      <c r="L102" s="1" t="s">
        <v>215</v>
      </c>
      <c r="M102" s="1" t="s">
        <v>19</v>
      </c>
      <c r="N102" s="1" t="s">
        <v>19</v>
      </c>
      <c r="O102"/>
      <c r="P102"/>
    </row>
    <row r="103" spans="1:16" x14ac:dyDescent="0.35">
      <c r="A103" t="s">
        <v>663</v>
      </c>
      <c r="B103" s="1" t="s">
        <v>664</v>
      </c>
      <c r="C103" s="2">
        <v>46092.755011574103</v>
      </c>
      <c r="D103" s="1" t="s">
        <v>665</v>
      </c>
      <c r="E103" s="1" t="s">
        <v>51</v>
      </c>
      <c r="F103" s="1" t="s">
        <v>666</v>
      </c>
      <c r="G103" s="1" t="s">
        <v>81</v>
      </c>
      <c r="H103" s="1" t="s">
        <v>157</v>
      </c>
      <c r="I103" s="1" t="s">
        <v>21</v>
      </c>
      <c r="J103" s="1" t="s">
        <v>17</v>
      </c>
      <c r="K103" s="2">
        <v>46092.708229166703</v>
      </c>
      <c r="L103" s="1" t="s">
        <v>144</v>
      </c>
      <c r="M103" s="1" t="s">
        <v>19</v>
      </c>
      <c r="N103" s="1" t="s">
        <v>19</v>
      </c>
      <c r="O103"/>
      <c r="P103"/>
    </row>
    <row r="104" spans="1:16" x14ac:dyDescent="0.35">
      <c r="A104" t="s">
        <v>667</v>
      </c>
      <c r="B104" s="1" t="s">
        <v>668</v>
      </c>
      <c r="C104" s="2">
        <v>46093.352037037002</v>
      </c>
      <c r="D104" s="1" t="s">
        <v>669</v>
      </c>
      <c r="E104" s="1" t="s">
        <v>122</v>
      </c>
      <c r="F104" s="1" t="s">
        <v>670</v>
      </c>
      <c r="G104" s="1" t="s">
        <v>81</v>
      </c>
      <c r="H104" s="1" t="s">
        <v>157</v>
      </c>
      <c r="I104" s="1" t="s">
        <v>21</v>
      </c>
      <c r="J104" s="1" t="s">
        <v>17</v>
      </c>
      <c r="K104" s="2">
        <v>46093.347430555601</v>
      </c>
      <c r="L104" s="1" t="s">
        <v>144</v>
      </c>
      <c r="M104" s="1" t="s">
        <v>19</v>
      </c>
      <c r="N104" s="1" t="s">
        <v>19</v>
      </c>
      <c r="O104"/>
      <c r="P104"/>
    </row>
    <row r="105" spans="1:16" x14ac:dyDescent="0.35">
      <c r="A105" t="s">
        <v>671</v>
      </c>
      <c r="B105" s="1" t="s">
        <v>672</v>
      </c>
      <c r="C105" s="2">
        <v>46093.598020833299</v>
      </c>
      <c r="D105" s="1" t="s">
        <v>673</v>
      </c>
      <c r="E105" s="1" t="s">
        <v>46</v>
      </c>
      <c r="F105" s="1" t="s">
        <v>674</v>
      </c>
      <c r="G105" s="1" t="s">
        <v>74</v>
      </c>
      <c r="H105" s="1" t="s">
        <v>43</v>
      </c>
      <c r="I105" s="1" t="s">
        <v>21</v>
      </c>
      <c r="J105" s="1" t="s">
        <v>17</v>
      </c>
      <c r="K105" s="2">
        <v>46093.366030092599</v>
      </c>
      <c r="L105" s="1" t="s">
        <v>144</v>
      </c>
      <c r="M105" s="1" t="s">
        <v>19</v>
      </c>
      <c r="N105" s="1" t="s">
        <v>100</v>
      </c>
      <c r="O105"/>
      <c r="P105"/>
    </row>
    <row r="106" spans="1:16" x14ac:dyDescent="0.35">
      <c r="A106" t="s">
        <v>675</v>
      </c>
      <c r="B106" s="1" t="s">
        <v>676</v>
      </c>
      <c r="C106" s="2">
        <v>46108.611250000002</v>
      </c>
      <c r="D106" s="1" t="s">
        <v>677</v>
      </c>
      <c r="E106" s="1" t="s">
        <v>22</v>
      </c>
      <c r="F106" s="1" t="s">
        <v>678</v>
      </c>
      <c r="G106" s="1" t="s">
        <v>23</v>
      </c>
      <c r="H106" s="1" t="s">
        <v>24</v>
      </c>
      <c r="I106" s="1" t="s">
        <v>21</v>
      </c>
      <c r="J106" s="1" t="s">
        <v>17</v>
      </c>
      <c r="K106" s="2">
        <v>46093.387731481504</v>
      </c>
      <c r="L106" s="1" t="s">
        <v>144</v>
      </c>
      <c r="M106" s="1" t="s">
        <v>19</v>
      </c>
      <c r="N106" s="1" t="s">
        <v>19</v>
      </c>
      <c r="O106"/>
      <c r="P106"/>
    </row>
    <row r="107" spans="1:16" x14ac:dyDescent="0.35">
      <c r="A107" t="s">
        <v>679</v>
      </c>
      <c r="B107" s="1" t="s">
        <v>680</v>
      </c>
      <c r="C107" s="2">
        <v>46093.402881944399</v>
      </c>
      <c r="D107" s="1" t="s">
        <v>681</v>
      </c>
      <c r="E107" s="1" t="s">
        <v>46</v>
      </c>
      <c r="F107" s="1" t="s">
        <v>682</v>
      </c>
      <c r="G107" s="1" t="s">
        <v>98</v>
      </c>
      <c r="H107" s="1" t="s">
        <v>43</v>
      </c>
      <c r="I107" s="1" t="s">
        <v>21</v>
      </c>
      <c r="J107" s="1" t="s">
        <v>17</v>
      </c>
      <c r="K107" s="2">
        <v>46093.3991550926</v>
      </c>
      <c r="L107" s="1" t="s">
        <v>144</v>
      </c>
      <c r="M107" s="1" t="s">
        <v>19</v>
      </c>
      <c r="N107" s="1" t="s">
        <v>27</v>
      </c>
      <c r="O107"/>
      <c r="P107"/>
    </row>
    <row r="108" spans="1:16" x14ac:dyDescent="0.35">
      <c r="A108" t="s">
        <v>683</v>
      </c>
      <c r="B108" s="1" t="s">
        <v>684</v>
      </c>
      <c r="C108" s="2">
        <v>46093.417893518497</v>
      </c>
      <c r="D108" s="1" t="s">
        <v>685</v>
      </c>
      <c r="E108" s="1" t="s">
        <v>22</v>
      </c>
      <c r="F108" s="1" t="s">
        <v>686</v>
      </c>
      <c r="G108" s="1" t="s">
        <v>23</v>
      </c>
      <c r="H108" s="1" t="s">
        <v>24</v>
      </c>
      <c r="I108" s="1" t="s">
        <v>21</v>
      </c>
      <c r="J108" s="1" t="s">
        <v>44</v>
      </c>
      <c r="K108" s="2">
        <v>46093.405219907399</v>
      </c>
      <c r="L108" s="1" t="s">
        <v>144</v>
      </c>
      <c r="M108" s="1" t="s">
        <v>19</v>
      </c>
      <c r="N108" s="1" t="s">
        <v>27</v>
      </c>
      <c r="O108"/>
      <c r="P108"/>
    </row>
    <row r="109" spans="1:16" x14ac:dyDescent="0.35">
      <c r="A109" t="s">
        <v>687</v>
      </c>
      <c r="B109" s="1" t="s">
        <v>688</v>
      </c>
      <c r="C109" s="2">
        <v>46093.577303240701</v>
      </c>
      <c r="D109" s="1" t="s">
        <v>689</v>
      </c>
      <c r="E109" s="1" t="s">
        <v>25</v>
      </c>
      <c r="F109" s="1" t="s">
        <v>690</v>
      </c>
      <c r="G109" s="1" t="s">
        <v>26</v>
      </c>
      <c r="H109" s="1" t="s">
        <v>26</v>
      </c>
      <c r="I109" s="1" t="s">
        <v>21</v>
      </c>
      <c r="J109" s="1" t="s">
        <v>17</v>
      </c>
      <c r="K109" s="2">
        <v>46093.440509259301</v>
      </c>
      <c r="L109" s="1" t="s">
        <v>144</v>
      </c>
      <c r="M109" s="1" t="s">
        <v>19</v>
      </c>
      <c r="N109" s="1" t="s">
        <v>19</v>
      </c>
      <c r="O109"/>
      <c r="P109"/>
    </row>
    <row r="110" spans="1:16" x14ac:dyDescent="0.35">
      <c r="A110" t="s">
        <v>691</v>
      </c>
      <c r="B110" s="1" t="s">
        <v>692</v>
      </c>
      <c r="C110" s="2">
        <v>46097.619224536997</v>
      </c>
      <c r="D110" s="1" t="s">
        <v>693</v>
      </c>
      <c r="E110" s="1" t="s">
        <v>95</v>
      </c>
      <c r="F110" s="1" t="s">
        <v>694</v>
      </c>
      <c r="G110" s="1" t="s">
        <v>145</v>
      </c>
      <c r="H110" s="1" t="s">
        <v>150</v>
      </c>
      <c r="I110" s="1" t="s">
        <v>21</v>
      </c>
      <c r="J110" s="1" t="s">
        <v>44</v>
      </c>
      <c r="K110" s="2">
        <v>46093.4448148148</v>
      </c>
      <c r="L110" s="1" t="s">
        <v>144</v>
      </c>
      <c r="M110" s="1" t="s">
        <v>19</v>
      </c>
      <c r="N110" s="1" t="s">
        <v>27</v>
      </c>
      <c r="O110"/>
      <c r="P110"/>
    </row>
    <row r="111" spans="1:16" x14ac:dyDescent="0.35">
      <c r="A111" t="s">
        <v>695</v>
      </c>
      <c r="B111" s="1" t="s">
        <v>696</v>
      </c>
      <c r="C111" s="2">
        <v>46093.454259259299</v>
      </c>
      <c r="D111" s="1" t="s">
        <v>697</v>
      </c>
      <c r="E111" s="1" t="s">
        <v>35</v>
      </c>
      <c r="F111" s="1" t="s">
        <v>698</v>
      </c>
      <c r="G111" s="1" t="s">
        <v>37</v>
      </c>
      <c r="H111" s="1" t="s">
        <v>37</v>
      </c>
      <c r="I111" s="1" t="s">
        <v>21</v>
      </c>
      <c r="J111" s="1" t="s">
        <v>17</v>
      </c>
      <c r="K111" s="2">
        <v>46093.4515509259</v>
      </c>
      <c r="L111" s="1" t="s">
        <v>144</v>
      </c>
      <c r="M111" s="1" t="s">
        <v>19</v>
      </c>
      <c r="N111" s="1" t="s">
        <v>27</v>
      </c>
      <c r="O111"/>
      <c r="P111"/>
    </row>
    <row r="112" spans="1:16" x14ac:dyDescent="0.35">
      <c r="A112" t="s">
        <v>699</v>
      </c>
      <c r="B112" s="1" t="s">
        <v>700</v>
      </c>
      <c r="C112" s="2">
        <v>46093.459918981498</v>
      </c>
      <c r="D112" s="1" t="s">
        <v>701</v>
      </c>
      <c r="E112" s="1" t="s">
        <v>51</v>
      </c>
      <c r="F112" s="1" t="s">
        <v>702</v>
      </c>
      <c r="G112" s="1" t="s">
        <v>81</v>
      </c>
      <c r="H112" s="1" t="s">
        <v>157</v>
      </c>
      <c r="I112" s="1" t="s">
        <v>21</v>
      </c>
      <c r="J112" s="1" t="s">
        <v>17</v>
      </c>
      <c r="K112" s="2">
        <v>46093.4547916667</v>
      </c>
      <c r="L112" s="1" t="s">
        <v>144</v>
      </c>
      <c r="M112" s="1" t="s">
        <v>19</v>
      </c>
      <c r="N112" s="1" t="s">
        <v>19</v>
      </c>
      <c r="O112"/>
      <c r="P112"/>
    </row>
    <row r="113" spans="1:16" x14ac:dyDescent="0.35">
      <c r="A113" t="s">
        <v>703</v>
      </c>
      <c r="B113" s="1" t="s">
        <v>704</v>
      </c>
      <c r="C113" s="2">
        <v>46093.463935185202</v>
      </c>
      <c r="D113" s="1" t="s">
        <v>705</v>
      </c>
      <c r="E113" s="1" t="s">
        <v>38</v>
      </c>
      <c r="F113" s="1" t="s">
        <v>706</v>
      </c>
      <c r="G113" s="1" t="s">
        <v>26</v>
      </c>
      <c r="H113" s="1" t="s">
        <v>26</v>
      </c>
      <c r="I113" s="1" t="s">
        <v>21</v>
      </c>
      <c r="J113" s="1" t="s">
        <v>17</v>
      </c>
      <c r="K113" s="2">
        <v>46093.4602662037</v>
      </c>
      <c r="L113" s="1" t="s">
        <v>144</v>
      </c>
      <c r="M113" s="1" t="s">
        <v>19</v>
      </c>
      <c r="N113" s="1" t="s">
        <v>27</v>
      </c>
      <c r="O113"/>
      <c r="P113"/>
    </row>
    <row r="114" spans="1:16" x14ac:dyDescent="0.35">
      <c r="A114" t="s">
        <v>707</v>
      </c>
      <c r="B114" s="1" t="s">
        <v>708</v>
      </c>
      <c r="C114" s="2">
        <v>46108.606747685197</v>
      </c>
      <c r="D114" s="1" t="s">
        <v>709</v>
      </c>
      <c r="E114" s="1" t="s">
        <v>86</v>
      </c>
      <c r="F114" s="1" t="s">
        <v>710</v>
      </c>
      <c r="G114" s="1" t="s">
        <v>76</v>
      </c>
      <c r="H114" s="1" t="s">
        <v>130</v>
      </c>
      <c r="I114" s="1" t="s">
        <v>21</v>
      </c>
      <c r="J114" s="1" t="s">
        <v>17</v>
      </c>
      <c r="K114" s="2">
        <v>46093.471076388902</v>
      </c>
      <c r="L114" s="1" t="s">
        <v>144</v>
      </c>
      <c r="M114" s="1" t="s">
        <v>19</v>
      </c>
      <c r="N114" s="1" t="s">
        <v>19</v>
      </c>
      <c r="O114"/>
      <c r="P114"/>
    </row>
    <row r="115" spans="1:16" x14ac:dyDescent="0.35">
      <c r="A115" t="s">
        <v>711</v>
      </c>
      <c r="B115" s="1" t="s">
        <v>712</v>
      </c>
      <c r="C115" s="2">
        <v>46093.610104166699</v>
      </c>
      <c r="D115" s="1" t="s">
        <v>713</v>
      </c>
      <c r="E115" s="1" t="s">
        <v>122</v>
      </c>
      <c r="F115" s="1" t="s">
        <v>122</v>
      </c>
      <c r="G115" s="1" t="s">
        <v>26</v>
      </c>
      <c r="H115" s="1" t="s">
        <v>26</v>
      </c>
      <c r="I115" s="1" t="s">
        <v>52</v>
      </c>
      <c r="J115" s="1" t="s">
        <v>17</v>
      </c>
      <c r="K115" s="2">
        <v>46093.605578703697</v>
      </c>
      <c r="L115" s="1" t="s">
        <v>144</v>
      </c>
      <c r="M115" s="1" t="s">
        <v>19</v>
      </c>
      <c r="N115" s="1" t="s">
        <v>19</v>
      </c>
      <c r="O115"/>
      <c r="P115"/>
    </row>
    <row r="116" spans="1:16" x14ac:dyDescent="0.35">
      <c r="A116" t="s">
        <v>714</v>
      </c>
      <c r="B116" s="1" t="s">
        <v>715</v>
      </c>
      <c r="C116" s="2">
        <v>46099.4159953704</v>
      </c>
      <c r="D116" s="1" t="s">
        <v>716</v>
      </c>
      <c r="E116" s="1" t="s">
        <v>35</v>
      </c>
      <c r="F116" s="1" t="s">
        <v>717</v>
      </c>
      <c r="G116" s="1" t="s">
        <v>36</v>
      </c>
      <c r="H116" s="1" t="s">
        <v>37</v>
      </c>
      <c r="I116" s="1" t="s">
        <v>21</v>
      </c>
      <c r="J116" s="1" t="s">
        <v>17</v>
      </c>
      <c r="K116" s="2">
        <v>46093.617870370399</v>
      </c>
      <c r="L116" s="1" t="s">
        <v>144</v>
      </c>
      <c r="M116" s="1" t="s">
        <v>19</v>
      </c>
      <c r="N116" s="1" t="s">
        <v>19</v>
      </c>
      <c r="O116"/>
      <c r="P116"/>
    </row>
    <row r="117" spans="1:16" x14ac:dyDescent="0.35">
      <c r="A117" t="s">
        <v>718</v>
      </c>
      <c r="B117" s="1" t="s">
        <v>719</v>
      </c>
      <c r="C117" s="2">
        <v>46093.6415277778</v>
      </c>
      <c r="D117" s="1" t="s">
        <v>720</v>
      </c>
      <c r="E117" s="1" t="s">
        <v>42</v>
      </c>
      <c r="F117" s="1" t="s">
        <v>721</v>
      </c>
      <c r="G117" s="1" t="s">
        <v>43</v>
      </c>
      <c r="H117" s="1" t="s">
        <v>43</v>
      </c>
      <c r="I117" s="1" t="s">
        <v>21</v>
      </c>
      <c r="J117" s="1" t="s">
        <v>17</v>
      </c>
      <c r="K117" s="2">
        <v>46093.629444444399</v>
      </c>
      <c r="L117" s="1" t="s">
        <v>144</v>
      </c>
      <c r="M117" s="1" t="s">
        <v>19</v>
      </c>
      <c r="N117" s="1" t="s">
        <v>27</v>
      </c>
      <c r="O117"/>
      <c r="P117"/>
    </row>
    <row r="118" spans="1:16" x14ac:dyDescent="0.35">
      <c r="A118" t="s">
        <v>722</v>
      </c>
      <c r="B118" s="1" t="s">
        <v>723</v>
      </c>
      <c r="C118" s="2">
        <v>46093.647384259297</v>
      </c>
      <c r="D118" s="1" t="s">
        <v>724</v>
      </c>
      <c r="E118" s="1" t="s">
        <v>55</v>
      </c>
      <c r="F118" s="1" t="s">
        <v>725</v>
      </c>
      <c r="G118" s="1" t="s">
        <v>120</v>
      </c>
      <c r="H118" s="1" t="s">
        <v>161</v>
      </c>
      <c r="I118" s="1" t="s">
        <v>21</v>
      </c>
      <c r="J118" s="1" t="s">
        <v>17</v>
      </c>
      <c r="K118" s="2">
        <v>46093.642210648097</v>
      </c>
      <c r="L118" s="1" t="s">
        <v>144</v>
      </c>
      <c r="M118" s="1" t="s">
        <v>19</v>
      </c>
      <c r="N118" s="1" t="s">
        <v>56</v>
      </c>
      <c r="O118"/>
      <c r="P118"/>
    </row>
    <row r="119" spans="1:16" x14ac:dyDescent="0.35">
      <c r="A119" t="s">
        <v>726</v>
      </c>
      <c r="B119" s="1" t="s">
        <v>727</v>
      </c>
      <c r="C119" s="2">
        <v>46098.515625</v>
      </c>
      <c r="D119" s="1" t="s">
        <v>728</v>
      </c>
      <c r="E119" s="1" t="s">
        <v>82</v>
      </c>
      <c r="F119" s="1" t="s">
        <v>729</v>
      </c>
      <c r="G119" s="1" t="s">
        <v>40</v>
      </c>
      <c r="H119" s="1" t="s">
        <v>40</v>
      </c>
      <c r="I119" s="1" t="s">
        <v>21</v>
      </c>
      <c r="J119" s="1" t="s">
        <v>17</v>
      </c>
      <c r="K119" s="2">
        <v>46093.647546296299</v>
      </c>
      <c r="L119" s="1" t="s">
        <v>144</v>
      </c>
      <c r="M119" s="1" t="s">
        <v>19</v>
      </c>
      <c r="N119" s="1" t="s">
        <v>19</v>
      </c>
      <c r="O119"/>
      <c r="P119"/>
    </row>
    <row r="120" spans="1:16" x14ac:dyDescent="0.35">
      <c r="A120" t="s">
        <v>730</v>
      </c>
      <c r="B120" s="1" t="s">
        <v>731</v>
      </c>
      <c r="C120" s="2">
        <v>46093.655011574097</v>
      </c>
      <c r="D120" s="1" t="s">
        <v>732</v>
      </c>
      <c r="E120" s="1" t="s">
        <v>35</v>
      </c>
      <c r="F120" s="1" t="s">
        <v>733</v>
      </c>
      <c r="G120" s="1" t="s">
        <v>37</v>
      </c>
      <c r="H120" s="1" t="s">
        <v>37</v>
      </c>
      <c r="I120" s="1" t="s">
        <v>21</v>
      </c>
      <c r="J120" s="1" t="s">
        <v>17</v>
      </c>
      <c r="K120" s="2">
        <v>46093.651863425897</v>
      </c>
      <c r="L120" s="1" t="s">
        <v>144</v>
      </c>
      <c r="M120" s="1" t="s">
        <v>19</v>
      </c>
      <c r="N120" s="1" t="s">
        <v>27</v>
      </c>
      <c r="O120"/>
      <c r="P120"/>
    </row>
    <row r="121" spans="1:16" x14ac:dyDescent="0.35">
      <c r="A121" t="s">
        <v>734</v>
      </c>
      <c r="B121" s="1" t="s">
        <v>735</v>
      </c>
      <c r="C121" s="2">
        <v>46094.726087962998</v>
      </c>
      <c r="D121" s="1" t="s">
        <v>736</v>
      </c>
      <c r="E121" s="1" t="s">
        <v>79</v>
      </c>
      <c r="F121" s="1" t="s">
        <v>737</v>
      </c>
      <c r="G121" s="1" t="s">
        <v>126</v>
      </c>
      <c r="H121" s="1" t="s">
        <v>126</v>
      </c>
      <c r="I121" s="1" t="s">
        <v>21</v>
      </c>
      <c r="J121" s="1" t="s">
        <v>63</v>
      </c>
      <c r="K121" s="2">
        <v>46094.379479166702</v>
      </c>
      <c r="L121" s="1" t="s">
        <v>144</v>
      </c>
      <c r="M121" s="1" t="s">
        <v>19</v>
      </c>
      <c r="N121" s="1" t="s">
        <v>19</v>
      </c>
      <c r="O121"/>
      <c r="P121"/>
    </row>
    <row r="122" spans="1:16" x14ac:dyDescent="0.35">
      <c r="A122" t="s">
        <v>738</v>
      </c>
      <c r="B122" s="1" t="s">
        <v>739</v>
      </c>
      <c r="C122" s="2">
        <v>46094.560937499999</v>
      </c>
      <c r="D122" s="1" t="s">
        <v>740</v>
      </c>
      <c r="E122" s="1" t="s">
        <v>14</v>
      </c>
      <c r="F122" s="1" t="s">
        <v>741</v>
      </c>
      <c r="G122" s="1" t="s">
        <v>158</v>
      </c>
      <c r="H122" s="1" t="s">
        <v>15</v>
      </c>
      <c r="I122" s="1" t="s">
        <v>65</v>
      </c>
      <c r="J122" s="1" t="s">
        <v>63</v>
      </c>
      <c r="K122" s="2">
        <v>46094.404444444401</v>
      </c>
      <c r="L122" s="1" t="s">
        <v>18</v>
      </c>
      <c r="M122" s="1" t="s">
        <v>19</v>
      </c>
      <c r="N122" s="1" t="s">
        <v>19</v>
      </c>
      <c r="O122"/>
      <c r="P122"/>
    </row>
    <row r="123" spans="1:16" x14ac:dyDescent="0.35">
      <c r="A123" t="s">
        <v>742</v>
      </c>
      <c r="B123" s="1" t="s">
        <v>743</v>
      </c>
      <c r="C123" s="2">
        <v>46094.589791666702</v>
      </c>
      <c r="D123" s="1" t="s">
        <v>744</v>
      </c>
      <c r="E123" s="1" t="s">
        <v>14</v>
      </c>
      <c r="F123" s="1" t="s">
        <v>745</v>
      </c>
      <c r="G123" s="1" t="s">
        <v>638</v>
      </c>
      <c r="H123" s="1" t="s">
        <v>15</v>
      </c>
      <c r="I123" s="1" t="s">
        <v>65</v>
      </c>
      <c r="J123" s="1" t="s">
        <v>63</v>
      </c>
      <c r="K123" s="2">
        <v>46094.407291666699</v>
      </c>
      <c r="L123" s="1" t="s">
        <v>66</v>
      </c>
      <c r="M123" s="1" t="s">
        <v>19</v>
      </c>
      <c r="N123" s="1" t="s">
        <v>19</v>
      </c>
      <c r="O123"/>
      <c r="P123"/>
    </row>
    <row r="124" spans="1:16" x14ac:dyDescent="0.35">
      <c r="A124" t="s">
        <v>746</v>
      </c>
      <c r="B124" s="1" t="s">
        <v>747</v>
      </c>
      <c r="C124" s="2">
        <v>46094.577442129601</v>
      </c>
      <c r="D124" s="1" t="s">
        <v>748</v>
      </c>
      <c r="E124" s="1" t="s">
        <v>14</v>
      </c>
      <c r="F124" s="1" t="s">
        <v>749</v>
      </c>
      <c r="G124" s="1" t="s">
        <v>158</v>
      </c>
      <c r="H124" s="1" t="s">
        <v>15</v>
      </c>
      <c r="I124" s="1" t="s">
        <v>65</v>
      </c>
      <c r="J124" s="1" t="s">
        <v>63</v>
      </c>
      <c r="K124" s="2">
        <v>46094.412557870397</v>
      </c>
      <c r="L124" s="1" t="s">
        <v>66</v>
      </c>
      <c r="M124" s="1" t="s">
        <v>19</v>
      </c>
      <c r="N124" s="1" t="s">
        <v>19</v>
      </c>
      <c r="O124"/>
      <c r="P124"/>
    </row>
    <row r="125" spans="1:16" x14ac:dyDescent="0.35">
      <c r="A125" t="s">
        <v>750</v>
      </c>
      <c r="B125" s="1" t="s">
        <v>751</v>
      </c>
      <c r="C125" s="2">
        <v>46094.489976851903</v>
      </c>
      <c r="D125" s="1" t="s">
        <v>752</v>
      </c>
      <c r="E125" s="1" t="s">
        <v>22</v>
      </c>
      <c r="F125" s="1" t="s">
        <v>753</v>
      </c>
      <c r="G125" s="1" t="s">
        <v>24</v>
      </c>
      <c r="H125" s="1" t="s">
        <v>24</v>
      </c>
      <c r="I125" s="1" t="s">
        <v>21</v>
      </c>
      <c r="J125" s="1" t="s">
        <v>17</v>
      </c>
      <c r="K125" s="2">
        <v>46094.486689814803</v>
      </c>
      <c r="L125" s="1" t="s">
        <v>144</v>
      </c>
      <c r="M125" s="1" t="s">
        <v>19</v>
      </c>
      <c r="N125" s="1" t="s">
        <v>27</v>
      </c>
      <c r="O125"/>
      <c r="P125"/>
    </row>
    <row r="126" spans="1:16" x14ac:dyDescent="0.35">
      <c r="A126" t="s">
        <v>754</v>
      </c>
      <c r="B126" s="1" t="s">
        <v>755</v>
      </c>
      <c r="C126" s="2">
        <v>46094.498854166697</v>
      </c>
      <c r="D126" s="1" t="s">
        <v>756</v>
      </c>
      <c r="E126" s="1" t="s">
        <v>82</v>
      </c>
      <c r="F126" s="1" t="s">
        <v>757</v>
      </c>
      <c r="G126" s="1" t="s">
        <v>153</v>
      </c>
      <c r="H126" s="1" t="s">
        <v>15</v>
      </c>
      <c r="I126" s="1" t="s">
        <v>21</v>
      </c>
      <c r="J126" s="1" t="s">
        <v>44</v>
      </c>
      <c r="K126" s="2">
        <v>46094.493634259299</v>
      </c>
      <c r="L126" s="1" t="s">
        <v>144</v>
      </c>
      <c r="M126" s="1" t="s">
        <v>19</v>
      </c>
      <c r="N126" s="1" t="s">
        <v>19</v>
      </c>
      <c r="O126"/>
      <c r="P126"/>
    </row>
    <row r="127" spans="1:16" x14ac:dyDescent="0.35">
      <c r="A127" t="s">
        <v>758</v>
      </c>
      <c r="B127" s="1" t="s">
        <v>759</v>
      </c>
      <c r="C127" s="2">
        <v>46094.511701388903</v>
      </c>
      <c r="D127" s="1" t="s">
        <v>760</v>
      </c>
      <c r="E127" s="1" t="s">
        <v>761</v>
      </c>
      <c r="F127" s="1" t="s">
        <v>762</v>
      </c>
      <c r="G127" s="1" t="s">
        <v>150</v>
      </c>
      <c r="H127" s="1" t="s">
        <v>150</v>
      </c>
      <c r="I127" s="1" t="s">
        <v>21</v>
      </c>
      <c r="J127" s="1" t="s">
        <v>44</v>
      </c>
      <c r="K127" s="2">
        <v>46094.5083564815</v>
      </c>
      <c r="L127" s="1" t="s">
        <v>144</v>
      </c>
      <c r="M127" s="1" t="s">
        <v>19</v>
      </c>
      <c r="N127" s="1" t="s">
        <v>19</v>
      </c>
      <c r="O127"/>
      <c r="P127"/>
    </row>
    <row r="128" spans="1:16" x14ac:dyDescent="0.35">
      <c r="A128" t="s">
        <v>763</v>
      </c>
      <c r="B128" s="1" t="s">
        <v>764</v>
      </c>
      <c r="C128" s="2">
        <v>46094.612384259301</v>
      </c>
      <c r="D128" s="1" t="s">
        <v>765</v>
      </c>
      <c r="E128" s="1" t="s">
        <v>38</v>
      </c>
      <c r="F128" s="1" t="s">
        <v>766</v>
      </c>
      <c r="G128" s="1" t="s">
        <v>39</v>
      </c>
      <c r="H128" s="1" t="s">
        <v>40</v>
      </c>
      <c r="I128" s="1" t="s">
        <v>52</v>
      </c>
      <c r="J128" s="1" t="s">
        <v>17</v>
      </c>
      <c r="K128" s="2">
        <v>46094.608784722201</v>
      </c>
      <c r="L128" s="1" t="s">
        <v>144</v>
      </c>
      <c r="M128" s="1" t="s">
        <v>19</v>
      </c>
      <c r="N128" s="1" t="s">
        <v>19</v>
      </c>
      <c r="O128"/>
      <c r="P128"/>
    </row>
    <row r="129" spans="1:16" x14ac:dyDescent="0.35">
      <c r="A129" t="s">
        <v>767</v>
      </c>
      <c r="B129" s="1" t="s">
        <v>768</v>
      </c>
      <c r="C129" s="2">
        <v>46094.616134259297</v>
      </c>
      <c r="D129" s="1" t="s">
        <v>769</v>
      </c>
      <c r="E129" s="1" t="s">
        <v>51</v>
      </c>
      <c r="F129" s="1" t="s">
        <v>770</v>
      </c>
      <c r="G129" s="1" t="s">
        <v>81</v>
      </c>
      <c r="H129" s="1" t="s">
        <v>157</v>
      </c>
      <c r="I129" s="1" t="s">
        <v>21</v>
      </c>
      <c r="J129" s="1" t="s">
        <v>17</v>
      </c>
      <c r="K129" s="2">
        <v>46094.613229166702</v>
      </c>
      <c r="L129" s="1" t="s">
        <v>144</v>
      </c>
      <c r="M129" s="1" t="s">
        <v>19</v>
      </c>
      <c r="N129" s="1" t="s">
        <v>19</v>
      </c>
      <c r="O129"/>
      <c r="P129"/>
    </row>
    <row r="130" spans="1:16" x14ac:dyDescent="0.35">
      <c r="A130" t="s">
        <v>771</v>
      </c>
      <c r="B130" s="1" t="s">
        <v>772</v>
      </c>
      <c r="C130" s="2">
        <v>46097.418009259301</v>
      </c>
      <c r="D130" s="1" t="s">
        <v>773</v>
      </c>
      <c r="E130" s="1" t="s">
        <v>66</v>
      </c>
      <c r="F130" s="1" t="s">
        <v>169</v>
      </c>
      <c r="G130" s="1" t="s">
        <v>158</v>
      </c>
      <c r="H130" s="1" t="s">
        <v>15</v>
      </c>
      <c r="I130" s="1" t="s">
        <v>65</v>
      </c>
      <c r="J130" s="1" t="s">
        <v>63</v>
      </c>
      <c r="K130" s="2">
        <v>46094.727488425902</v>
      </c>
      <c r="L130" s="1" t="s">
        <v>66</v>
      </c>
      <c r="M130" s="1" t="s">
        <v>19</v>
      </c>
      <c r="N130" s="1" t="s">
        <v>19</v>
      </c>
      <c r="O130"/>
      <c r="P130"/>
    </row>
    <row r="131" spans="1:16" x14ac:dyDescent="0.35">
      <c r="A131" t="s">
        <v>774</v>
      </c>
      <c r="B131" s="1" t="s">
        <v>775</v>
      </c>
      <c r="C131" s="2">
        <v>46097.3526388889</v>
      </c>
      <c r="D131" s="1" t="s">
        <v>776</v>
      </c>
      <c r="E131" s="1" t="s">
        <v>122</v>
      </c>
      <c r="F131" s="1" t="s">
        <v>670</v>
      </c>
      <c r="G131" s="1" t="s">
        <v>81</v>
      </c>
      <c r="H131" s="1" t="s">
        <v>157</v>
      </c>
      <c r="I131" s="1" t="s">
        <v>21</v>
      </c>
      <c r="J131" s="1" t="s">
        <v>17</v>
      </c>
      <c r="K131" s="2">
        <v>46097.349537037</v>
      </c>
      <c r="L131" s="1" t="s">
        <v>144</v>
      </c>
      <c r="M131" s="1" t="s">
        <v>19</v>
      </c>
      <c r="N131" s="1" t="s">
        <v>19</v>
      </c>
      <c r="O131"/>
      <c r="P131"/>
    </row>
    <row r="132" spans="1:16" x14ac:dyDescent="0.35">
      <c r="A132" t="s">
        <v>777</v>
      </c>
      <c r="B132" s="1" t="s">
        <v>778</v>
      </c>
      <c r="C132" s="2">
        <v>46097.465706018498</v>
      </c>
      <c r="D132" s="1" t="s">
        <v>779</v>
      </c>
      <c r="E132" s="1" t="s">
        <v>79</v>
      </c>
      <c r="F132" s="1" t="s">
        <v>780</v>
      </c>
      <c r="G132" s="1" t="s">
        <v>186</v>
      </c>
      <c r="H132" s="1" t="s">
        <v>43</v>
      </c>
      <c r="I132" s="1" t="s">
        <v>21</v>
      </c>
      <c r="J132" s="1" t="s">
        <v>17</v>
      </c>
      <c r="K132" s="2">
        <v>46097.355277777802</v>
      </c>
      <c r="L132" s="1" t="s">
        <v>144</v>
      </c>
      <c r="M132" s="1" t="s">
        <v>19</v>
      </c>
      <c r="N132" s="1" t="s">
        <v>19</v>
      </c>
      <c r="O132"/>
      <c r="P132"/>
    </row>
    <row r="133" spans="1:16" x14ac:dyDescent="0.35">
      <c r="A133" t="s">
        <v>781</v>
      </c>
      <c r="B133" s="1" t="s">
        <v>782</v>
      </c>
      <c r="C133" s="2">
        <v>46097.393831018497</v>
      </c>
      <c r="D133" s="1" t="s">
        <v>783</v>
      </c>
      <c r="E133" s="1" t="s">
        <v>22</v>
      </c>
      <c r="F133" s="1" t="s">
        <v>784</v>
      </c>
      <c r="G133" s="1" t="s">
        <v>23</v>
      </c>
      <c r="H133" s="1" t="s">
        <v>24</v>
      </c>
      <c r="I133" s="1" t="s">
        <v>21</v>
      </c>
      <c r="J133" s="1" t="s">
        <v>17</v>
      </c>
      <c r="K133" s="2">
        <v>46097.390960648103</v>
      </c>
      <c r="L133" s="1" t="s">
        <v>144</v>
      </c>
      <c r="M133" s="1" t="s">
        <v>19</v>
      </c>
      <c r="N133" s="1" t="s">
        <v>27</v>
      </c>
      <c r="O133"/>
      <c r="P133"/>
    </row>
    <row r="134" spans="1:16" x14ac:dyDescent="0.35">
      <c r="A134" t="s">
        <v>785</v>
      </c>
      <c r="B134" s="1" t="s">
        <v>786</v>
      </c>
      <c r="C134" s="2">
        <v>46097.400462963</v>
      </c>
      <c r="D134" s="1" t="s">
        <v>787</v>
      </c>
      <c r="E134" s="1" t="s">
        <v>25</v>
      </c>
      <c r="F134" s="1" t="s">
        <v>788</v>
      </c>
      <c r="G134" s="1" t="s">
        <v>109</v>
      </c>
      <c r="H134" s="1" t="s">
        <v>161</v>
      </c>
      <c r="I134" s="1" t="s">
        <v>21</v>
      </c>
      <c r="J134" s="1" t="s">
        <v>17</v>
      </c>
      <c r="K134" s="2">
        <v>46097.397662037001</v>
      </c>
      <c r="L134" s="1" t="s">
        <v>144</v>
      </c>
      <c r="M134" s="1" t="s">
        <v>19</v>
      </c>
      <c r="N134" s="1" t="s">
        <v>19</v>
      </c>
      <c r="O134"/>
      <c r="P134"/>
    </row>
    <row r="135" spans="1:16" x14ac:dyDescent="0.35">
      <c r="A135" t="s">
        <v>789</v>
      </c>
      <c r="B135" s="1" t="s">
        <v>790</v>
      </c>
      <c r="C135" s="2">
        <v>46098.513865740701</v>
      </c>
      <c r="D135" s="1" t="s">
        <v>791</v>
      </c>
      <c r="E135" s="1" t="s">
        <v>122</v>
      </c>
      <c r="F135" s="1" t="s">
        <v>122</v>
      </c>
      <c r="G135" s="1" t="s">
        <v>26</v>
      </c>
      <c r="H135" s="1" t="s">
        <v>26</v>
      </c>
      <c r="I135" s="1" t="s">
        <v>21</v>
      </c>
      <c r="J135" s="1" t="s">
        <v>17</v>
      </c>
      <c r="K135" s="2">
        <v>46097.401689814797</v>
      </c>
      <c r="L135" s="1" t="s">
        <v>144</v>
      </c>
      <c r="M135" s="1" t="s">
        <v>19</v>
      </c>
      <c r="N135" s="1" t="s">
        <v>19</v>
      </c>
      <c r="O135"/>
      <c r="P135"/>
    </row>
    <row r="136" spans="1:16" x14ac:dyDescent="0.35">
      <c r="A136" t="s">
        <v>792</v>
      </c>
      <c r="B136" s="1" t="s">
        <v>793</v>
      </c>
      <c r="C136" s="2">
        <v>46099.581354166701</v>
      </c>
      <c r="D136" s="1" t="s">
        <v>794</v>
      </c>
      <c r="E136" s="1" t="s">
        <v>147</v>
      </c>
      <c r="F136" s="1" t="s">
        <v>795</v>
      </c>
      <c r="G136" s="1" t="s">
        <v>796</v>
      </c>
      <c r="H136" s="1" t="s">
        <v>161</v>
      </c>
      <c r="I136" s="1" t="s">
        <v>21</v>
      </c>
      <c r="J136" s="1" t="s">
        <v>17</v>
      </c>
      <c r="K136" s="2">
        <v>46097.409502314797</v>
      </c>
      <c r="L136" s="1" t="s">
        <v>144</v>
      </c>
      <c r="M136" s="1" t="s">
        <v>19</v>
      </c>
      <c r="N136" s="1" t="s">
        <v>19</v>
      </c>
      <c r="O136"/>
      <c r="P136"/>
    </row>
    <row r="137" spans="1:16" x14ac:dyDescent="0.35">
      <c r="A137" t="s">
        <v>797</v>
      </c>
      <c r="B137" s="1" t="s">
        <v>798</v>
      </c>
      <c r="C137" s="2">
        <v>46097.462291666699</v>
      </c>
      <c r="D137" s="1" t="s">
        <v>799</v>
      </c>
      <c r="E137" s="1" t="s">
        <v>110</v>
      </c>
      <c r="F137" s="1" t="s">
        <v>800</v>
      </c>
      <c r="G137" s="1" t="s">
        <v>126</v>
      </c>
      <c r="H137" s="1" t="s">
        <v>126</v>
      </c>
      <c r="I137" s="1" t="s">
        <v>21</v>
      </c>
      <c r="J137" s="1" t="s">
        <v>44</v>
      </c>
      <c r="K137" s="2">
        <v>46097.410254629598</v>
      </c>
      <c r="L137" s="1" t="s">
        <v>144</v>
      </c>
      <c r="M137" s="1" t="s">
        <v>19</v>
      </c>
      <c r="N137" s="1" t="s">
        <v>19</v>
      </c>
      <c r="O137"/>
      <c r="P137"/>
    </row>
    <row r="138" spans="1:16" x14ac:dyDescent="0.35">
      <c r="A138" t="s">
        <v>801</v>
      </c>
      <c r="B138" s="1" t="s">
        <v>802</v>
      </c>
      <c r="C138" s="2">
        <v>46097.424039351798</v>
      </c>
      <c r="D138" s="1" t="s">
        <v>803</v>
      </c>
      <c r="E138" s="1" t="s">
        <v>55</v>
      </c>
      <c r="F138" s="1" t="s">
        <v>804</v>
      </c>
      <c r="G138" s="1" t="s">
        <v>177</v>
      </c>
      <c r="H138" s="1" t="s">
        <v>161</v>
      </c>
      <c r="I138" s="1" t="s">
        <v>21</v>
      </c>
      <c r="J138" s="1" t="s">
        <v>17</v>
      </c>
      <c r="K138" s="2">
        <v>46097.417199074102</v>
      </c>
      <c r="L138" s="1" t="s">
        <v>144</v>
      </c>
      <c r="M138" s="1" t="s">
        <v>19</v>
      </c>
      <c r="N138" s="1" t="s">
        <v>19</v>
      </c>
      <c r="O138"/>
      <c r="P138"/>
    </row>
    <row r="139" spans="1:16" x14ac:dyDescent="0.35">
      <c r="A139" t="s">
        <v>805</v>
      </c>
      <c r="B139" s="1" t="s">
        <v>806</v>
      </c>
      <c r="C139" s="2">
        <v>46097.426689814798</v>
      </c>
      <c r="D139" s="1" t="s">
        <v>807</v>
      </c>
      <c r="E139" s="1" t="s">
        <v>133</v>
      </c>
      <c r="F139" s="1" t="s">
        <v>808</v>
      </c>
      <c r="G139" s="1" t="s">
        <v>153</v>
      </c>
      <c r="H139" s="1" t="s">
        <v>15</v>
      </c>
      <c r="I139" s="1" t="s">
        <v>21</v>
      </c>
      <c r="J139" s="1" t="s">
        <v>44</v>
      </c>
      <c r="K139" s="2">
        <v>46097.420671296299</v>
      </c>
      <c r="L139" s="1" t="s">
        <v>144</v>
      </c>
      <c r="M139" s="1" t="s">
        <v>19</v>
      </c>
      <c r="N139" s="1" t="s">
        <v>19</v>
      </c>
      <c r="O139"/>
      <c r="P139"/>
    </row>
    <row r="140" spans="1:16" x14ac:dyDescent="0.35">
      <c r="A140" t="s">
        <v>809</v>
      </c>
      <c r="B140" s="1" t="s">
        <v>810</v>
      </c>
      <c r="C140" s="2">
        <v>46098.622685185197</v>
      </c>
      <c r="D140" s="1" t="s">
        <v>811</v>
      </c>
      <c r="E140" s="1" t="s">
        <v>25</v>
      </c>
      <c r="F140" s="1" t="s">
        <v>812</v>
      </c>
      <c r="G140" s="1" t="s">
        <v>813</v>
      </c>
      <c r="H140" s="1" t="s">
        <v>49</v>
      </c>
      <c r="I140" s="1" t="s">
        <v>21</v>
      </c>
      <c r="J140" s="1" t="s">
        <v>17</v>
      </c>
      <c r="K140" s="2">
        <v>46097.4275694444</v>
      </c>
      <c r="L140" s="1" t="s">
        <v>144</v>
      </c>
      <c r="M140" s="1" t="s">
        <v>19</v>
      </c>
      <c r="N140" s="1" t="s">
        <v>27</v>
      </c>
      <c r="O140"/>
      <c r="P140"/>
    </row>
    <row r="141" spans="1:16" x14ac:dyDescent="0.35">
      <c r="A141" t="s">
        <v>814</v>
      </c>
      <c r="B141" s="1" t="s">
        <v>815</v>
      </c>
      <c r="C141" s="2">
        <v>46097.4523611111</v>
      </c>
      <c r="D141" s="1" t="s">
        <v>816</v>
      </c>
      <c r="E141" s="1" t="s">
        <v>25</v>
      </c>
      <c r="F141" s="1" t="s">
        <v>817</v>
      </c>
      <c r="G141" s="1" t="s">
        <v>26</v>
      </c>
      <c r="H141" s="1" t="s">
        <v>26</v>
      </c>
      <c r="I141" s="1" t="s">
        <v>21</v>
      </c>
      <c r="J141" s="1" t="s">
        <v>17</v>
      </c>
      <c r="K141" s="2">
        <v>46097.449606481503</v>
      </c>
      <c r="L141" s="1" t="s">
        <v>144</v>
      </c>
      <c r="M141" s="1" t="s">
        <v>19</v>
      </c>
      <c r="N141" s="1" t="s">
        <v>27</v>
      </c>
      <c r="O141"/>
      <c r="P141"/>
    </row>
    <row r="142" spans="1:16" x14ac:dyDescent="0.35">
      <c r="A142" t="s">
        <v>818</v>
      </c>
      <c r="B142" s="1" t="s">
        <v>819</v>
      </c>
      <c r="C142" s="2">
        <v>46097.620613425897</v>
      </c>
      <c r="D142" s="1" t="s">
        <v>820</v>
      </c>
      <c r="E142" s="1" t="s">
        <v>99</v>
      </c>
      <c r="F142" s="1" t="s">
        <v>821</v>
      </c>
      <c r="G142" s="1" t="s">
        <v>168</v>
      </c>
      <c r="H142" s="1" t="s">
        <v>40</v>
      </c>
      <c r="I142" s="1" t="s">
        <v>21</v>
      </c>
      <c r="J142" s="1" t="s">
        <v>17</v>
      </c>
      <c r="K142" s="2">
        <v>46097.456921296303</v>
      </c>
      <c r="L142" s="1" t="s">
        <v>144</v>
      </c>
      <c r="M142" s="1" t="s">
        <v>19</v>
      </c>
      <c r="N142" s="1" t="s">
        <v>19</v>
      </c>
      <c r="O142"/>
      <c r="P142"/>
    </row>
    <row r="143" spans="1:16" x14ac:dyDescent="0.35">
      <c r="A143" t="s">
        <v>822</v>
      </c>
      <c r="B143" s="1" t="s">
        <v>823</v>
      </c>
      <c r="C143" s="2">
        <v>46097.463784722197</v>
      </c>
      <c r="D143" s="1" t="s">
        <v>824</v>
      </c>
      <c r="E143" s="1" t="s">
        <v>82</v>
      </c>
      <c r="F143" s="1" t="s">
        <v>825</v>
      </c>
      <c r="G143" s="1" t="s">
        <v>40</v>
      </c>
      <c r="H143" s="1" t="s">
        <v>40</v>
      </c>
      <c r="I143" s="1" t="s">
        <v>21</v>
      </c>
      <c r="J143" s="1" t="s">
        <v>44</v>
      </c>
      <c r="K143" s="2">
        <v>46097.460543981499</v>
      </c>
      <c r="L143" s="1" t="s">
        <v>144</v>
      </c>
      <c r="M143" s="1" t="s">
        <v>19</v>
      </c>
      <c r="N143" s="1" t="s">
        <v>27</v>
      </c>
      <c r="O143"/>
      <c r="P143"/>
    </row>
    <row r="144" spans="1:16" x14ac:dyDescent="0.35">
      <c r="A144" t="s">
        <v>826</v>
      </c>
      <c r="B144" s="1" t="s">
        <v>827</v>
      </c>
      <c r="C144" s="2">
        <v>46098.609039351897</v>
      </c>
      <c r="D144" s="1" t="s">
        <v>828</v>
      </c>
      <c r="E144" s="1" t="s">
        <v>154</v>
      </c>
      <c r="F144" s="1" t="s">
        <v>829</v>
      </c>
      <c r="G144" s="1" t="s">
        <v>26</v>
      </c>
      <c r="H144" s="1" t="s">
        <v>26</v>
      </c>
      <c r="I144" s="1" t="s">
        <v>52</v>
      </c>
      <c r="J144" s="1" t="s">
        <v>17</v>
      </c>
      <c r="K144" s="2">
        <v>46097.479571759301</v>
      </c>
      <c r="L144" s="1" t="s">
        <v>144</v>
      </c>
      <c r="M144" s="1" t="s">
        <v>19</v>
      </c>
      <c r="N144" s="1" t="s">
        <v>19</v>
      </c>
      <c r="O144"/>
      <c r="P144"/>
    </row>
    <row r="145" spans="1:16" x14ac:dyDescent="0.35">
      <c r="A145" t="s">
        <v>830</v>
      </c>
      <c r="B145" s="1" t="s">
        <v>831</v>
      </c>
      <c r="C145" s="2">
        <v>46097.493923611102</v>
      </c>
      <c r="D145" s="1" t="s">
        <v>832</v>
      </c>
      <c r="E145" s="1" t="s">
        <v>53</v>
      </c>
      <c r="F145" s="1" t="s">
        <v>833</v>
      </c>
      <c r="G145" s="1" t="s">
        <v>26</v>
      </c>
      <c r="H145" s="1" t="s">
        <v>26</v>
      </c>
      <c r="I145" s="1" t="s">
        <v>21</v>
      </c>
      <c r="J145" s="1" t="s">
        <v>17</v>
      </c>
      <c r="K145" s="2">
        <v>46097.4894444444</v>
      </c>
      <c r="L145" s="1" t="s">
        <v>144</v>
      </c>
      <c r="M145" s="1" t="s">
        <v>19</v>
      </c>
      <c r="N145" s="1" t="s">
        <v>27</v>
      </c>
      <c r="O145"/>
      <c r="P145"/>
    </row>
    <row r="146" spans="1:16" x14ac:dyDescent="0.35">
      <c r="A146" t="s">
        <v>834</v>
      </c>
      <c r="B146" s="1" t="s">
        <v>835</v>
      </c>
      <c r="C146" s="2">
        <v>46101.649687500001</v>
      </c>
      <c r="D146" s="1" t="s">
        <v>836</v>
      </c>
      <c r="E146" s="1" t="s">
        <v>20</v>
      </c>
      <c r="F146" s="1" t="s">
        <v>837</v>
      </c>
      <c r="G146" s="1" t="s">
        <v>139</v>
      </c>
      <c r="H146" s="1" t="s">
        <v>157</v>
      </c>
      <c r="I146" s="1" t="s">
        <v>21</v>
      </c>
      <c r="J146" s="1" t="s">
        <v>17</v>
      </c>
      <c r="K146" s="2">
        <v>46097.503831018497</v>
      </c>
      <c r="L146" s="1" t="s">
        <v>144</v>
      </c>
      <c r="M146" s="1" t="s">
        <v>19</v>
      </c>
      <c r="N146" s="1" t="s">
        <v>19</v>
      </c>
      <c r="O146"/>
      <c r="P146"/>
    </row>
    <row r="147" spans="1:16" x14ac:dyDescent="0.35">
      <c r="A147" t="s">
        <v>838</v>
      </c>
      <c r="B147" s="1" t="s">
        <v>839</v>
      </c>
      <c r="C147" s="2">
        <v>46097.515370370398</v>
      </c>
      <c r="D147" s="1" t="s">
        <v>840</v>
      </c>
      <c r="E147" s="1" t="s">
        <v>127</v>
      </c>
      <c r="F147" s="1" t="s">
        <v>841</v>
      </c>
      <c r="G147" s="1" t="s">
        <v>104</v>
      </c>
      <c r="H147" s="1" t="s">
        <v>49</v>
      </c>
      <c r="I147" s="1" t="s">
        <v>21</v>
      </c>
      <c r="J147" s="1" t="s">
        <v>17</v>
      </c>
      <c r="K147" s="2">
        <v>46097.510092592602</v>
      </c>
      <c r="L147" s="1" t="s">
        <v>144</v>
      </c>
      <c r="M147" s="1" t="s">
        <v>19</v>
      </c>
      <c r="N147" s="1" t="s">
        <v>27</v>
      </c>
      <c r="O147"/>
      <c r="P147"/>
    </row>
    <row r="148" spans="1:16" x14ac:dyDescent="0.35">
      <c r="A148" t="s">
        <v>842</v>
      </c>
      <c r="B148" s="1" t="s">
        <v>843</v>
      </c>
      <c r="C148" s="2">
        <v>46108.6035416667</v>
      </c>
      <c r="D148" s="1" t="s">
        <v>844</v>
      </c>
      <c r="E148" s="1" t="s">
        <v>22</v>
      </c>
      <c r="F148" s="1" t="s">
        <v>845</v>
      </c>
      <c r="G148" s="1" t="s">
        <v>24</v>
      </c>
      <c r="H148" s="1" t="s">
        <v>24</v>
      </c>
      <c r="I148" s="1" t="s">
        <v>21</v>
      </c>
      <c r="J148" s="1" t="s">
        <v>44</v>
      </c>
      <c r="K148" s="2">
        <v>46097.519178240698</v>
      </c>
      <c r="L148" s="1" t="s">
        <v>144</v>
      </c>
      <c r="M148" s="1" t="s">
        <v>19</v>
      </c>
      <c r="N148" s="1" t="s">
        <v>19</v>
      </c>
      <c r="O148"/>
      <c r="P148"/>
    </row>
    <row r="149" spans="1:16" x14ac:dyDescent="0.35">
      <c r="A149" t="s">
        <v>846</v>
      </c>
      <c r="B149" s="1" t="s">
        <v>847</v>
      </c>
      <c r="C149" s="2">
        <v>46108.387743055602</v>
      </c>
      <c r="D149" s="1" t="s">
        <v>848</v>
      </c>
      <c r="E149" s="1" t="s">
        <v>95</v>
      </c>
      <c r="F149" s="1" t="s">
        <v>849</v>
      </c>
      <c r="G149" s="1" t="s">
        <v>26</v>
      </c>
      <c r="H149" s="1" t="s">
        <v>26</v>
      </c>
      <c r="I149" s="1" t="s">
        <v>21</v>
      </c>
      <c r="J149" s="1" t="s">
        <v>17</v>
      </c>
      <c r="K149" s="2">
        <v>46097.583900463003</v>
      </c>
      <c r="L149" s="1" t="s">
        <v>144</v>
      </c>
      <c r="M149" s="1" t="s">
        <v>19</v>
      </c>
      <c r="N149" s="1" t="s">
        <v>19</v>
      </c>
      <c r="O149"/>
      <c r="P149"/>
    </row>
    <row r="150" spans="1:16" x14ac:dyDescent="0.35">
      <c r="A150" t="s">
        <v>850</v>
      </c>
      <c r="B150" s="1" t="s">
        <v>851</v>
      </c>
      <c r="C150" s="2">
        <v>46097.642500000002</v>
      </c>
      <c r="D150" s="1" t="s">
        <v>852</v>
      </c>
      <c r="E150" s="1" t="s">
        <v>31</v>
      </c>
      <c r="F150" s="1" t="s">
        <v>853</v>
      </c>
      <c r="G150" s="1" t="s">
        <v>32</v>
      </c>
      <c r="H150" s="1" t="s">
        <v>32</v>
      </c>
      <c r="I150" s="1" t="s">
        <v>21</v>
      </c>
      <c r="J150" s="1" t="s">
        <v>17</v>
      </c>
      <c r="K150" s="2">
        <v>46097.639560185198</v>
      </c>
      <c r="L150" s="1" t="s">
        <v>144</v>
      </c>
      <c r="M150" s="1" t="s">
        <v>19</v>
      </c>
      <c r="N150" s="1" t="s">
        <v>27</v>
      </c>
      <c r="O150"/>
      <c r="P150"/>
    </row>
    <row r="151" spans="1:16" x14ac:dyDescent="0.35">
      <c r="A151" t="s">
        <v>854</v>
      </c>
      <c r="B151" s="1" t="s">
        <v>855</v>
      </c>
      <c r="C151" s="2">
        <v>46097.726898148103</v>
      </c>
      <c r="D151" s="1" t="s">
        <v>856</v>
      </c>
      <c r="E151" s="1" t="s">
        <v>35</v>
      </c>
      <c r="F151" s="1" t="s">
        <v>857</v>
      </c>
      <c r="G151" s="1" t="s">
        <v>37</v>
      </c>
      <c r="H151" s="1" t="s">
        <v>37</v>
      </c>
      <c r="I151" s="1" t="s">
        <v>21</v>
      </c>
      <c r="J151" s="1" t="s">
        <v>17</v>
      </c>
      <c r="K151" s="2">
        <v>46097.722233796303</v>
      </c>
      <c r="L151" s="1" t="s">
        <v>144</v>
      </c>
      <c r="M151" s="1" t="s">
        <v>19</v>
      </c>
      <c r="N151" s="1" t="s">
        <v>27</v>
      </c>
      <c r="O151"/>
      <c r="P151"/>
    </row>
    <row r="152" spans="1:16" x14ac:dyDescent="0.35">
      <c r="A152" t="s">
        <v>858</v>
      </c>
      <c r="B152" s="1" t="s">
        <v>859</v>
      </c>
      <c r="C152" s="2">
        <v>46101.422905092601</v>
      </c>
      <c r="D152" s="1" t="s">
        <v>860</v>
      </c>
      <c r="E152" s="1" t="s">
        <v>95</v>
      </c>
      <c r="F152" s="1" t="s">
        <v>861</v>
      </c>
      <c r="G152" s="1" t="s">
        <v>26</v>
      </c>
      <c r="H152" s="1" t="s">
        <v>26</v>
      </c>
      <c r="I152" s="1" t="s">
        <v>21</v>
      </c>
      <c r="J152" s="1" t="s">
        <v>17</v>
      </c>
      <c r="K152" s="2">
        <v>46097.729479166701</v>
      </c>
      <c r="L152" s="1" t="s">
        <v>144</v>
      </c>
      <c r="M152" s="1" t="s">
        <v>19</v>
      </c>
      <c r="N152" s="1" t="s">
        <v>19</v>
      </c>
      <c r="O152"/>
      <c r="P152"/>
    </row>
    <row r="153" spans="1:16" x14ac:dyDescent="0.35">
      <c r="A153" t="s">
        <v>862</v>
      </c>
      <c r="B153" s="1" t="s">
        <v>863</v>
      </c>
      <c r="C153" s="2">
        <v>46101.429629629602</v>
      </c>
      <c r="D153" s="1" t="s">
        <v>864</v>
      </c>
      <c r="E153" s="1" t="s">
        <v>99</v>
      </c>
      <c r="F153" s="1" t="s">
        <v>865</v>
      </c>
      <c r="G153" s="1" t="s">
        <v>39</v>
      </c>
      <c r="H153" s="1" t="s">
        <v>40</v>
      </c>
      <c r="I153" s="1" t="s">
        <v>21</v>
      </c>
      <c r="J153" s="1" t="s">
        <v>17</v>
      </c>
      <c r="K153" s="2">
        <v>46097.736122685201</v>
      </c>
      <c r="L153" s="1" t="s">
        <v>144</v>
      </c>
      <c r="M153" s="1" t="s">
        <v>19</v>
      </c>
      <c r="N153" s="1" t="s">
        <v>19</v>
      </c>
      <c r="O153"/>
      <c r="P153"/>
    </row>
    <row r="154" spans="1:16" x14ac:dyDescent="0.35">
      <c r="A154" t="s">
        <v>866</v>
      </c>
      <c r="B154" s="1" t="s">
        <v>867</v>
      </c>
      <c r="C154" s="2">
        <v>46098.456284722197</v>
      </c>
      <c r="D154" s="1" t="s">
        <v>868</v>
      </c>
      <c r="E154" s="1" t="s">
        <v>14</v>
      </c>
      <c r="F154" s="1" t="s">
        <v>869</v>
      </c>
      <c r="G154" s="1" t="s">
        <v>158</v>
      </c>
      <c r="H154" s="1" t="s">
        <v>15</v>
      </c>
      <c r="I154" s="1" t="s">
        <v>65</v>
      </c>
      <c r="J154" s="1" t="s">
        <v>63</v>
      </c>
      <c r="K154" s="2">
        <v>46097.818113425899</v>
      </c>
      <c r="L154" s="1" t="s">
        <v>18</v>
      </c>
      <c r="M154" s="1" t="s">
        <v>19</v>
      </c>
      <c r="N154" s="1" t="s">
        <v>19</v>
      </c>
      <c r="O154"/>
      <c r="P154"/>
    </row>
    <row r="155" spans="1:16" x14ac:dyDescent="0.35">
      <c r="A155" t="s">
        <v>870</v>
      </c>
      <c r="B155" s="1" t="s">
        <v>871</v>
      </c>
      <c r="C155" s="2">
        <v>46098.621689814798</v>
      </c>
      <c r="D155" s="1" t="s">
        <v>872</v>
      </c>
      <c r="E155" s="1" t="s">
        <v>22</v>
      </c>
      <c r="F155" s="1" t="s">
        <v>873</v>
      </c>
      <c r="G155" s="1" t="s">
        <v>171</v>
      </c>
      <c r="H155" s="1" t="s">
        <v>49</v>
      </c>
      <c r="I155" s="1" t="s">
        <v>21</v>
      </c>
      <c r="J155" s="1" t="s">
        <v>17</v>
      </c>
      <c r="K155" s="2">
        <v>46098.346782407403</v>
      </c>
      <c r="L155" s="1" t="s">
        <v>144</v>
      </c>
      <c r="M155" s="1" t="s">
        <v>19</v>
      </c>
      <c r="N155" s="1" t="s">
        <v>27</v>
      </c>
      <c r="O155"/>
      <c r="P155"/>
    </row>
    <row r="156" spans="1:16" x14ac:dyDescent="0.35">
      <c r="A156" t="s">
        <v>874</v>
      </c>
      <c r="B156" s="1" t="s">
        <v>875</v>
      </c>
      <c r="C156" s="2">
        <v>46098.398715277799</v>
      </c>
      <c r="D156" s="1" t="s">
        <v>876</v>
      </c>
      <c r="E156" s="1" t="s">
        <v>68</v>
      </c>
      <c r="F156" s="1" t="s">
        <v>877</v>
      </c>
      <c r="G156" s="1" t="s">
        <v>39</v>
      </c>
      <c r="H156" s="1" t="s">
        <v>40</v>
      </c>
      <c r="I156" s="1" t="s">
        <v>21</v>
      </c>
      <c r="J156" s="1" t="s">
        <v>17</v>
      </c>
      <c r="K156" s="2">
        <v>46098.370752314797</v>
      </c>
      <c r="L156" s="1" t="s">
        <v>144</v>
      </c>
      <c r="M156" s="1" t="s">
        <v>19</v>
      </c>
      <c r="N156" s="1" t="s">
        <v>27</v>
      </c>
      <c r="O156"/>
      <c r="P156"/>
    </row>
    <row r="157" spans="1:16" x14ac:dyDescent="0.35">
      <c r="A157" t="s">
        <v>878</v>
      </c>
      <c r="B157" s="1" t="s">
        <v>879</v>
      </c>
      <c r="C157" s="2">
        <v>46098.406550925902</v>
      </c>
      <c r="D157" s="1" t="s">
        <v>880</v>
      </c>
      <c r="E157" s="1" t="s">
        <v>122</v>
      </c>
      <c r="F157" s="1" t="s">
        <v>881</v>
      </c>
      <c r="G157" s="1" t="s">
        <v>81</v>
      </c>
      <c r="H157" s="1" t="s">
        <v>157</v>
      </c>
      <c r="I157" s="1" t="s">
        <v>21</v>
      </c>
      <c r="J157" s="1" t="s">
        <v>17</v>
      </c>
      <c r="K157" s="2">
        <v>46098.403703703698</v>
      </c>
      <c r="L157" s="1" t="s">
        <v>144</v>
      </c>
      <c r="M157" s="1" t="s">
        <v>19</v>
      </c>
      <c r="N157" s="1" t="s">
        <v>19</v>
      </c>
      <c r="O157"/>
      <c r="P157"/>
    </row>
    <row r="158" spans="1:16" x14ac:dyDescent="0.35">
      <c r="A158" t="s">
        <v>882</v>
      </c>
      <c r="B158" s="1" t="s">
        <v>883</v>
      </c>
      <c r="C158" s="2">
        <v>46098.420381944401</v>
      </c>
      <c r="D158" s="1" t="s">
        <v>884</v>
      </c>
      <c r="E158" s="1" t="s">
        <v>95</v>
      </c>
      <c r="F158" s="1" t="s">
        <v>885</v>
      </c>
      <c r="G158" s="1" t="s">
        <v>26</v>
      </c>
      <c r="H158" s="1" t="s">
        <v>26</v>
      </c>
      <c r="I158" s="1" t="s">
        <v>21</v>
      </c>
      <c r="J158" s="1" t="s">
        <v>17</v>
      </c>
      <c r="K158" s="2">
        <v>46098.417511574102</v>
      </c>
      <c r="L158" s="1" t="s">
        <v>144</v>
      </c>
      <c r="M158" s="1" t="s">
        <v>19</v>
      </c>
      <c r="N158" s="1" t="s">
        <v>27</v>
      </c>
      <c r="O158"/>
      <c r="P158"/>
    </row>
    <row r="159" spans="1:16" x14ac:dyDescent="0.35">
      <c r="A159" t="s">
        <v>886</v>
      </c>
      <c r="B159" s="1" t="s">
        <v>887</v>
      </c>
      <c r="C159" s="2">
        <v>46098.451689814799</v>
      </c>
      <c r="D159" s="1" t="s">
        <v>888</v>
      </c>
      <c r="E159" s="1" t="s">
        <v>132</v>
      </c>
      <c r="F159" s="1" t="s">
        <v>889</v>
      </c>
      <c r="G159" s="1" t="s">
        <v>36</v>
      </c>
      <c r="H159" s="1" t="s">
        <v>37</v>
      </c>
      <c r="I159" s="1" t="s">
        <v>21</v>
      </c>
      <c r="J159" s="1" t="s">
        <v>17</v>
      </c>
      <c r="K159" s="2">
        <v>46098.448715277802</v>
      </c>
      <c r="L159" s="1" t="s">
        <v>144</v>
      </c>
      <c r="M159" s="1" t="s">
        <v>19</v>
      </c>
      <c r="N159" s="1" t="s">
        <v>27</v>
      </c>
      <c r="O159"/>
      <c r="P159"/>
    </row>
    <row r="160" spans="1:16" x14ac:dyDescent="0.35">
      <c r="A160" t="s">
        <v>890</v>
      </c>
      <c r="B160" s="1" t="s">
        <v>891</v>
      </c>
      <c r="C160" s="2">
        <v>46098.6824305556</v>
      </c>
      <c r="D160" s="1" t="s">
        <v>892</v>
      </c>
      <c r="E160" s="1" t="s">
        <v>64</v>
      </c>
      <c r="F160" s="1" t="s">
        <v>893</v>
      </c>
      <c r="G160" s="1" t="s">
        <v>41</v>
      </c>
      <c r="H160" s="1" t="s">
        <v>15</v>
      </c>
      <c r="I160" s="1" t="s">
        <v>21</v>
      </c>
      <c r="J160" s="1" t="s">
        <v>17</v>
      </c>
      <c r="K160" s="2">
        <v>46098.459074074097</v>
      </c>
      <c r="L160" s="1" t="s">
        <v>144</v>
      </c>
      <c r="M160" s="1" t="s">
        <v>19</v>
      </c>
      <c r="N160" s="1" t="s">
        <v>19</v>
      </c>
      <c r="O160"/>
      <c r="P160"/>
    </row>
    <row r="161" spans="1:16" x14ac:dyDescent="0.35">
      <c r="A161" t="s">
        <v>894</v>
      </c>
      <c r="B161" s="1" t="s">
        <v>895</v>
      </c>
      <c r="C161" s="2">
        <v>46098.4684375</v>
      </c>
      <c r="D161" s="1" t="s">
        <v>896</v>
      </c>
      <c r="E161" s="1" t="s">
        <v>28</v>
      </c>
      <c r="F161" s="1" t="s">
        <v>897</v>
      </c>
      <c r="G161" s="1" t="s">
        <v>29</v>
      </c>
      <c r="H161" s="1" t="s">
        <v>30</v>
      </c>
      <c r="I161" s="1" t="s">
        <v>21</v>
      </c>
      <c r="J161" s="1" t="s">
        <v>17</v>
      </c>
      <c r="K161" s="2">
        <v>46098.461226851898</v>
      </c>
      <c r="L161" s="1" t="s">
        <v>144</v>
      </c>
      <c r="M161" s="1" t="s">
        <v>19</v>
      </c>
      <c r="N161" s="1" t="s">
        <v>27</v>
      </c>
      <c r="O161"/>
      <c r="P161"/>
    </row>
    <row r="162" spans="1:16" x14ac:dyDescent="0.35">
      <c r="A162" t="s">
        <v>898</v>
      </c>
      <c r="B162" s="1" t="s">
        <v>899</v>
      </c>
      <c r="C162" s="2">
        <v>46098.4752546296</v>
      </c>
      <c r="D162" s="1" t="s">
        <v>900</v>
      </c>
      <c r="E162" s="1" t="s">
        <v>95</v>
      </c>
      <c r="F162" s="1" t="s">
        <v>901</v>
      </c>
      <c r="G162" s="1" t="s">
        <v>26</v>
      </c>
      <c r="H162" s="1" t="s">
        <v>26</v>
      </c>
      <c r="I162" s="1" t="s">
        <v>21</v>
      </c>
      <c r="J162" s="1" t="s">
        <v>17</v>
      </c>
      <c r="K162" s="2">
        <v>46098.469664351898</v>
      </c>
      <c r="L162" s="1" t="s">
        <v>144</v>
      </c>
      <c r="M162" s="1" t="s">
        <v>19</v>
      </c>
      <c r="N162" s="1" t="s">
        <v>27</v>
      </c>
      <c r="O162"/>
      <c r="P162"/>
    </row>
    <row r="163" spans="1:16" x14ac:dyDescent="0.35">
      <c r="A163" t="s">
        <v>902</v>
      </c>
      <c r="B163" s="1" t="s">
        <v>903</v>
      </c>
      <c r="C163" s="2">
        <v>46098.4772337963</v>
      </c>
      <c r="D163" s="1" t="s">
        <v>904</v>
      </c>
      <c r="E163" s="1" t="s">
        <v>86</v>
      </c>
      <c r="F163" s="1" t="s">
        <v>905</v>
      </c>
      <c r="G163" s="1" t="s">
        <v>76</v>
      </c>
      <c r="H163" s="1" t="s">
        <v>130</v>
      </c>
      <c r="I163" s="1" t="s">
        <v>21</v>
      </c>
      <c r="J163" s="1" t="s">
        <v>17</v>
      </c>
      <c r="K163" s="2">
        <v>46098.4702314815</v>
      </c>
      <c r="L163" s="1" t="s">
        <v>144</v>
      </c>
      <c r="M163" s="1" t="s">
        <v>19</v>
      </c>
      <c r="N163" s="1" t="s">
        <v>27</v>
      </c>
      <c r="O163"/>
      <c r="P163"/>
    </row>
    <row r="164" spans="1:16" x14ac:dyDescent="0.35">
      <c r="A164" t="s">
        <v>906</v>
      </c>
      <c r="B164" s="1" t="s">
        <v>907</v>
      </c>
      <c r="C164" s="2">
        <v>46098.477175925902</v>
      </c>
      <c r="D164" s="1" t="s">
        <v>908</v>
      </c>
      <c r="E164" s="1" t="s">
        <v>55</v>
      </c>
      <c r="F164" s="1" t="s">
        <v>909</v>
      </c>
      <c r="G164" s="1" t="s">
        <v>910</v>
      </c>
      <c r="H164" s="1" t="s">
        <v>161</v>
      </c>
      <c r="I164" s="1" t="s">
        <v>52</v>
      </c>
      <c r="J164" s="1" t="s">
        <v>17</v>
      </c>
      <c r="K164" s="2">
        <v>46098.471111111103</v>
      </c>
      <c r="L164" s="1" t="s">
        <v>144</v>
      </c>
      <c r="M164" s="1" t="s">
        <v>19</v>
      </c>
      <c r="N164" s="1" t="s">
        <v>19</v>
      </c>
      <c r="O164"/>
      <c r="P164"/>
    </row>
    <row r="165" spans="1:16" x14ac:dyDescent="0.35">
      <c r="A165" t="s">
        <v>911</v>
      </c>
      <c r="B165" s="1" t="s">
        <v>912</v>
      </c>
      <c r="C165" s="2">
        <v>46112.441087963001</v>
      </c>
      <c r="D165" s="1" t="s">
        <v>913</v>
      </c>
      <c r="E165" s="1" t="s">
        <v>106</v>
      </c>
      <c r="F165" s="1" t="s">
        <v>914</v>
      </c>
      <c r="G165" s="1" t="s">
        <v>107</v>
      </c>
      <c r="H165" s="1" t="s">
        <v>131</v>
      </c>
      <c r="I165" s="1" t="s">
        <v>16</v>
      </c>
      <c r="J165" s="1" t="s">
        <v>17</v>
      </c>
      <c r="K165" s="2">
        <v>46098.480868055602</v>
      </c>
      <c r="L165" s="1" t="s">
        <v>215</v>
      </c>
      <c r="M165" s="1" t="s">
        <v>19</v>
      </c>
      <c r="N165" s="1" t="s">
        <v>27</v>
      </c>
      <c r="O165"/>
      <c r="P165"/>
    </row>
    <row r="166" spans="1:16" x14ac:dyDescent="0.35">
      <c r="A166" t="s">
        <v>915</v>
      </c>
      <c r="B166" s="1" t="s">
        <v>916</v>
      </c>
      <c r="C166" s="2">
        <v>46098.484398148103</v>
      </c>
      <c r="D166" s="1" t="s">
        <v>917</v>
      </c>
      <c r="E166" s="1" t="s">
        <v>154</v>
      </c>
      <c r="F166" s="1" t="s">
        <v>918</v>
      </c>
      <c r="G166" s="1" t="s">
        <v>26</v>
      </c>
      <c r="H166" s="1" t="s">
        <v>26</v>
      </c>
      <c r="I166" s="1" t="s">
        <v>52</v>
      </c>
      <c r="J166" s="1" t="s">
        <v>17</v>
      </c>
      <c r="K166" s="2">
        <v>46098.481064814798</v>
      </c>
      <c r="L166" s="1" t="s">
        <v>144</v>
      </c>
      <c r="M166" s="1" t="s">
        <v>19</v>
      </c>
      <c r="N166" s="1" t="s">
        <v>19</v>
      </c>
      <c r="O166"/>
      <c r="P166"/>
    </row>
    <row r="167" spans="1:16" x14ac:dyDescent="0.35">
      <c r="A167" t="s">
        <v>919</v>
      </c>
      <c r="B167" s="1" t="s">
        <v>920</v>
      </c>
      <c r="C167" s="2">
        <v>46098.500625000001</v>
      </c>
      <c r="D167" s="1" t="s">
        <v>921</v>
      </c>
      <c r="E167" s="1" t="s">
        <v>59</v>
      </c>
      <c r="F167" s="1" t="s">
        <v>922</v>
      </c>
      <c r="G167" s="1" t="s">
        <v>70</v>
      </c>
      <c r="H167" s="1" t="s">
        <v>49</v>
      </c>
      <c r="I167" s="1" t="s">
        <v>21</v>
      </c>
      <c r="J167" s="1" t="s">
        <v>44</v>
      </c>
      <c r="K167" s="2">
        <v>46098.496990740699</v>
      </c>
      <c r="L167" s="1" t="s">
        <v>144</v>
      </c>
      <c r="M167" s="1" t="s">
        <v>19</v>
      </c>
      <c r="N167" s="1" t="s">
        <v>27</v>
      </c>
      <c r="O167"/>
      <c r="P167"/>
    </row>
    <row r="168" spans="1:16" x14ac:dyDescent="0.35">
      <c r="A168" t="s">
        <v>923</v>
      </c>
      <c r="B168" s="1" t="s">
        <v>924</v>
      </c>
      <c r="C168" s="2">
        <v>46098.541562500002</v>
      </c>
      <c r="D168" s="1" t="s">
        <v>925</v>
      </c>
      <c r="E168" s="1" t="s">
        <v>71</v>
      </c>
      <c r="F168" s="1" t="s">
        <v>926</v>
      </c>
      <c r="G168" s="1" t="s">
        <v>182</v>
      </c>
      <c r="H168" s="1" t="s">
        <v>15</v>
      </c>
      <c r="I168" s="1" t="s">
        <v>65</v>
      </c>
      <c r="J168" s="1" t="s">
        <v>63</v>
      </c>
      <c r="K168" s="2">
        <v>46098.508344907401</v>
      </c>
      <c r="L168" s="1" t="s">
        <v>73</v>
      </c>
      <c r="M168" s="1" t="s">
        <v>19</v>
      </c>
      <c r="N168" s="1" t="s">
        <v>19</v>
      </c>
      <c r="O168"/>
      <c r="P168"/>
    </row>
    <row r="169" spans="1:16" x14ac:dyDescent="0.35">
      <c r="A169" t="s">
        <v>927</v>
      </c>
      <c r="B169" s="1" t="s">
        <v>928</v>
      </c>
      <c r="C169" s="2">
        <v>46098.546979166698</v>
      </c>
      <c r="D169" s="1" t="s">
        <v>929</v>
      </c>
      <c r="E169" s="1" t="s">
        <v>71</v>
      </c>
      <c r="F169" s="1" t="s">
        <v>72</v>
      </c>
      <c r="G169" s="1" t="s">
        <v>182</v>
      </c>
      <c r="H169" s="1" t="s">
        <v>15</v>
      </c>
      <c r="I169" s="1" t="s">
        <v>65</v>
      </c>
      <c r="J169" s="1" t="s">
        <v>63</v>
      </c>
      <c r="K169" s="2">
        <v>46098.518912036998</v>
      </c>
      <c r="L169" s="1" t="s">
        <v>73</v>
      </c>
      <c r="M169" s="1" t="s">
        <v>19</v>
      </c>
      <c r="N169" s="1" t="s">
        <v>19</v>
      </c>
      <c r="O169"/>
      <c r="P169"/>
    </row>
    <row r="170" spans="1:16" x14ac:dyDescent="0.35">
      <c r="A170" t="s">
        <v>930</v>
      </c>
      <c r="B170" s="1" t="s">
        <v>931</v>
      </c>
      <c r="C170" s="2">
        <v>46098.597754629598</v>
      </c>
      <c r="D170" s="1" t="s">
        <v>932</v>
      </c>
      <c r="E170" s="1" t="s">
        <v>108</v>
      </c>
      <c r="F170" s="1" t="s">
        <v>933</v>
      </c>
      <c r="G170" s="1" t="s">
        <v>136</v>
      </c>
      <c r="H170" s="1" t="s">
        <v>178</v>
      </c>
      <c r="I170" s="1" t="s">
        <v>21</v>
      </c>
      <c r="J170" s="1" t="s">
        <v>17</v>
      </c>
      <c r="K170" s="2">
        <v>46098.561087962997</v>
      </c>
      <c r="L170" s="1" t="s">
        <v>144</v>
      </c>
      <c r="M170" s="1" t="s">
        <v>19</v>
      </c>
      <c r="N170" s="1" t="s">
        <v>19</v>
      </c>
      <c r="O170"/>
      <c r="P170"/>
    </row>
    <row r="171" spans="1:16" x14ac:dyDescent="0.35">
      <c r="A171" t="s">
        <v>934</v>
      </c>
      <c r="B171" s="1" t="s">
        <v>935</v>
      </c>
      <c r="C171" s="2">
        <v>46099.425590277802</v>
      </c>
      <c r="D171" s="1" t="s">
        <v>936</v>
      </c>
      <c r="E171" s="1" t="s">
        <v>71</v>
      </c>
      <c r="F171" s="1" t="s">
        <v>937</v>
      </c>
      <c r="G171" s="1" t="s">
        <v>182</v>
      </c>
      <c r="H171" s="1" t="s">
        <v>15</v>
      </c>
      <c r="I171" s="1" t="s">
        <v>65</v>
      </c>
      <c r="J171" s="1" t="s">
        <v>63</v>
      </c>
      <c r="K171" s="2">
        <v>46098.739062499997</v>
      </c>
      <c r="L171" s="1" t="s">
        <v>73</v>
      </c>
      <c r="M171" s="1" t="s">
        <v>19</v>
      </c>
      <c r="N171" s="1" t="s">
        <v>19</v>
      </c>
      <c r="O171"/>
      <c r="P171"/>
    </row>
    <row r="172" spans="1:16" x14ac:dyDescent="0.35">
      <c r="A172" t="s">
        <v>938</v>
      </c>
      <c r="B172" s="1" t="s">
        <v>939</v>
      </c>
      <c r="C172" s="2">
        <v>46099.403287036999</v>
      </c>
      <c r="D172" s="1" t="s">
        <v>940</v>
      </c>
      <c r="E172" s="1" t="s">
        <v>941</v>
      </c>
      <c r="F172" s="1" t="s">
        <v>942</v>
      </c>
      <c r="G172" s="1" t="s">
        <v>153</v>
      </c>
      <c r="H172" s="1" t="s">
        <v>15</v>
      </c>
      <c r="I172" s="1" t="s">
        <v>21</v>
      </c>
      <c r="J172" s="1" t="s">
        <v>17</v>
      </c>
      <c r="K172" s="2">
        <v>46099.399398148104</v>
      </c>
      <c r="L172" s="1" t="s">
        <v>144</v>
      </c>
      <c r="M172" s="1" t="s">
        <v>19</v>
      </c>
      <c r="N172" s="1" t="s">
        <v>27</v>
      </c>
      <c r="O172"/>
      <c r="P172"/>
    </row>
    <row r="173" spans="1:16" x14ac:dyDescent="0.35">
      <c r="A173" t="s">
        <v>943</v>
      </c>
      <c r="B173" s="1" t="s">
        <v>944</v>
      </c>
      <c r="C173" s="2">
        <v>46099.4116319444</v>
      </c>
      <c r="D173" s="1" t="s">
        <v>945</v>
      </c>
      <c r="E173" s="1" t="s">
        <v>22</v>
      </c>
      <c r="F173" s="1" t="s">
        <v>946</v>
      </c>
      <c r="G173" s="1" t="s">
        <v>23</v>
      </c>
      <c r="H173" s="1" t="s">
        <v>24</v>
      </c>
      <c r="I173" s="1" t="s">
        <v>21</v>
      </c>
      <c r="J173" s="1" t="s">
        <v>17</v>
      </c>
      <c r="K173" s="2">
        <v>46099.409074074101</v>
      </c>
      <c r="L173" s="1" t="s">
        <v>144</v>
      </c>
      <c r="M173" s="1" t="s">
        <v>19</v>
      </c>
      <c r="N173" s="1" t="s">
        <v>27</v>
      </c>
      <c r="O173"/>
      <c r="P173"/>
    </row>
    <row r="174" spans="1:16" x14ac:dyDescent="0.35">
      <c r="A174" t="s">
        <v>947</v>
      </c>
      <c r="B174" s="1" t="s">
        <v>948</v>
      </c>
      <c r="C174" s="2">
        <v>46099.447326388901</v>
      </c>
      <c r="D174" s="1" t="s">
        <v>949</v>
      </c>
      <c r="E174" s="1" t="s">
        <v>122</v>
      </c>
      <c r="F174" s="1" t="s">
        <v>950</v>
      </c>
      <c r="G174" s="1" t="s">
        <v>81</v>
      </c>
      <c r="H174" s="1" t="s">
        <v>157</v>
      </c>
      <c r="I174" s="1" t="s">
        <v>21</v>
      </c>
      <c r="J174" s="1" t="s">
        <v>17</v>
      </c>
      <c r="K174" s="2">
        <v>46099.428437499999</v>
      </c>
      <c r="L174" s="1" t="s">
        <v>144</v>
      </c>
      <c r="M174" s="1" t="s">
        <v>19</v>
      </c>
      <c r="N174" s="1" t="s">
        <v>19</v>
      </c>
      <c r="O174"/>
      <c r="P174"/>
    </row>
    <row r="175" spans="1:16" x14ac:dyDescent="0.35">
      <c r="A175" t="s">
        <v>951</v>
      </c>
      <c r="B175" s="1" t="s">
        <v>952</v>
      </c>
      <c r="C175" s="2">
        <v>46099.491388888899</v>
      </c>
      <c r="D175" s="1" t="s">
        <v>953</v>
      </c>
      <c r="E175" s="1" t="s">
        <v>55</v>
      </c>
      <c r="F175" s="1" t="s">
        <v>954</v>
      </c>
      <c r="G175" s="1" t="s">
        <v>955</v>
      </c>
      <c r="H175" s="1" t="s">
        <v>161</v>
      </c>
      <c r="I175" s="1" t="s">
        <v>21</v>
      </c>
      <c r="J175" s="1" t="s">
        <v>44</v>
      </c>
      <c r="K175" s="2">
        <v>46099.458148148202</v>
      </c>
      <c r="L175" s="1" t="s">
        <v>144</v>
      </c>
      <c r="M175" s="1" t="s">
        <v>19</v>
      </c>
      <c r="N175" s="1" t="s">
        <v>19</v>
      </c>
      <c r="O175"/>
      <c r="P175"/>
    </row>
    <row r="176" spans="1:16" x14ac:dyDescent="0.35">
      <c r="A176" t="s">
        <v>956</v>
      </c>
      <c r="B176" s="1" t="s">
        <v>957</v>
      </c>
      <c r="C176" s="2">
        <v>46099.491053240701</v>
      </c>
      <c r="D176" s="1" t="s">
        <v>958</v>
      </c>
      <c r="E176" s="1" t="s">
        <v>55</v>
      </c>
      <c r="F176" s="1" t="s">
        <v>954</v>
      </c>
      <c r="G176" s="1" t="s">
        <v>955</v>
      </c>
      <c r="H176" s="1" t="s">
        <v>161</v>
      </c>
      <c r="I176" s="1" t="s">
        <v>21</v>
      </c>
      <c r="J176" s="1" t="s">
        <v>44</v>
      </c>
      <c r="K176" s="2">
        <v>46099.4598611111</v>
      </c>
      <c r="L176" s="1" t="s">
        <v>144</v>
      </c>
      <c r="M176" s="1" t="s">
        <v>19</v>
      </c>
      <c r="N176" s="1" t="s">
        <v>19</v>
      </c>
      <c r="O176"/>
      <c r="P176"/>
    </row>
    <row r="177" spans="1:16" x14ac:dyDescent="0.35">
      <c r="A177" t="s">
        <v>959</v>
      </c>
      <c r="B177" s="1" t="s">
        <v>960</v>
      </c>
      <c r="C177" s="2">
        <v>46099.490833333301</v>
      </c>
      <c r="D177" s="1" t="s">
        <v>961</v>
      </c>
      <c r="E177" s="1" t="s">
        <v>55</v>
      </c>
      <c r="F177" s="1" t="s">
        <v>954</v>
      </c>
      <c r="G177" s="1" t="s">
        <v>955</v>
      </c>
      <c r="H177" s="1" t="s">
        <v>161</v>
      </c>
      <c r="I177" s="1" t="s">
        <v>21</v>
      </c>
      <c r="J177" s="1" t="s">
        <v>44</v>
      </c>
      <c r="K177" s="2">
        <v>46099.465277777803</v>
      </c>
      <c r="L177" s="1" t="s">
        <v>144</v>
      </c>
      <c r="M177" s="1" t="s">
        <v>19</v>
      </c>
      <c r="N177" s="1" t="s">
        <v>19</v>
      </c>
      <c r="O177"/>
      <c r="P177"/>
    </row>
    <row r="178" spans="1:16" x14ac:dyDescent="0.35">
      <c r="A178" t="s">
        <v>962</v>
      </c>
      <c r="B178" s="1" t="s">
        <v>963</v>
      </c>
      <c r="C178" s="2">
        <v>46099.473379629599</v>
      </c>
      <c r="D178" s="1" t="s">
        <v>964</v>
      </c>
      <c r="E178" s="1" t="s">
        <v>25</v>
      </c>
      <c r="F178" s="1" t="s">
        <v>965</v>
      </c>
      <c r="G178" s="1" t="s">
        <v>104</v>
      </c>
      <c r="H178" s="1" t="s">
        <v>49</v>
      </c>
      <c r="I178" s="1" t="s">
        <v>21</v>
      </c>
      <c r="J178" s="1" t="s">
        <v>17</v>
      </c>
      <c r="K178" s="2">
        <v>46099.469050925902</v>
      </c>
      <c r="L178" s="1" t="s">
        <v>144</v>
      </c>
      <c r="M178" s="1" t="s">
        <v>19</v>
      </c>
      <c r="N178" s="1" t="s">
        <v>27</v>
      </c>
      <c r="O178"/>
      <c r="P178"/>
    </row>
    <row r="179" spans="1:16" x14ac:dyDescent="0.35">
      <c r="A179" t="s">
        <v>966</v>
      </c>
      <c r="B179" s="1" t="s">
        <v>967</v>
      </c>
      <c r="C179" s="2">
        <v>46099.5878240741</v>
      </c>
      <c r="D179" s="1" t="s">
        <v>968</v>
      </c>
      <c r="E179" s="1" t="s">
        <v>969</v>
      </c>
      <c r="F179" s="1" t="s">
        <v>970</v>
      </c>
      <c r="G179" s="1" t="s">
        <v>971</v>
      </c>
      <c r="H179" s="1" t="s">
        <v>167</v>
      </c>
      <c r="I179" s="1" t="s">
        <v>52</v>
      </c>
      <c r="J179" s="1" t="s">
        <v>63</v>
      </c>
      <c r="K179" s="2">
        <v>46099.582106481503</v>
      </c>
      <c r="L179" s="1" t="s">
        <v>144</v>
      </c>
      <c r="M179" s="1" t="s">
        <v>19</v>
      </c>
      <c r="N179" s="1" t="s">
        <v>19</v>
      </c>
      <c r="O179"/>
      <c r="P179"/>
    </row>
    <row r="180" spans="1:16" x14ac:dyDescent="0.35">
      <c r="A180" t="s">
        <v>972</v>
      </c>
      <c r="B180" s="1" t="s">
        <v>973</v>
      </c>
      <c r="C180" s="2">
        <v>46099.592407407399</v>
      </c>
      <c r="D180" s="1" t="s">
        <v>974</v>
      </c>
      <c r="E180" s="1" t="s">
        <v>87</v>
      </c>
      <c r="F180" s="1" t="s">
        <v>975</v>
      </c>
      <c r="G180" s="1" t="s">
        <v>26</v>
      </c>
      <c r="H180" s="1" t="s">
        <v>26</v>
      </c>
      <c r="I180" s="1" t="s">
        <v>21</v>
      </c>
      <c r="J180" s="1" t="s">
        <v>17</v>
      </c>
      <c r="K180" s="2">
        <v>46099.589386574102</v>
      </c>
      <c r="L180" s="1" t="s">
        <v>144</v>
      </c>
      <c r="M180" s="1" t="s">
        <v>19</v>
      </c>
      <c r="N180" s="1" t="s">
        <v>19</v>
      </c>
      <c r="O180"/>
      <c r="P180"/>
    </row>
    <row r="181" spans="1:16" x14ac:dyDescent="0.35">
      <c r="A181" t="s">
        <v>976</v>
      </c>
      <c r="B181" s="1" t="s">
        <v>977</v>
      </c>
      <c r="C181" s="2">
        <v>46099.618981481501</v>
      </c>
      <c r="D181" s="1" t="s">
        <v>978</v>
      </c>
      <c r="E181" s="1" t="s">
        <v>160</v>
      </c>
      <c r="F181" s="1" t="s">
        <v>979</v>
      </c>
      <c r="G181" s="1" t="s">
        <v>50</v>
      </c>
      <c r="H181" s="1" t="s">
        <v>37</v>
      </c>
      <c r="I181" s="1" t="s">
        <v>21</v>
      </c>
      <c r="J181" s="1" t="s">
        <v>17</v>
      </c>
      <c r="K181" s="2">
        <v>46099.615416666697</v>
      </c>
      <c r="L181" s="1" t="s">
        <v>144</v>
      </c>
      <c r="M181" s="1" t="s">
        <v>19</v>
      </c>
      <c r="N181" s="1" t="s">
        <v>27</v>
      </c>
      <c r="O181"/>
      <c r="P181"/>
    </row>
    <row r="182" spans="1:16" x14ac:dyDescent="0.35">
      <c r="A182" t="s">
        <v>980</v>
      </c>
      <c r="B182" s="1" t="s">
        <v>981</v>
      </c>
      <c r="C182" s="2">
        <v>46099.690787036998</v>
      </c>
      <c r="D182" s="1" t="s">
        <v>982</v>
      </c>
      <c r="E182" s="1" t="s">
        <v>123</v>
      </c>
      <c r="F182" s="1" t="s">
        <v>983</v>
      </c>
      <c r="G182" s="1" t="s">
        <v>36</v>
      </c>
      <c r="H182" s="1" t="s">
        <v>37</v>
      </c>
      <c r="I182" s="1" t="s">
        <v>21</v>
      </c>
      <c r="J182" s="1" t="s">
        <v>17</v>
      </c>
      <c r="K182" s="2">
        <v>46099.683032407404</v>
      </c>
      <c r="L182" s="1" t="s">
        <v>144</v>
      </c>
      <c r="M182" s="1" t="s">
        <v>19</v>
      </c>
      <c r="N182" s="1" t="s">
        <v>27</v>
      </c>
      <c r="O182"/>
      <c r="P182"/>
    </row>
    <row r="183" spans="1:16" x14ac:dyDescent="0.35">
      <c r="A183" t="s">
        <v>984</v>
      </c>
      <c r="B183" s="1" t="s">
        <v>985</v>
      </c>
      <c r="C183" s="2">
        <v>46099.718518518501</v>
      </c>
      <c r="D183" s="1" t="s">
        <v>986</v>
      </c>
      <c r="E183" s="1" t="s">
        <v>987</v>
      </c>
      <c r="F183" s="1" t="s">
        <v>988</v>
      </c>
      <c r="G183" s="1" t="s">
        <v>173</v>
      </c>
      <c r="H183" s="1" t="s">
        <v>15</v>
      </c>
      <c r="I183" s="1" t="s">
        <v>21</v>
      </c>
      <c r="J183" s="1" t="s">
        <v>17</v>
      </c>
      <c r="K183" s="2">
        <v>46099.690682870401</v>
      </c>
      <c r="L183" s="1" t="s">
        <v>144</v>
      </c>
      <c r="M183" s="1" t="s">
        <v>19</v>
      </c>
      <c r="N183" s="1" t="s">
        <v>27</v>
      </c>
      <c r="O183"/>
      <c r="P183"/>
    </row>
    <row r="184" spans="1:16" x14ac:dyDescent="0.35">
      <c r="A184" t="s">
        <v>989</v>
      </c>
      <c r="B184" s="1" t="s">
        <v>990</v>
      </c>
      <c r="C184" s="2">
        <v>46099.724143518499</v>
      </c>
      <c r="D184" s="1" t="s">
        <v>991</v>
      </c>
      <c r="E184" s="1" t="s">
        <v>22</v>
      </c>
      <c r="F184" s="1" t="s">
        <v>992</v>
      </c>
      <c r="G184" s="1" t="s">
        <v>24</v>
      </c>
      <c r="H184" s="1" t="s">
        <v>24</v>
      </c>
      <c r="I184" s="1" t="s">
        <v>21</v>
      </c>
      <c r="J184" s="1" t="s">
        <v>17</v>
      </c>
      <c r="K184" s="2">
        <v>46099.721030092602</v>
      </c>
      <c r="L184" s="1" t="s">
        <v>144</v>
      </c>
      <c r="M184" s="1" t="s">
        <v>19</v>
      </c>
      <c r="N184" s="1" t="s">
        <v>27</v>
      </c>
      <c r="O184"/>
      <c r="P184"/>
    </row>
    <row r="185" spans="1:16" x14ac:dyDescent="0.35">
      <c r="A185" t="s">
        <v>993</v>
      </c>
      <c r="B185" s="1" t="s">
        <v>994</v>
      </c>
      <c r="C185" s="2">
        <v>46100.610312500001</v>
      </c>
      <c r="D185" s="1" t="s">
        <v>995</v>
      </c>
      <c r="E185" s="1" t="s">
        <v>64</v>
      </c>
      <c r="F185" s="1" t="s">
        <v>996</v>
      </c>
      <c r="G185" s="1" t="s">
        <v>173</v>
      </c>
      <c r="H185" s="1" t="s">
        <v>15</v>
      </c>
      <c r="I185" s="1" t="s">
        <v>62</v>
      </c>
      <c r="J185" s="1" t="s">
        <v>63</v>
      </c>
      <c r="K185" s="2">
        <v>46099.734907407401</v>
      </c>
      <c r="L185" s="1" t="s">
        <v>215</v>
      </c>
      <c r="M185" s="1" t="s">
        <v>19</v>
      </c>
      <c r="N185" s="1" t="s">
        <v>19</v>
      </c>
      <c r="O185"/>
      <c r="P185"/>
    </row>
    <row r="186" spans="1:16" x14ac:dyDescent="0.35">
      <c r="A186" t="s">
        <v>997</v>
      </c>
      <c r="B186" s="1" t="s">
        <v>998</v>
      </c>
      <c r="C186" s="2">
        <v>46099.743206018502</v>
      </c>
      <c r="D186" s="1" t="s">
        <v>999</v>
      </c>
      <c r="E186" s="1" t="s">
        <v>55</v>
      </c>
      <c r="F186" s="1" t="s">
        <v>1000</v>
      </c>
      <c r="G186" s="1" t="s">
        <v>109</v>
      </c>
      <c r="H186" s="1" t="s">
        <v>161</v>
      </c>
      <c r="I186" s="1" t="s">
        <v>21</v>
      </c>
      <c r="J186" s="1" t="s">
        <v>17</v>
      </c>
      <c r="K186" s="2">
        <v>46099.735891203702</v>
      </c>
      <c r="L186" s="1" t="s">
        <v>144</v>
      </c>
      <c r="M186" s="1" t="s">
        <v>19</v>
      </c>
      <c r="N186" s="1" t="s">
        <v>19</v>
      </c>
      <c r="O186"/>
      <c r="P186"/>
    </row>
    <row r="187" spans="1:16" x14ac:dyDescent="0.35">
      <c r="A187" t="s">
        <v>1001</v>
      </c>
      <c r="B187" s="1" t="s">
        <v>1002</v>
      </c>
      <c r="C187" s="2">
        <v>46101.537025463003</v>
      </c>
      <c r="D187" s="1" t="s">
        <v>1003</v>
      </c>
      <c r="E187" s="1" t="s">
        <v>117</v>
      </c>
      <c r="F187" s="1" t="s">
        <v>1004</v>
      </c>
      <c r="G187" s="1" t="s">
        <v>130</v>
      </c>
      <c r="H187" s="1" t="s">
        <v>130</v>
      </c>
      <c r="I187" s="1" t="s">
        <v>21</v>
      </c>
      <c r="J187" s="1" t="s">
        <v>44</v>
      </c>
      <c r="K187" s="2">
        <v>46099.745706018497</v>
      </c>
      <c r="L187" s="1" t="s">
        <v>144</v>
      </c>
      <c r="M187" s="1" t="s">
        <v>19</v>
      </c>
      <c r="N187" s="1" t="s">
        <v>27</v>
      </c>
      <c r="O187"/>
      <c r="P187"/>
    </row>
    <row r="188" spans="1:16" x14ac:dyDescent="0.35">
      <c r="A188" t="s">
        <v>1005</v>
      </c>
      <c r="B188" s="1" t="s">
        <v>1006</v>
      </c>
      <c r="C188" s="2">
        <v>46100.618148148104</v>
      </c>
      <c r="D188" s="1" t="s">
        <v>1007</v>
      </c>
      <c r="E188" s="1" t="s">
        <v>64</v>
      </c>
      <c r="F188" s="1" t="s">
        <v>1008</v>
      </c>
      <c r="G188" s="1" t="s">
        <v>174</v>
      </c>
      <c r="H188" s="1" t="s">
        <v>15</v>
      </c>
      <c r="I188" s="1" t="s">
        <v>65</v>
      </c>
      <c r="J188" s="1" t="s">
        <v>63</v>
      </c>
      <c r="K188" s="2">
        <v>46099.876712963</v>
      </c>
      <c r="L188" s="1" t="s">
        <v>18</v>
      </c>
      <c r="M188" s="1" t="s">
        <v>19</v>
      </c>
      <c r="N188" s="1" t="s">
        <v>19</v>
      </c>
      <c r="O188"/>
      <c r="P188"/>
    </row>
    <row r="189" spans="1:16" x14ac:dyDescent="0.35">
      <c r="A189" t="s">
        <v>1009</v>
      </c>
      <c r="B189" s="1" t="s">
        <v>1010</v>
      </c>
      <c r="C189" s="2">
        <v>46100.589687500003</v>
      </c>
      <c r="D189" s="1" t="s">
        <v>1011</v>
      </c>
      <c r="E189" s="1" t="s">
        <v>66</v>
      </c>
      <c r="F189" s="1" t="s">
        <v>1012</v>
      </c>
      <c r="G189" s="1" t="s">
        <v>158</v>
      </c>
      <c r="H189" s="1" t="s">
        <v>15</v>
      </c>
      <c r="I189" s="1" t="s">
        <v>65</v>
      </c>
      <c r="J189" s="1" t="s">
        <v>63</v>
      </c>
      <c r="K189" s="2">
        <v>46100.416967592602</v>
      </c>
      <c r="L189" s="1" t="s">
        <v>66</v>
      </c>
      <c r="M189" s="1" t="s">
        <v>19</v>
      </c>
      <c r="N189" s="1" t="s">
        <v>19</v>
      </c>
      <c r="O189"/>
      <c r="P189"/>
    </row>
    <row r="190" spans="1:16" x14ac:dyDescent="0.35">
      <c r="A190" t="s">
        <v>1013</v>
      </c>
      <c r="B190" s="1" t="s">
        <v>1014</v>
      </c>
      <c r="C190" s="2">
        <v>46100.562395833302</v>
      </c>
      <c r="D190" s="1" t="s">
        <v>1015</v>
      </c>
      <c r="E190" s="1" t="s">
        <v>46</v>
      </c>
      <c r="F190" s="1" t="s">
        <v>1016</v>
      </c>
      <c r="G190" s="1" t="s">
        <v>98</v>
      </c>
      <c r="H190" s="1" t="s">
        <v>43</v>
      </c>
      <c r="I190" s="1" t="s">
        <v>21</v>
      </c>
      <c r="J190" s="1" t="s">
        <v>17</v>
      </c>
      <c r="K190" s="2">
        <v>46100.557465277801</v>
      </c>
      <c r="L190" s="1" t="s">
        <v>144</v>
      </c>
      <c r="M190" s="1" t="s">
        <v>19</v>
      </c>
      <c r="N190" s="1" t="s">
        <v>27</v>
      </c>
      <c r="O190"/>
      <c r="P190"/>
    </row>
    <row r="191" spans="1:16" x14ac:dyDescent="0.35">
      <c r="A191" t="s">
        <v>1017</v>
      </c>
      <c r="B191" s="1" t="s">
        <v>1018</v>
      </c>
      <c r="C191" s="2">
        <v>46100.569212962997</v>
      </c>
      <c r="D191" s="1" t="s">
        <v>1019</v>
      </c>
      <c r="E191" s="1" t="s">
        <v>46</v>
      </c>
      <c r="F191" s="1" t="s">
        <v>1020</v>
      </c>
      <c r="G191" s="1" t="s">
        <v>98</v>
      </c>
      <c r="H191" s="1" t="s">
        <v>43</v>
      </c>
      <c r="I191" s="1" t="s">
        <v>21</v>
      </c>
      <c r="J191" s="1" t="s">
        <v>17</v>
      </c>
      <c r="K191" s="2">
        <v>46100.565625000003</v>
      </c>
      <c r="L191" s="1" t="s">
        <v>144</v>
      </c>
      <c r="M191" s="1" t="s">
        <v>19</v>
      </c>
      <c r="N191" s="1" t="s">
        <v>27</v>
      </c>
      <c r="O191"/>
      <c r="P191"/>
    </row>
    <row r="192" spans="1:16" x14ac:dyDescent="0.35">
      <c r="A192" t="s">
        <v>1021</v>
      </c>
      <c r="B192" s="1" t="s">
        <v>1022</v>
      </c>
      <c r="C192" s="2">
        <v>46100.571898148097</v>
      </c>
      <c r="D192" s="1" t="s">
        <v>1023</v>
      </c>
      <c r="E192" s="1" t="s">
        <v>33</v>
      </c>
      <c r="F192" s="1" t="s">
        <v>1024</v>
      </c>
      <c r="G192" s="1" t="s">
        <v>155</v>
      </c>
      <c r="H192" s="1" t="s">
        <v>34</v>
      </c>
      <c r="I192" s="1" t="s">
        <v>21</v>
      </c>
      <c r="J192" s="1" t="s">
        <v>17</v>
      </c>
      <c r="K192" s="2">
        <v>46100.5691435185</v>
      </c>
      <c r="L192" s="1" t="s">
        <v>144</v>
      </c>
      <c r="M192" s="1" t="s">
        <v>19</v>
      </c>
      <c r="N192" s="1" t="s">
        <v>19</v>
      </c>
      <c r="O192"/>
      <c r="P192"/>
    </row>
    <row r="193" spans="1:16" x14ac:dyDescent="0.35">
      <c r="A193" t="s">
        <v>1025</v>
      </c>
      <c r="B193" s="1" t="s">
        <v>1026</v>
      </c>
      <c r="C193" s="2">
        <v>46100.581446759301</v>
      </c>
      <c r="D193" s="1" t="s">
        <v>1027</v>
      </c>
      <c r="E193" s="1" t="s">
        <v>51</v>
      </c>
      <c r="F193" s="1" t="s">
        <v>1028</v>
      </c>
      <c r="G193" s="1" t="s">
        <v>81</v>
      </c>
      <c r="H193" s="1" t="s">
        <v>157</v>
      </c>
      <c r="I193" s="1" t="s">
        <v>21</v>
      </c>
      <c r="J193" s="1" t="s">
        <v>17</v>
      </c>
      <c r="K193" s="2">
        <v>46100.572731481501</v>
      </c>
      <c r="L193" s="1" t="s">
        <v>144</v>
      </c>
      <c r="M193" s="1" t="s">
        <v>19</v>
      </c>
      <c r="N193" s="1" t="s">
        <v>19</v>
      </c>
      <c r="O193"/>
      <c r="P193"/>
    </row>
    <row r="194" spans="1:16" x14ac:dyDescent="0.35">
      <c r="A194" t="s">
        <v>1029</v>
      </c>
      <c r="B194" s="1" t="s">
        <v>1030</v>
      </c>
      <c r="C194" s="2">
        <v>46100.580185185201</v>
      </c>
      <c r="D194" s="1" t="s">
        <v>1031</v>
      </c>
      <c r="E194" s="1" t="s">
        <v>122</v>
      </c>
      <c r="F194" s="1" t="s">
        <v>670</v>
      </c>
      <c r="G194" s="1" t="s">
        <v>81</v>
      </c>
      <c r="H194" s="1" t="s">
        <v>157</v>
      </c>
      <c r="I194" s="1" t="s">
        <v>21</v>
      </c>
      <c r="J194" s="1" t="s">
        <v>17</v>
      </c>
      <c r="K194" s="2">
        <v>46100.572870370401</v>
      </c>
      <c r="L194" s="1" t="s">
        <v>144</v>
      </c>
      <c r="M194" s="1" t="s">
        <v>19</v>
      </c>
      <c r="N194" s="1" t="s">
        <v>19</v>
      </c>
      <c r="O194"/>
      <c r="P194"/>
    </row>
    <row r="195" spans="1:16" x14ac:dyDescent="0.35">
      <c r="A195" t="s">
        <v>1032</v>
      </c>
      <c r="B195" s="1" t="s">
        <v>1033</v>
      </c>
      <c r="C195" s="2">
        <v>46112.442673611098</v>
      </c>
      <c r="D195" s="1" t="s">
        <v>1034</v>
      </c>
      <c r="E195" s="1" t="s">
        <v>51</v>
      </c>
      <c r="F195" s="1" t="s">
        <v>1035</v>
      </c>
      <c r="G195" s="1" t="s">
        <v>81</v>
      </c>
      <c r="H195" s="1" t="s">
        <v>157</v>
      </c>
      <c r="I195" s="1" t="s">
        <v>21</v>
      </c>
      <c r="J195" s="1" t="s">
        <v>17</v>
      </c>
      <c r="K195" s="2">
        <v>46100.572939814803</v>
      </c>
      <c r="L195" s="1" t="s">
        <v>144</v>
      </c>
      <c r="M195" s="1" t="s">
        <v>19</v>
      </c>
      <c r="N195" s="1" t="s">
        <v>19</v>
      </c>
      <c r="O195"/>
      <c r="P195"/>
    </row>
    <row r="196" spans="1:16" x14ac:dyDescent="0.35">
      <c r="A196" t="s">
        <v>1036</v>
      </c>
      <c r="B196" s="1" t="s">
        <v>1037</v>
      </c>
      <c r="C196" s="2">
        <v>46100.590451388904</v>
      </c>
      <c r="D196" s="1" t="s">
        <v>1038</v>
      </c>
      <c r="E196" s="1" t="s">
        <v>51</v>
      </c>
      <c r="F196" s="1" t="s">
        <v>1039</v>
      </c>
      <c r="G196" s="1" t="s">
        <v>81</v>
      </c>
      <c r="H196" s="1" t="s">
        <v>157</v>
      </c>
      <c r="I196" s="1" t="s">
        <v>21</v>
      </c>
      <c r="J196" s="1" t="s">
        <v>17</v>
      </c>
      <c r="K196" s="2">
        <v>46100.582569444399</v>
      </c>
      <c r="L196" s="1" t="s">
        <v>144</v>
      </c>
      <c r="M196" s="1" t="s">
        <v>19</v>
      </c>
      <c r="N196" s="1" t="s">
        <v>19</v>
      </c>
      <c r="O196"/>
      <c r="P196"/>
    </row>
    <row r="197" spans="1:16" x14ac:dyDescent="0.35">
      <c r="A197" t="s">
        <v>1040</v>
      </c>
      <c r="B197" s="1" t="s">
        <v>1041</v>
      </c>
      <c r="C197" s="2">
        <v>46108.608136574097</v>
      </c>
      <c r="D197" s="1" t="s">
        <v>1042</v>
      </c>
      <c r="E197" s="1" t="s">
        <v>22</v>
      </c>
      <c r="F197" s="1" t="s">
        <v>1043</v>
      </c>
      <c r="G197" s="1" t="s">
        <v>23</v>
      </c>
      <c r="H197" s="1" t="s">
        <v>24</v>
      </c>
      <c r="I197" s="1" t="s">
        <v>21</v>
      </c>
      <c r="J197" s="1" t="s">
        <v>44</v>
      </c>
      <c r="K197" s="2">
        <v>46100.59</v>
      </c>
      <c r="L197" s="1" t="s">
        <v>144</v>
      </c>
      <c r="M197" s="1" t="s">
        <v>19</v>
      </c>
      <c r="N197" s="1" t="s">
        <v>19</v>
      </c>
      <c r="O197"/>
      <c r="P197"/>
    </row>
    <row r="198" spans="1:16" x14ac:dyDescent="0.35">
      <c r="A198" t="s">
        <v>1044</v>
      </c>
      <c r="B198" s="1" t="s">
        <v>1045</v>
      </c>
      <c r="C198" s="2">
        <v>46112.459224537</v>
      </c>
      <c r="D198" s="1" t="s">
        <v>1046</v>
      </c>
      <c r="E198" s="1" t="s">
        <v>55</v>
      </c>
      <c r="F198" s="1" t="s">
        <v>1047</v>
      </c>
      <c r="G198" s="1" t="s">
        <v>1048</v>
      </c>
      <c r="H198" s="1" t="s">
        <v>161</v>
      </c>
      <c r="I198" s="1" t="s">
        <v>21</v>
      </c>
      <c r="J198" s="1" t="s">
        <v>44</v>
      </c>
      <c r="K198" s="2">
        <v>46100.606342592597</v>
      </c>
      <c r="L198" s="1" t="s">
        <v>144</v>
      </c>
      <c r="M198" s="1" t="s">
        <v>19</v>
      </c>
      <c r="N198" s="1" t="s">
        <v>19</v>
      </c>
      <c r="O198"/>
      <c r="P198"/>
    </row>
    <row r="199" spans="1:16" x14ac:dyDescent="0.35">
      <c r="A199" t="s">
        <v>1049</v>
      </c>
      <c r="B199" s="1" t="s">
        <v>1050</v>
      </c>
      <c r="C199" s="2">
        <v>46100.637499999997</v>
      </c>
      <c r="D199" s="1" t="s">
        <v>1051</v>
      </c>
      <c r="E199" s="1" t="s">
        <v>92</v>
      </c>
      <c r="F199" s="1" t="s">
        <v>1052</v>
      </c>
      <c r="G199" s="1" t="s">
        <v>125</v>
      </c>
      <c r="H199" s="1" t="s">
        <v>15</v>
      </c>
      <c r="I199" s="1" t="s">
        <v>21</v>
      </c>
      <c r="J199" s="1" t="s">
        <v>17</v>
      </c>
      <c r="K199" s="2">
        <v>46100.635474536997</v>
      </c>
      <c r="L199" s="1" t="s">
        <v>144</v>
      </c>
      <c r="M199" s="1" t="s">
        <v>19</v>
      </c>
      <c r="N199" s="1" t="s">
        <v>19</v>
      </c>
      <c r="O199"/>
      <c r="P199"/>
    </row>
    <row r="200" spans="1:16" x14ac:dyDescent="0.35">
      <c r="A200" t="s">
        <v>1053</v>
      </c>
      <c r="B200" s="1" t="s">
        <v>1054</v>
      </c>
      <c r="C200" s="2">
        <v>46100.659780092603</v>
      </c>
      <c r="D200" s="1" t="s">
        <v>1055</v>
      </c>
      <c r="E200" s="1" t="s">
        <v>22</v>
      </c>
      <c r="F200" s="1" t="s">
        <v>1056</v>
      </c>
      <c r="G200" s="1" t="s">
        <v>24</v>
      </c>
      <c r="H200" s="1" t="s">
        <v>24</v>
      </c>
      <c r="I200" s="1" t="s">
        <v>21</v>
      </c>
      <c r="J200" s="1" t="s">
        <v>17</v>
      </c>
      <c r="K200" s="2">
        <v>46100.652476851901</v>
      </c>
      <c r="L200" s="1" t="s">
        <v>144</v>
      </c>
      <c r="M200" s="1" t="s">
        <v>19</v>
      </c>
      <c r="N200" s="1" t="s">
        <v>27</v>
      </c>
      <c r="O200"/>
      <c r="P200"/>
    </row>
    <row r="201" spans="1:16" x14ac:dyDescent="0.35">
      <c r="A201" t="s">
        <v>1057</v>
      </c>
      <c r="B201" s="1" t="s">
        <v>1058</v>
      </c>
      <c r="C201" s="2">
        <v>46101.454560185201</v>
      </c>
      <c r="D201" s="1" t="s">
        <v>1059</v>
      </c>
      <c r="E201" s="1" t="s">
        <v>80</v>
      </c>
      <c r="F201" s="1" t="s">
        <v>1060</v>
      </c>
      <c r="G201" s="1" t="s">
        <v>159</v>
      </c>
      <c r="H201" s="1" t="s">
        <v>157</v>
      </c>
      <c r="I201" s="1" t="s">
        <v>16</v>
      </c>
      <c r="J201" s="1" t="s">
        <v>17</v>
      </c>
      <c r="K201" s="2">
        <v>46100.801539351902</v>
      </c>
      <c r="L201" s="1" t="s">
        <v>215</v>
      </c>
      <c r="M201" s="1" t="s">
        <v>19</v>
      </c>
      <c r="N201" s="1" t="s">
        <v>19</v>
      </c>
      <c r="O201"/>
      <c r="P201"/>
    </row>
    <row r="202" spans="1:16" x14ac:dyDescent="0.35">
      <c r="A202" t="s">
        <v>1061</v>
      </c>
      <c r="B202" s="1" t="s">
        <v>1062</v>
      </c>
      <c r="C202" s="2">
        <v>46101.403483796297</v>
      </c>
      <c r="D202" s="1" t="s">
        <v>1063</v>
      </c>
      <c r="E202" s="1" t="s">
        <v>1064</v>
      </c>
      <c r="F202" s="1" t="s">
        <v>1065</v>
      </c>
      <c r="G202" s="1" t="s">
        <v>131</v>
      </c>
      <c r="H202" s="1" t="s">
        <v>131</v>
      </c>
      <c r="I202" s="1" t="s">
        <v>21</v>
      </c>
      <c r="J202" s="1" t="s">
        <v>17</v>
      </c>
      <c r="K202" s="2">
        <v>46101.399722222202</v>
      </c>
      <c r="L202" s="1" t="s">
        <v>144</v>
      </c>
      <c r="M202" s="1" t="s">
        <v>19</v>
      </c>
      <c r="N202" s="1" t="s">
        <v>27</v>
      </c>
      <c r="O202"/>
      <c r="P202"/>
    </row>
    <row r="203" spans="1:16" x14ac:dyDescent="0.35">
      <c r="A203" t="s">
        <v>1066</v>
      </c>
      <c r="B203" s="1" t="s">
        <v>1067</v>
      </c>
      <c r="C203" s="2">
        <v>46101.403969907398</v>
      </c>
      <c r="D203" s="1" t="s">
        <v>1068</v>
      </c>
      <c r="E203" s="1" t="s">
        <v>122</v>
      </c>
      <c r="F203" s="1" t="s">
        <v>670</v>
      </c>
      <c r="G203" s="1" t="s">
        <v>81</v>
      </c>
      <c r="H203" s="1" t="s">
        <v>157</v>
      </c>
      <c r="I203" s="1" t="s">
        <v>21</v>
      </c>
      <c r="J203" s="1" t="s">
        <v>17</v>
      </c>
      <c r="K203" s="2">
        <v>46101.3999189815</v>
      </c>
      <c r="L203" s="1" t="s">
        <v>144</v>
      </c>
      <c r="M203" s="1" t="s">
        <v>19</v>
      </c>
      <c r="N203" s="1" t="s">
        <v>19</v>
      </c>
      <c r="O203"/>
      <c r="P203"/>
    </row>
    <row r="204" spans="1:16" x14ac:dyDescent="0.35">
      <c r="A204" t="s">
        <v>1069</v>
      </c>
      <c r="B204" s="1" t="s">
        <v>1070</v>
      </c>
      <c r="C204" s="2">
        <v>46101.419699074097</v>
      </c>
      <c r="D204" s="1" t="s">
        <v>1071</v>
      </c>
      <c r="E204" s="1" t="s">
        <v>119</v>
      </c>
      <c r="F204" s="1" t="s">
        <v>1072</v>
      </c>
      <c r="G204" s="1" t="s">
        <v>120</v>
      </c>
      <c r="H204" s="1" t="s">
        <v>157</v>
      </c>
      <c r="I204" s="1" t="s">
        <v>21</v>
      </c>
      <c r="J204" s="1" t="s">
        <v>17</v>
      </c>
      <c r="K204" s="2">
        <v>46101.414768518502</v>
      </c>
      <c r="L204" s="1" t="s">
        <v>144</v>
      </c>
      <c r="M204" s="1" t="s">
        <v>19</v>
      </c>
      <c r="N204" s="1" t="s">
        <v>19</v>
      </c>
      <c r="O204"/>
      <c r="P204"/>
    </row>
    <row r="205" spans="1:16" x14ac:dyDescent="0.35">
      <c r="A205" t="s">
        <v>1073</v>
      </c>
      <c r="B205" s="1" t="s">
        <v>1074</v>
      </c>
      <c r="C205" s="2">
        <v>46101.421296296299</v>
      </c>
      <c r="D205" s="1" t="s">
        <v>1075</v>
      </c>
      <c r="E205" s="1" t="s">
        <v>51</v>
      </c>
      <c r="F205" s="1" t="s">
        <v>1076</v>
      </c>
      <c r="G205" s="1" t="s">
        <v>81</v>
      </c>
      <c r="H205" s="1" t="s">
        <v>157</v>
      </c>
      <c r="I205" s="1" t="s">
        <v>21</v>
      </c>
      <c r="J205" s="1" t="s">
        <v>17</v>
      </c>
      <c r="K205" s="2">
        <v>46101.418541666702</v>
      </c>
      <c r="L205" s="1" t="s">
        <v>144</v>
      </c>
      <c r="M205" s="1" t="s">
        <v>19</v>
      </c>
      <c r="N205" s="1" t="s">
        <v>19</v>
      </c>
      <c r="O205"/>
      <c r="P205"/>
    </row>
    <row r="206" spans="1:16" x14ac:dyDescent="0.35">
      <c r="A206" t="s">
        <v>1077</v>
      </c>
      <c r="B206" s="1" t="s">
        <v>1078</v>
      </c>
      <c r="C206" s="2">
        <v>46112.460474537002</v>
      </c>
      <c r="D206" s="1" t="s">
        <v>1079</v>
      </c>
      <c r="E206" s="1" t="s">
        <v>64</v>
      </c>
      <c r="F206" s="1" t="s">
        <v>1080</v>
      </c>
      <c r="G206" s="1" t="s">
        <v>45</v>
      </c>
      <c r="H206" s="1" t="s">
        <v>40</v>
      </c>
      <c r="I206" s="1" t="s">
        <v>21</v>
      </c>
      <c r="J206" s="1" t="s">
        <v>63</v>
      </c>
      <c r="K206" s="2">
        <v>46101.435138888897</v>
      </c>
      <c r="L206" s="1" t="s">
        <v>144</v>
      </c>
      <c r="M206" s="1" t="s">
        <v>19</v>
      </c>
      <c r="N206" s="1" t="s">
        <v>19</v>
      </c>
      <c r="O206"/>
      <c r="P206"/>
    </row>
    <row r="207" spans="1:16" x14ac:dyDescent="0.35">
      <c r="A207" t="s">
        <v>1081</v>
      </c>
      <c r="B207" s="1" t="s">
        <v>1082</v>
      </c>
      <c r="C207" s="2">
        <v>46101.455925925897</v>
      </c>
      <c r="D207" s="1" t="s">
        <v>1083</v>
      </c>
      <c r="E207" s="1" t="s">
        <v>22</v>
      </c>
      <c r="F207" s="1" t="s">
        <v>1084</v>
      </c>
      <c r="G207" s="1" t="s">
        <v>23</v>
      </c>
      <c r="H207" s="1" t="s">
        <v>24</v>
      </c>
      <c r="I207" s="1" t="s">
        <v>21</v>
      </c>
      <c r="J207" s="1" t="s">
        <v>17</v>
      </c>
      <c r="K207" s="2">
        <v>46101.452326388899</v>
      </c>
      <c r="L207" s="1" t="s">
        <v>144</v>
      </c>
      <c r="M207" s="1" t="s">
        <v>19</v>
      </c>
      <c r="N207" s="1" t="s">
        <v>27</v>
      </c>
      <c r="O207"/>
      <c r="P207"/>
    </row>
    <row r="208" spans="1:16" x14ac:dyDescent="0.35">
      <c r="A208" t="s">
        <v>1085</v>
      </c>
      <c r="B208" s="1" t="s">
        <v>1086</v>
      </c>
      <c r="C208" s="2">
        <v>46105.3591087963</v>
      </c>
      <c r="D208" s="1" t="s">
        <v>1087</v>
      </c>
      <c r="E208" s="1" t="s">
        <v>92</v>
      </c>
      <c r="F208" s="1" t="s">
        <v>1052</v>
      </c>
      <c r="G208" s="1" t="s">
        <v>125</v>
      </c>
      <c r="H208" s="1" t="s">
        <v>15</v>
      </c>
      <c r="I208" s="1" t="s">
        <v>21</v>
      </c>
      <c r="J208" s="1" t="s">
        <v>17</v>
      </c>
      <c r="K208" s="2">
        <v>46101.482777777797</v>
      </c>
      <c r="L208" s="1" t="s">
        <v>144</v>
      </c>
      <c r="M208" s="1" t="s">
        <v>19</v>
      </c>
      <c r="N208" s="1" t="s">
        <v>19</v>
      </c>
      <c r="O208"/>
      <c r="P208"/>
    </row>
    <row r="209" spans="1:16" x14ac:dyDescent="0.35">
      <c r="A209" t="s">
        <v>1088</v>
      </c>
      <c r="B209" s="1" t="s">
        <v>1089</v>
      </c>
      <c r="C209" s="2">
        <v>46101.493472222202</v>
      </c>
      <c r="D209" s="1" t="s">
        <v>1090</v>
      </c>
      <c r="E209" s="1" t="s">
        <v>102</v>
      </c>
      <c r="F209" s="1" t="s">
        <v>1091</v>
      </c>
      <c r="G209" s="1" t="s">
        <v>171</v>
      </c>
      <c r="H209" s="1" t="s">
        <v>49</v>
      </c>
      <c r="I209" s="1" t="s">
        <v>21</v>
      </c>
      <c r="J209" s="1" t="s">
        <v>63</v>
      </c>
      <c r="K209" s="2">
        <v>46101.489050925898</v>
      </c>
      <c r="L209" s="1" t="s">
        <v>144</v>
      </c>
      <c r="M209" s="1" t="s">
        <v>19</v>
      </c>
      <c r="N209" s="1" t="s">
        <v>19</v>
      </c>
      <c r="O209"/>
      <c r="P209"/>
    </row>
    <row r="210" spans="1:16" x14ac:dyDescent="0.35">
      <c r="A210" t="s">
        <v>1092</v>
      </c>
      <c r="B210" s="1" t="s">
        <v>1093</v>
      </c>
      <c r="C210" s="2">
        <v>46101.500474537002</v>
      </c>
      <c r="D210" s="1" t="s">
        <v>1094</v>
      </c>
      <c r="E210" s="1" t="s">
        <v>95</v>
      </c>
      <c r="F210" s="1" t="s">
        <v>1095</v>
      </c>
      <c r="G210" s="1" t="s">
        <v>26</v>
      </c>
      <c r="H210" s="1" t="s">
        <v>26</v>
      </c>
      <c r="I210" s="1" t="s">
        <v>21</v>
      </c>
      <c r="J210" s="1" t="s">
        <v>17</v>
      </c>
      <c r="K210" s="2">
        <v>46101.497534722199</v>
      </c>
      <c r="L210" s="1" t="s">
        <v>144</v>
      </c>
      <c r="M210" s="1" t="s">
        <v>19</v>
      </c>
      <c r="N210" s="1" t="s">
        <v>27</v>
      </c>
      <c r="O210"/>
      <c r="P210"/>
    </row>
    <row r="211" spans="1:16" x14ac:dyDescent="0.35">
      <c r="A211" t="s">
        <v>1096</v>
      </c>
      <c r="B211" s="1" t="s">
        <v>1097</v>
      </c>
      <c r="C211" s="2">
        <v>46101.554293981499</v>
      </c>
      <c r="D211" s="1" t="s">
        <v>1098</v>
      </c>
      <c r="E211" s="1" t="s">
        <v>116</v>
      </c>
      <c r="F211" s="1" t="s">
        <v>1099</v>
      </c>
      <c r="G211" s="1" t="s">
        <v>37</v>
      </c>
      <c r="H211" s="1" t="s">
        <v>37</v>
      </c>
      <c r="I211" s="1" t="s">
        <v>21</v>
      </c>
      <c r="J211" s="1" t="s">
        <v>17</v>
      </c>
      <c r="K211" s="2">
        <v>46101.550694444399</v>
      </c>
      <c r="L211" s="1" t="s">
        <v>144</v>
      </c>
      <c r="M211" s="1" t="s">
        <v>19</v>
      </c>
      <c r="N211" s="1" t="s">
        <v>27</v>
      </c>
      <c r="O211"/>
      <c r="P211"/>
    </row>
    <row r="212" spans="1:16" x14ac:dyDescent="0.35">
      <c r="A212" t="s">
        <v>1100</v>
      </c>
      <c r="B212" s="1" t="s">
        <v>1101</v>
      </c>
      <c r="C212" s="2">
        <v>46101.619664351798</v>
      </c>
      <c r="D212" s="1" t="s">
        <v>1102</v>
      </c>
      <c r="E212" s="1" t="s">
        <v>28</v>
      </c>
      <c r="F212" s="1" t="s">
        <v>1103</v>
      </c>
      <c r="G212" s="1" t="s">
        <v>29</v>
      </c>
      <c r="H212" s="1" t="s">
        <v>30</v>
      </c>
      <c r="I212" s="1" t="s">
        <v>21</v>
      </c>
      <c r="J212" s="1" t="s">
        <v>17</v>
      </c>
      <c r="K212" s="2">
        <v>46101.615798611099</v>
      </c>
      <c r="L212" s="1" t="s">
        <v>144</v>
      </c>
      <c r="M212" s="1" t="s">
        <v>19</v>
      </c>
      <c r="N212" s="1" t="s">
        <v>27</v>
      </c>
      <c r="O212"/>
      <c r="P212"/>
    </row>
    <row r="213" spans="1:16" x14ac:dyDescent="0.35">
      <c r="A213" t="s">
        <v>1104</v>
      </c>
      <c r="B213" s="1" t="s">
        <v>1105</v>
      </c>
      <c r="C213" s="2">
        <v>46108.604722222197</v>
      </c>
      <c r="D213" s="1" t="s">
        <v>1106</v>
      </c>
      <c r="E213" s="1" t="s">
        <v>143</v>
      </c>
      <c r="F213" s="1" t="s">
        <v>1107</v>
      </c>
      <c r="G213" s="1" t="s">
        <v>50</v>
      </c>
      <c r="H213" s="1" t="s">
        <v>37</v>
      </c>
      <c r="I213" s="1" t="s">
        <v>21</v>
      </c>
      <c r="J213" s="1" t="s">
        <v>17</v>
      </c>
      <c r="K213" s="2">
        <v>46101.620324074102</v>
      </c>
      <c r="L213" s="1" t="s">
        <v>144</v>
      </c>
      <c r="M213" s="1" t="s">
        <v>19</v>
      </c>
      <c r="N213" s="1" t="s">
        <v>19</v>
      </c>
      <c r="O213"/>
      <c r="P213"/>
    </row>
    <row r="214" spans="1:16" x14ac:dyDescent="0.35">
      <c r="A214" t="s">
        <v>1108</v>
      </c>
      <c r="B214" s="1" t="s">
        <v>1109</v>
      </c>
      <c r="C214" s="2">
        <v>46101.656053240702</v>
      </c>
      <c r="D214" s="1" t="s">
        <v>1110</v>
      </c>
      <c r="E214" s="1" t="s">
        <v>95</v>
      </c>
      <c r="F214" s="1" t="s">
        <v>142</v>
      </c>
      <c r="G214" s="1" t="s">
        <v>81</v>
      </c>
      <c r="H214" s="1" t="s">
        <v>157</v>
      </c>
      <c r="I214" s="1" t="s">
        <v>21</v>
      </c>
      <c r="J214" s="1" t="s">
        <v>17</v>
      </c>
      <c r="K214" s="2">
        <v>46101.651076388902</v>
      </c>
      <c r="L214" s="1" t="s">
        <v>144</v>
      </c>
      <c r="M214" s="1" t="s">
        <v>19</v>
      </c>
      <c r="N214" s="1" t="s">
        <v>19</v>
      </c>
      <c r="O214"/>
      <c r="P214"/>
    </row>
    <row r="215" spans="1:16" x14ac:dyDescent="0.35">
      <c r="A215" t="s">
        <v>1111</v>
      </c>
      <c r="B215" s="1" t="s">
        <v>1112</v>
      </c>
      <c r="C215" s="2">
        <v>46104.460497685199</v>
      </c>
      <c r="D215" s="1" t="s">
        <v>1113</v>
      </c>
      <c r="E215" s="1" t="s">
        <v>79</v>
      </c>
      <c r="F215" s="1" t="s">
        <v>1114</v>
      </c>
      <c r="G215" s="1" t="s">
        <v>186</v>
      </c>
      <c r="H215" s="1" t="s">
        <v>43</v>
      </c>
      <c r="I215" s="1" t="s">
        <v>21</v>
      </c>
      <c r="J215" s="1" t="s">
        <v>17</v>
      </c>
      <c r="K215" s="2">
        <v>46104.349745370397</v>
      </c>
      <c r="L215" s="1" t="s">
        <v>144</v>
      </c>
      <c r="M215" s="1" t="s">
        <v>19</v>
      </c>
      <c r="N215" s="1" t="s">
        <v>19</v>
      </c>
      <c r="O215"/>
      <c r="P215"/>
    </row>
    <row r="216" spans="1:16" x14ac:dyDescent="0.35">
      <c r="A216" t="s">
        <v>1115</v>
      </c>
      <c r="B216" s="1" t="s">
        <v>1116</v>
      </c>
      <c r="C216" s="2">
        <v>46104.363842592596</v>
      </c>
      <c r="D216" s="1" t="s">
        <v>1117</v>
      </c>
      <c r="E216" s="1" t="s">
        <v>123</v>
      </c>
      <c r="F216" s="1" t="s">
        <v>1118</v>
      </c>
      <c r="G216" s="1" t="s">
        <v>36</v>
      </c>
      <c r="H216" s="1" t="s">
        <v>37</v>
      </c>
      <c r="I216" s="1" t="s">
        <v>21</v>
      </c>
      <c r="J216" s="1" t="s">
        <v>17</v>
      </c>
      <c r="K216" s="2">
        <v>46104.357372685197</v>
      </c>
      <c r="L216" s="1" t="s">
        <v>144</v>
      </c>
      <c r="M216" s="1" t="s">
        <v>19</v>
      </c>
      <c r="N216" s="1" t="s">
        <v>27</v>
      </c>
      <c r="O216"/>
      <c r="P216"/>
    </row>
    <row r="217" spans="1:16" x14ac:dyDescent="0.35">
      <c r="A217" t="s">
        <v>1119</v>
      </c>
      <c r="B217" s="1" t="s">
        <v>1120</v>
      </c>
      <c r="C217" s="2">
        <v>46104.403287036999</v>
      </c>
      <c r="D217" s="1" t="s">
        <v>1121</v>
      </c>
      <c r="E217" s="1" t="s">
        <v>108</v>
      </c>
      <c r="F217" s="1" t="s">
        <v>1122</v>
      </c>
      <c r="G217" s="1" t="s">
        <v>136</v>
      </c>
      <c r="H217" s="1" t="s">
        <v>178</v>
      </c>
      <c r="I217" s="1" t="s">
        <v>21</v>
      </c>
      <c r="J217" s="1" t="s">
        <v>44</v>
      </c>
      <c r="K217" s="2">
        <v>46104.394652777803</v>
      </c>
      <c r="L217" s="1" t="s">
        <v>144</v>
      </c>
      <c r="M217" s="1" t="s">
        <v>19</v>
      </c>
      <c r="N217" s="1" t="s">
        <v>100</v>
      </c>
      <c r="O217"/>
      <c r="P217"/>
    </row>
    <row r="218" spans="1:16" x14ac:dyDescent="0.35">
      <c r="A218" t="s">
        <v>1123</v>
      </c>
      <c r="B218" s="1" t="s">
        <v>1124</v>
      </c>
      <c r="C218" s="2">
        <v>46104.402349536998</v>
      </c>
      <c r="D218" s="1" t="s">
        <v>1125</v>
      </c>
      <c r="E218" s="1" t="s">
        <v>22</v>
      </c>
      <c r="F218" s="1" t="s">
        <v>151</v>
      </c>
      <c r="G218" s="1" t="s">
        <v>23</v>
      </c>
      <c r="H218" s="1" t="s">
        <v>24</v>
      </c>
      <c r="I218" s="1" t="s">
        <v>21</v>
      </c>
      <c r="J218" s="1" t="s">
        <v>17</v>
      </c>
      <c r="K218" s="2">
        <v>46104.399085648103</v>
      </c>
      <c r="L218" s="1" t="s">
        <v>144</v>
      </c>
      <c r="M218" s="1" t="s">
        <v>19</v>
      </c>
      <c r="N218" s="1" t="s">
        <v>27</v>
      </c>
      <c r="O218"/>
      <c r="P218"/>
    </row>
    <row r="219" spans="1:16" x14ac:dyDescent="0.35">
      <c r="A219" t="s">
        <v>1126</v>
      </c>
      <c r="B219" s="1" t="s">
        <v>1127</v>
      </c>
      <c r="C219" s="2">
        <v>46104.423564814802</v>
      </c>
      <c r="D219" s="1" t="s">
        <v>1128</v>
      </c>
      <c r="E219" s="1" t="s">
        <v>22</v>
      </c>
      <c r="F219" s="1" t="s">
        <v>124</v>
      </c>
      <c r="G219" s="1" t="s">
        <v>23</v>
      </c>
      <c r="H219" s="1" t="s">
        <v>24</v>
      </c>
      <c r="I219" s="1" t="s">
        <v>21</v>
      </c>
      <c r="J219" s="1" t="s">
        <v>17</v>
      </c>
      <c r="K219" s="2">
        <v>46104.420694444401</v>
      </c>
      <c r="L219" s="1" t="s">
        <v>144</v>
      </c>
      <c r="M219" s="1" t="s">
        <v>19</v>
      </c>
      <c r="N219" s="1" t="s">
        <v>27</v>
      </c>
      <c r="O219"/>
      <c r="P219"/>
    </row>
    <row r="220" spans="1:16" x14ac:dyDescent="0.35">
      <c r="A220" t="s">
        <v>1129</v>
      </c>
      <c r="B220" s="1" t="s">
        <v>1130</v>
      </c>
      <c r="C220" s="2">
        <v>46104.433067129597</v>
      </c>
      <c r="D220" s="1" t="s">
        <v>1131</v>
      </c>
      <c r="E220" s="1" t="s">
        <v>22</v>
      </c>
      <c r="F220" s="1" t="s">
        <v>1132</v>
      </c>
      <c r="G220" s="1" t="s">
        <v>23</v>
      </c>
      <c r="H220" s="1" t="s">
        <v>24</v>
      </c>
      <c r="I220" s="1" t="s">
        <v>21</v>
      </c>
      <c r="J220" s="1" t="s">
        <v>44</v>
      </c>
      <c r="K220" s="2">
        <v>46104.425347222197</v>
      </c>
      <c r="L220" s="1" t="s">
        <v>144</v>
      </c>
      <c r="M220" s="1" t="s">
        <v>19</v>
      </c>
      <c r="N220" s="1" t="s">
        <v>27</v>
      </c>
      <c r="O220"/>
      <c r="P220"/>
    </row>
    <row r="221" spans="1:16" x14ac:dyDescent="0.35">
      <c r="A221" t="s">
        <v>1133</v>
      </c>
      <c r="B221" s="1" t="s">
        <v>1134</v>
      </c>
      <c r="C221" s="2">
        <v>46104.500428240703</v>
      </c>
      <c r="D221" s="1" t="s">
        <v>1135</v>
      </c>
      <c r="E221" s="1" t="s">
        <v>99</v>
      </c>
      <c r="F221" s="1" t="s">
        <v>1136</v>
      </c>
      <c r="G221" s="1" t="s">
        <v>168</v>
      </c>
      <c r="H221" s="1" t="s">
        <v>40</v>
      </c>
      <c r="I221" s="1" t="s">
        <v>21</v>
      </c>
      <c r="J221" s="1" t="s">
        <v>17</v>
      </c>
      <c r="K221" s="2">
        <v>46104.4283796296</v>
      </c>
      <c r="L221" s="1" t="s">
        <v>144</v>
      </c>
      <c r="M221" s="1" t="s">
        <v>19</v>
      </c>
      <c r="N221" s="1" t="s">
        <v>19</v>
      </c>
      <c r="O221"/>
      <c r="P221"/>
    </row>
    <row r="222" spans="1:16" x14ac:dyDescent="0.35">
      <c r="A222" t="s">
        <v>1137</v>
      </c>
      <c r="B222" s="1" t="s">
        <v>1138</v>
      </c>
      <c r="C222" s="2">
        <v>46105.470173611102</v>
      </c>
      <c r="D222" s="1" t="s">
        <v>1139</v>
      </c>
      <c r="E222" s="1" t="s">
        <v>95</v>
      </c>
      <c r="F222" s="1" t="s">
        <v>1140</v>
      </c>
      <c r="G222" s="1" t="s">
        <v>81</v>
      </c>
      <c r="H222" s="1" t="s">
        <v>157</v>
      </c>
      <c r="I222" s="1" t="s">
        <v>21</v>
      </c>
      <c r="J222" s="1" t="s">
        <v>17</v>
      </c>
      <c r="K222" s="2">
        <v>46104.461759259299</v>
      </c>
      <c r="L222" s="1" t="s">
        <v>144</v>
      </c>
      <c r="M222" s="1" t="s">
        <v>19</v>
      </c>
      <c r="N222" s="1" t="s">
        <v>19</v>
      </c>
      <c r="O222"/>
      <c r="P222"/>
    </row>
    <row r="223" spans="1:16" x14ac:dyDescent="0.35">
      <c r="A223" t="s">
        <v>1141</v>
      </c>
      <c r="B223" s="1" t="s">
        <v>1142</v>
      </c>
      <c r="C223" s="2">
        <v>46104.477303240703</v>
      </c>
      <c r="D223" s="1" t="s">
        <v>1143</v>
      </c>
      <c r="E223" s="1" t="s">
        <v>75</v>
      </c>
      <c r="F223" s="1" t="s">
        <v>1144</v>
      </c>
      <c r="G223" s="1" t="s">
        <v>76</v>
      </c>
      <c r="H223" s="1" t="s">
        <v>130</v>
      </c>
      <c r="I223" s="1" t="s">
        <v>21</v>
      </c>
      <c r="J223" s="1" t="s">
        <v>17</v>
      </c>
      <c r="K223" s="2">
        <v>46104.473645833299</v>
      </c>
      <c r="L223" s="1" t="s">
        <v>144</v>
      </c>
      <c r="M223" s="1" t="s">
        <v>19</v>
      </c>
      <c r="N223" s="1" t="s">
        <v>27</v>
      </c>
      <c r="O223"/>
      <c r="P223"/>
    </row>
    <row r="224" spans="1:16" x14ac:dyDescent="0.35">
      <c r="A224" t="s">
        <v>1145</v>
      </c>
      <c r="B224" s="1" t="s">
        <v>1146</v>
      </c>
      <c r="C224" s="2">
        <v>46104.5766435185</v>
      </c>
      <c r="D224" s="1" t="s">
        <v>1147</v>
      </c>
      <c r="E224" s="1" t="s">
        <v>22</v>
      </c>
      <c r="F224" s="1" t="s">
        <v>105</v>
      </c>
      <c r="G224" s="1" t="s">
        <v>23</v>
      </c>
      <c r="H224" s="1" t="s">
        <v>24</v>
      </c>
      <c r="I224" s="1" t="s">
        <v>21</v>
      </c>
      <c r="J224" s="1" t="s">
        <v>17</v>
      </c>
      <c r="K224" s="2">
        <v>46104.574143518497</v>
      </c>
      <c r="L224" s="1" t="s">
        <v>144</v>
      </c>
      <c r="M224" s="1" t="s">
        <v>19</v>
      </c>
      <c r="N224" s="1" t="s">
        <v>27</v>
      </c>
      <c r="O224"/>
      <c r="P224"/>
    </row>
    <row r="225" spans="1:16" x14ac:dyDescent="0.35">
      <c r="A225" t="s">
        <v>1148</v>
      </c>
      <c r="B225" s="1" t="s">
        <v>1149</v>
      </c>
      <c r="C225" s="2">
        <v>46106.753622685203</v>
      </c>
      <c r="D225" s="1" t="s">
        <v>1150</v>
      </c>
      <c r="E225" s="1" t="s">
        <v>78</v>
      </c>
      <c r="F225" s="1" t="s">
        <v>1151</v>
      </c>
      <c r="G225" s="1" t="s">
        <v>26</v>
      </c>
      <c r="H225" s="1" t="s">
        <v>26</v>
      </c>
      <c r="I225" s="1" t="s">
        <v>21</v>
      </c>
      <c r="J225" s="1" t="s">
        <v>17</v>
      </c>
      <c r="K225" s="2">
        <v>46104.600150462997</v>
      </c>
      <c r="L225" s="1" t="s">
        <v>144</v>
      </c>
      <c r="M225" s="1" t="s">
        <v>19</v>
      </c>
      <c r="N225" s="1" t="s">
        <v>19</v>
      </c>
      <c r="O225"/>
      <c r="P225"/>
    </row>
    <row r="226" spans="1:16" x14ac:dyDescent="0.35">
      <c r="A226" t="s">
        <v>1152</v>
      </c>
      <c r="B226" s="1" t="s">
        <v>1153</v>
      </c>
      <c r="C226" s="2">
        <v>46104.701249999998</v>
      </c>
      <c r="D226" s="1" t="s">
        <v>1154</v>
      </c>
      <c r="E226" s="1" t="s">
        <v>22</v>
      </c>
      <c r="F226" s="1" t="s">
        <v>1155</v>
      </c>
      <c r="G226" s="1" t="s">
        <v>24</v>
      </c>
      <c r="H226" s="1" t="s">
        <v>24</v>
      </c>
      <c r="I226" s="1" t="s">
        <v>21</v>
      </c>
      <c r="J226" s="1" t="s">
        <v>17</v>
      </c>
      <c r="K226" s="2">
        <v>46104.631030092598</v>
      </c>
      <c r="L226" s="1" t="s">
        <v>144</v>
      </c>
      <c r="M226" s="1" t="s">
        <v>19</v>
      </c>
      <c r="N226" s="1" t="s">
        <v>27</v>
      </c>
      <c r="O226"/>
      <c r="P226"/>
    </row>
    <row r="227" spans="1:16" x14ac:dyDescent="0.35">
      <c r="A227" t="s">
        <v>1156</v>
      </c>
      <c r="B227" s="1" t="s">
        <v>1157</v>
      </c>
      <c r="C227" s="2">
        <v>46104.710312499999</v>
      </c>
      <c r="D227" s="1" t="s">
        <v>1158</v>
      </c>
      <c r="E227" s="1" t="s">
        <v>106</v>
      </c>
      <c r="F227" s="1" t="s">
        <v>1159</v>
      </c>
      <c r="G227" s="1" t="s">
        <v>107</v>
      </c>
      <c r="H227" s="1" t="s">
        <v>131</v>
      </c>
      <c r="I227" s="1" t="s">
        <v>21</v>
      </c>
      <c r="J227" s="1" t="s">
        <v>17</v>
      </c>
      <c r="K227" s="2">
        <v>46104.703680555598</v>
      </c>
      <c r="L227" s="1" t="s">
        <v>144</v>
      </c>
      <c r="M227" s="1" t="s">
        <v>19</v>
      </c>
      <c r="N227" s="1" t="s">
        <v>27</v>
      </c>
      <c r="O227"/>
      <c r="P227"/>
    </row>
    <row r="228" spans="1:16" x14ac:dyDescent="0.35">
      <c r="A228" t="s">
        <v>1160</v>
      </c>
      <c r="B228" s="1" t="s">
        <v>1161</v>
      </c>
      <c r="C228" s="2">
        <v>46108.608749999999</v>
      </c>
      <c r="D228" s="1" t="s">
        <v>1162</v>
      </c>
      <c r="E228" s="1" t="s">
        <v>82</v>
      </c>
      <c r="F228" s="1" t="s">
        <v>1163</v>
      </c>
      <c r="G228" s="1" t="s">
        <v>47</v>
      </c>
      <c r="H228" s="1" t="s">
        <v>43</v>
      </c>
      <c r="I228" s="1" t="s">
        <v>21</v>
      </c>
      <c r="J228" s="1" t="s">
        <v>17</v>
      </c>
      <c r="K228" s="2">
        <v>46104.711307870399</v>
      </c>
      <c r="L228" s="1" t="s">
        <v>144</v>
      </c>
      <c r="M228" s="1" t="s">
        <v>19</v>
      </c>
      <c r="N228" s="1" t="s">
        <v>27</v>
      </c>
      <c r="O228"/>
      <c r="P228"/>
    </row>
    <row r="229" spans="1:16" x14ac:dyDescent="0.35">
      <c r="A229" t="s">
        <v>1164</v>
      </c>
      <c r="B229" s="1" t="s">
        <v>1165</v>
      </c>
      <c r="C229" s="2">
        <v>46105.430694444403</v>
      </c>
      <c r="D229" s="1" t="s">
        <v>1166</v>
      </c>
      <c r="E229" s="1" t="s">
        <v>51</v>
      </c>
      <c r="F229" s="1" t="s">
        <v>1167</v>
      </c>
      <c r="G229" s="1" t="s">
        <v>81</v>
      </c>
      <c r="H229" s="1" t="s">
        <v>157</v>
      </c>
      <c r="I229" s="1" t="s">
        <v>21</v>
      </c>
      <c r="J229" s="1" t="s">
        <v>17</v>
      </c>
      <c r="K229" s="2">
        <v>46105.418807870403</v>
      </c>
      <c r="L229" s="1" t="s">
        <v>144</v>
      </c>
      <c r="M229" s="1" t="s">
        <v>19</v>
      </c>
      <c r="N229" s="1" t="s">
        <v>19</v>
      </c>
      <c r="O229"/>
      <c r="P229"/>
    </row>
    <row r="230" spans="1:16" x14ac:dyDescent="0.35">
      <c r="A230" t="s">
        <v>1168</v>
      </c>
      <c r="B230" s="1" t="s">
        <v>1169</v>
      </c>
      <c r="C230" s="2">
        <v>46105.452638888899</v>
      </c>
      <c r="D230" s="1" t="s">
        <v>1170</v>
      </c>
      <c r="E230" s="1" t="s">
        <v>22</v>
      </c>
      <c r="F230" s="1" t="s">
        <v>1171</v>
      </c>
      <c r="G230" s="1" t="s">
        <v>23</v>
      </c>
      <c r="H230" s="1" t="s">
        <v>24</v>
      </c>
      <c r="I230" s="1" t="s">
        <v>21</v>
      </c>
      <c r="J230" s="1" t="s">
        <v>17</v>
      </c>
      <c r="K230" s="2">
        <v>46105.419421296298</v>
      </c>
      <c r="L230" s="1" t="s">
        <v>144</v>
      </c>
      <c r="M230" s="1" t="s">
        <v>19</v>
      </c>
      <c r="N230" s="1" t="s">
        <v>27</v>
      </c>
      <c r="O230"/>
      <c r="P230"/>
    </row>
    <row r="231" spans="1:16" x14ac:dyDescent="0.35">
      <c r="A231" t="s">
        <v>1172</v>
      </c>
      <c r="B231" s="1" t="s">
        <v>1173</v>
      </c>
      <c r="C231" s="2">
        <v>46106.752337963</v>
      </c>
      <c r="D231" s="1" t="s">
        <v>1174</v>
      </c>
      <c r="E231" s="1" t="s">
        <v>132</v>
      </c>
      <c r="F231" s="1" t="s">
        <v>1175</v>
      </c>
      <c r="G231" s="1" t="s">
        <v>81</v>
      </c>
      <c r="H231" s="1" t="s">
        <v>157</v>
      </c>
      <c r="I231" s="1" t="s">
        <v>21</v>
      </c>
      <c r="J231" s="1" t="s">
        <v>17</v>
      </c>
      <c r="K231" s="2">
        <v>46105.432407407403</v>
      </c>
      <c r="L231" s="1" t="s">
        <v>144</v>
      </c>
      <c r="M231" s="1" t="s">
        <v>19</v>
      </c>
      <c r="N231" s="1" t="s">
        <v>19</v>
      </c>
      <c r="O231"/>
      <c r="P231"/>
    </row>
    <row r="232" spans="1:16" x14ac:dyDescent="0.35">
      <c r="A232" t="s">
        <v>1176</v>
      </c>
      <c r="B232" s="1" t="s">
        <v>1177</v>
      </c>
      <c r="C232" s="2">
        <v>46105.468530092599</v>
      </c>
      <c r="D232" s="1" t="s">
        <v>1178</v>
      </c>
      <c r="E232" s="1" t="s">
        <v>64</v>
      </c>
      <c r="F232" s="1" t="s">
        <v>1179</v>
      </c>
      <c r="G232" s="1" t="s">
        <v>174</v>
      </c>
      <c r="H232" s="1" t="s">
        <v>15</v>
      </c>
      <c r="I232" s="1" t="s">
        <v>65</v>
      </c>
      <c r="J232" s="1" t="s">
        <v>63</v>
      </c>
      <c r="K232" s="2">
        <v>46105.446157407401</v>
      </c>
      <c r="L232" s="1" t="s">
        <v>18</v>
      </c>
      <c r="M232" s="1" t="s">
        <v>19</v>
      </c>
      <c r="N232" s="1" t="s">
        <v>19</v>
      </c>
      <c r="O232"/>
      <c r="P232"/>
    </row>
    <row r="233" spans="1:16" x14ac:dyDescent="0.35">
      <c r="A233" t="s">
        <v>1180</v>
      </c>
      <c r="B233" s="1" t="s">
        <v>1181</v>
      </c>
      <c r="C233" s="2">
        <v>46105.510486111103</v>
      </c>
      <c r="D233" s="1" t="s">
        <v>1182</v>
      </c>
      <c r="E233" s="1" t="s">
        <v>112</v>
      </c>
      <c r="F233" s="1" t="s">
        <v>1183</v>
      </c>
      <c r="G233" s="1" t="s">
        <v>152</v>
      </c>
      <c r="H233" s="1" t="s">
        <v>49</v>
      </c>
      <c r="I233" s="1" t="s">
        <v>21</v>
      </c>
      <c r="J233" s="1" t="s">
        <v>17</v>
      </c>
      <c r="K233" s="2">
        <v>46105.505902777797</v>
      </c>
      <c r="L233" s="1" t="s">
        <v>144</v>
      </c>
      <c r="M233" s="1" t="s">
        <v>19</v>
      </c>
      <c r="N233" s="1" t="s">
        <v>27</v>
      </c>
      <c r="O233"/>
      <c r="P233"/>
    </row>
    <row r="234" spans="1:16" x14ac:dyDescent="0.35">
      <c r="A234" t="s">
        <v>1184</v>
      </c>
      <c r="B234" s="1" t="s">
        <v>1185</v>
      </c>
      <c r="C234" s="2">
        <v>46105.569849537002</v>
      </c>
      <c r="D234" s="1" t="s">
        <v>1186</v>
      </c>
      <c r="E234" s="1" t="s">
        <v>64</v>
      </c>
      <c r="F234" s="1" t="s">
        <v>1187</v>
      </c>
      <c r="G234" s="1" t="s">
        <v>1188</v>
      </c>
      <c r="H234" s="1" t="s">
        <v>15</v>
      </c>
      <c r="I234" s="1" t="s">
        <v>52</v>
      </c>
      <c r="J234" s="1" t="s">
        <v>63</v>
      </c>
      <c r="K234" s="2">
        <v>46105.563680555599</v>
      </c>
      <c r="L234" s="1" t="s">
        <v>144</v>
      </c>
      <c r="M234" s="1" t="s">
        <v>19</v>
      </c>
      <c r="N234" s="1" t="s">
        <v>19</v>
      </c>
      <c r="O234"/>
      <c r="P234"/>
    </row>
    <row r="235" spans="1:16" x14ac:dyDescent="0.35">
      <c r="A235" t="s">
        <v>1189</v>
      </c>
      <c r="B235" s="1" t="s">
        <v>1190</v>
      </c>
      <c r="C235" s="2">
        <v>46105.584085648101</v>
      </c>
      <c r="D235" s="1" t="s">
        <v>1191</v>
      </c>
      <c r="E235" s="1" t="s">
        <v>64</v>
      </c>
      <c r="F235" s="1" t="s">
        <v>1187</v>
      </c>
      <c r="G235" s="1" t="s">
        <v>1188</v>
      </c>
      <c r="H235" s="1" t="s">
        <v>15</v>
      </c>
      <c r="I235" s="1" t="s">
        <v>52</v>
      </c>
      <c r="J235" s="1" t="s">
        <v>63</v>
      </c>
      <c r="K235" s="2">
        <v>46105.575763888897</v>
      </c>
      <c r="L235" s="1" t="s">
        <v>144</v>
      </c>
      <c r="M235" s="1" t="s">
        <v>19</v>
      </c>
      <c r="N235" s="1" t="s">
        <v>19</v>
      </c>
      <c r="O235"/>
      <c r="P235"/>
    </row>
    <row r="236" spans="1:16" x14ac:dyDescent="0.35">
      <c r="A236" t="s">
        <v>1192</v>
      </c>
      <c r="B236" s="1" t="s">
        <v>1193</v>
      </c>
      <c r="C236" s="2">
        <v>46105.607152777797</v>
      </c>
      <c r="D236" s="1" t="s">
        <v>1194</v>
      </c>
      <c r="E236" s="1" t="s">
        <v>64</v>
      </c>
      <c r="F236" s="1" t="s">
        <v>1187</v>
      </c>
      <c r="G236" s="1" t="s">
        <v>1188</v>
      </c>
      <c r="H236" s="1" t="s">
        <v>15</v>
      </c>
      <c r="I236" s="1" t="s">
        <v>52</v>
      </c>
      <c r="J236" s="1" t="s">
        <v>63</v>
      </c>
      <c r="K236" s="2">
        <v>46105.587534722203</v>
      </c>
      <c r="L236" s="1" t="s">
        <v>144</v>
      </c>
      <c r="M236" s="1" t="s">
        <v>19</v>
      </c>
      <c r="N236" s="1" t="s">
        <v>19</v>
      </c>
      <c r="O236"/>
      <c r="P236"/>
    </row>
    <row r="237" spans="1:16" x14ac:dyDescent="0.35">
      <c r="A237" t="s">
        <v>1195</v>
      </c>
      <c r="B237" s="1" t="s">
        <v>1196</v>
      </c>
      <c r="C237" s="2">
        <v>46105.5915046296</v>
      </c>
      <c r="D237" s="1" t="s">
        <v>1197</v>
      </c>
      <c r="E237" s="1" t="s">
        <v>22</v>
      </c>
      <c r="F237" s="1" t="s">
        <v>1198</v>
      </c>
      <c r="G237" s="1" t="s">
        <v>23</v>
      </c>
      <c r="H237" s="1" t="s">
        <v>24</v>
      </c>
      <c r="I237" s="1" t="s">
        <v>21</v>
      </c>
      <c r="J237" s="1" t="s">
        <v>17</v>
      </c>
      <c r="K237" s="2">
        <v>46105.589120370401</v>
      </c>
      <c r="L237" s="1" t="s">
        <v>144</v>
      </c>
      <c r="M237" s="1" t="s">
        <v>19</v>
      </c>
      <c r="N237" s="1" t="s">
        <v>27</v>
      </c>
      <c r="O237"/>
      <c r="P237"/>
    </row>
    <row r="238" spans="1:16" x14ac:dyDescent="0.35">
      <c r="A238" t="s">
        <v>1199</v>
      </c>
      <c r="B238" s="1" t="s">
        <v>1200</v>
      </c>
      <c r="C238" s="2">
        <v>46105.613958333299</v>
      </c>
      <c r="D238" s="1" t="s">
        <v>1201</v>
      </c>
      <c r="E238" s="1" t="s">
        <v>122</v>
      </c>
      <c r="F238" s="1" t="s">
        <v>670</v>
      </c>
      <c r="G238" s="1" t="s">
        <v>81</v>
      </c>
      <c r="H238" s="1" t="s">
        <v>157</v>
      </c>
      <c r="I238" s="1" t="s">
        <v>21</v>
      </c>
      <c r="J238" s="1" t="s">
        <v>17</v>
      </c>
      <c r="K238" s="2">
        <v>46105.600057870397</v>
      </c>
      <c r="L238" s="1" t="s">
        <v>144</v>
      </c>
      <c r="M238" s="1" t="s">
        <v>19</v>
      </c>
      <c r="N238" s="1" t="s">
        <v>19</v>
      </c>
      <c r="O238"/>
      <c r="P238"/>
    </row>
    <row r="239" spans="1:16" x14ac:dyDescent="0.35">
      <c r="A239" t="s">
        <v>1202</v>
      </c>
      <c r="B239" s="1" t="s">
        <v>1203</v>
      </c>
      <c r="C239" s="2">
        <v>46105.618217592601</v>
      </c>
      <c r="D239" s="1" t="s">
        <v>1204</v>
      </c>
      <c r="E239" s="1" t="s">
        <v>141</v>
      </c>
      <c r="F239" s="1" t="s">
        <v>1205</v>
      </c>
      <c r="G239" s="1" t="s">
        <v>170</v>
      </c>
      <c r="H239" s="1" t="s">
        <v>170</v>
      </c>
      <c r="I239" s="1" t="s">
        <v>21</v>
      </c>
      <c r="J239" s="1" t="s">
        <v>17</v>
      </c>
      <c r="K239" s="2">
        <v>46105.614386574103</v>
      </c>
      <c r="L239" s="1" t="s">
        <v>144</v>
      </c>
      <c r="M239" s="1" t="s">
        <v>19</v>
      </c>
      <c r="N239" s="1" t="s">
        <v>27</v>
      </c>
      <c r="O239"/>
      <c r="P239"/>
    </row>
    <row r="240" spans="1:16" x14ac:dyDescent="0.35">
      <c r="A240" t="s">
        <v>1206</v>
      </c>
      <c r="B240" s="1" t="s">
        <v>1207</v>
      </c>
      <c r="C240" s="2">
        <v>46106.754513888904</v>
      </c>
      <c r="D240" s="1" t="s">
        <v>1208</v>
      </c>
      <c r="E240" s="1" t="s">
        <v>78</v>
      </c>
      <c r="F240" s="1" t="s">
        <v>77</v>
      </c>
      <c r="G240" s="1" t="s">
        <v>26</v>
      </c>
      <c r="H240" s="1" t="s">
        <v>26</v>
      </c>
      <c r="I240" s="1" t="s">
        <v>21</v>
      </c>
      <c r="J240" s="1" t="s">
        <v>17</v>
      </c>
      <c r="K240" s="2">
        <v>46105.682974536998</v>
      </c>
      <c r="L240" s="1" t="s">
        <v>144</v>
      </c>
      <c r="M240" s="1" t="s">
        <v>19</v>
      </c>
      <c r="N240" s="1" t="s">
        <v>19</v>
      </c>
      <c r="O240"/>
      <c r="P240"/>
    </row>
    <row r="241" spans="1:16" x14ac:dyDescent="0.35">
      <c r="A241" t="s">
        <v>1209</v>
      </c>
      <c r="B241" s="1" t="s">
        <v>1210</v>
      </c>
      <c r="C241" s="2">
        <v>46106.4073263889</v>
      </c>
      <c r="D241" s="1" t="s">
        <v>1211</v>
      </c>
      <c r="E241" s="1" t="s">
        <v>71</v>
      </c>
      <c r="F241" s="1" t="s">
        <v>1212</v>
      </c>
      <c r="G241" s="1" t="s">
        <v>182</v>
      </c>
      <c r="H241" s="1" t="s">
        <v>15</v>
      </c>
      <c r="I241" s="1" t="s">
        <v>65</v>
      </c>
      <c r="J241" s="1" t="s">
        <v>63</v>
      </c>
      <c r="K241" s="2">
        <v>46105.730497685203</v>
      </c>
      <c r="L241" s="1" t="s">
        <v>73</v>
      </c>
      <c r="M241" s="1" t="s">
        <v>19</v>
      </c>
      <c r="N241" s="1" t="s">
        <v>19</v>
      </c>
      <c r="O241"/>
      <c r="P241"/>
    </row>
    <row r="242" spans="1:16" x14ac:dyDescent="0.35">
      <c r="A242" t="s">
        <v>1213</v>
      </c>
      <c r="B242" s="1" t="s">
        <v>1214</v>
      </c>
      <c r="C242" s="2">
        <v>46106.381886574098</v>
      </c>
      <c r="D242" s="1" t="s">
        <v>1215</v>
      </c>
      <c r="E242" s="1" t="s">
        <v>71</v>
      </c>
      <c r="F242" s="1" t="s">
        <v>1212</v>
      </c>
      <c r="G242" s="1" t="s">
        <v>182</v>
      </c>
      <c r="H242" s="1" t="s">
        <v>15</v>
      </c>
      <c r="I242" s="1" t="s">
        <v>65</v>
      </c>
      <c r="J242" s="1" t="s">
        <v>63</v>
      </c>
      <c r="K242" s="2">
        <v>46105.758750000001</v>
      </c>
      <c r="L242" s="1" t="s">
        <v>73</v>
      </c>
      <c r="M242" s="1" t="s">
        <v>19</v>
      </c>
      <c r="N242" s="1" t="s">
        <v>19</v>
      </c>
      <c r="O242"/>
      <c r="P242"/>
    </row>
    <row r="243" spans="1:16" x14ac:dyDescent="0.35">
      <c r="A243" t="s">
        <v>1216</v>
      </c>
      <c r="B243" s="1" t="s">
        <v>1217</v>
      </c>
      <c r="C243" s="2">
        <v>46106.398020833301</v>
      </c>
      <c r="D243" s="1" t="s">
        <v>1218</v>
      </c>
      <c r="E243" s="1" t="s">
        <v>22</v>
      </c>
      <c r="F243" s="1" t="s">
        <v>1219</v>
      </c>
      <c r="G243" s="1" t="s">
        <v>23</v>
      </c>
      <c r="H243" s="1" t="s">
        <v>24</v>
      </c>
      <c r="I243" s="1" t="s">
        <v>21</v>
      </c>
      <c r="J243" s="1" t="s">
        <v>17</v>
      </c>
      <c r="K243" s="2">
        <v>46106.389340277798</v>
      </c>
      <c r="L243" s="1" t="s">
        <v>144</v>
      </c>
      <c r="M243" s="1" t="s">
        <v>19</v>
      </c>
      <c r="N243" s="1" t="s">
        <v>27</v>
      </c>
      <c r="O243"/>
      <c r="P243"/>
    </row>
    <row r="244" spans="1:16" x14ac:dyDescent="0.35">
      <c r="A244" t="s">
        <v>1220</v>
      </c>
      <c r="B244" s="1" t="s">
        <v>1221</v>
      </c>
      <c r="C244" s="2">
        <v>46106.403356481504</v>
      </c>
      <c r="D244" s="1" t="s">
        <v>1222</v>
      </c>
      <c r="E244" s="1" t="s">
        <v>42</v>
      </c>
      <c r="F244" s="1" t="s">
        <v>1223</v>
      </c>
      <c r="G244" s="1" t="s">
        <v>109</v>
      </c>
      <c r="H244" s="1" t="s">
        <v>161</v>
      </c>
      <c r="I244" s="1" t="s">
        <v>21</v>
      </c>
      <c r="J244" s="1" t="s">
        <v>17</v>
      </c>
      <c r="K244" s="2">
        <v>46106.399328703701</v>
      </c>
      <c r="L244" s="1" t="s">
        <v>144</v>
      </c>
      <c r="M244" s="1" t="s">
        <v>19</v>
      </c>
      <c r="N244" s="1" t="s">
        <v>19</v>
      </c>
      <c r="O244"/>
      <c r="P244"/>
    </row>
    <row r="245" spans="1:16" x14ac:dyDescent="0.35">
      <c r="A245" t="s">
        <v>1224</v>
      </c>
      <c r="B245" s="1" t="s">
        <v>1225</v>
      </c>
      <c r="C245" s="2">
        <v>46106.408738425896</v>
      </c>
      <c r="D245" s="1" t="s">
        <v>1226</v>
      </c>
      <c r="E245" s="1" t="s">
        <v>28</v>
      </c>
      <c r="F245" s="1" t="s">
        <v>1227</v>
      </c>
      <c r="G245" s="1" t="s">
        <v>29</v>
      </c>
      <c r="H245" s="1" t="s">
        <v>30</v>
      </c>
      <c r="I245" s="1" t="s">
        <v>21</v>
      </c>
      <c r="J245" s="1" t="s">
        <v>17</v>
      </c>
      <c r="K245" s="2">
        <v>46106.405925925901</v>
      </c>
      <c r="L245" s="1" t="s">
        <v>144</v>
      </c>
      <c r="M245" s="1" t="s">
        <v>19</v>
      </c>
      <c r="N245" s="1" t="s">
        <v>27</v>
      </c>
      <c r="O245"/>
      <c r="P245"/>
    </row>
    <row r="246" spans="1:16" x14ac:dyDescent="0.35">
      <c r="A246" t="s">
        <v>1228</v>
      </c>
      <c r="B246" s="1" t="s">
        <v>1229</v>
      </c>
      <c r="C246" s="2">
        <v>46106.411886574097</v>
      </c>
      <c r="D246" s="1" t="s">
        <v>1230</v>
      </c>
      <c r="E246" s="1" t="s">
        <v>22</v>
      </c>
      <c r="F246" s="1" t="s">
        <v>1231</v>
      </c>
      <c r="G246" s="1" t="s">
        <v>23</v>
      </c>
      <c r="H246" s="1" t="s">
        <v>24</v>
      </c>
      <c r="I246" s="1" t="s">
        <v>21</v>
      </c>
      <c r="J246" s="1" t="s">
        <v>17</v>
      </c>
      <c r="K246" s="2">
        <v>46106.409768518497</v>
      </c>
      <c r="L246" s="1" t="s">
        <v>144</v>
      </c>
      <c r="M246" s="1" t="s">
        <v>19</v>
      </c>
      <c r="N246" s="1" t="s">
        <v>27</v>
      </c>
      <c r="O246"/>
      <c r="P246"/>
    </row>
    <row r="247" spans="1:16" x14ac:dyDescent="0.35">
      <c r="A247" t="s">
        <v>1232</v>
      </c>
      <c r="B247" s="1" t="s">
        <v>1233</v>
      </c>
      <c r="C247" s="2">
        <v>46106.488634259302</v>
      </c>
      <c r="D247" s="1" t="s">
        <v>1234</v>
      </c>
      <c r="E247" s="1" t="s">
        <v>28</v>
      </c>
      <c r="F247" s="1" t="s">
        <v>1235</v>
      </c>
      <c r="G247" s="1" t="s">
        <v>29</v>
      </c>
      <c r="H247" s="1" t="s">
        <v>30</v>
      </c>
      <c r="I247" s="1" t="s">
        <v>21</v>
      </c>
      <c r="J247" s="1" t="s">
        <v>44</v>
      </c>
      <c r="K247" s="2">
        <v>46106.479687500003</v>
      </c>
      <c r="L247" s="1" t="s">
        <v>144</v>
      </c>
      <c r="M247" s="1" t="s">
        <v>19</v>
      </c>
      <c r="N247" s="1" t="s">
        <v>27</v>
      </c>
      <c r="O247"/>
      <c r="P247"/>
    </row>
    <row r="248" spans="1:16" x14ac:dyDescent="0.35">
      <c r="A248" t="s">
        <v>1236</v>
      </c>
      <c r="B248" s="1" t="s">
        <v>1237</v>
      </c>
      <c r="C248" s="2">
        <v>46106.6726851852</v>
      </c>
      <c r="D248" s="1" t="s">
        <v>1238</v>
      </c>
      <c r="E248" s="1" t="s">
        <v>64</v>
      </c>
      <c r="F248" s="1" t="s">
        <v>1187</v>
      </c>
      <c r="G248" s="1" t="s">
        <v>1188</v>
      </c>
      <c r="H248" s="1" t="s">
        <v>15</v>
      </c>
      <c r="I248" s="1" t="s">
        <v>52</v>
      </c>
      <c r="J248" s="1" t="s">
        <v>63</v>
      </c>
      <c r="K248" s="2">
        <v>46106.610717592601</v>
      </c>
      <c r="L248" s="1" t="s">
        <v>144</v>
      </c>
      <c r="M248" s="1" t="s">
        <v>231</v>
      </c>
      <c r="N248" s="1" t="s">
        <v>231</v>
      </c>
      <c r="O248"/>
      <c r="P248"/>
    </row>
    <row r="249" spans="1:16" x14ac:dyDescent="0.35">
      <c r="A249" t="s">
        <v>1239</v>
      </c>
      <c r="B249" s="1" t="s">
        <v>1240</v>
      </c>
      <c r="C249" s="2">
        <v>46108.395520833299</v>
      </c>
      <c r="D249" s="1" t="s">
        <v>1241</v>
      </c>
      <c r="E249" s="1" t="s">
        <v>64</v>
      </c>
      <c r="F249" s="1" t="s">
        <v>1242</v>
      </c>
      <c r="G249" s="1" t="s">
        <v>156</v>
      </c>
      <c r="H249" s="1" t="s">
        <v>15</v>
      </c>
      <c r="I249" s="1" t="s">
        <v>62</v>
      </c>
      <c r="J249" s="1" t="s">
        <v>63</v>
      </c>
      <c r="K249" s="2">
        <v>46106.775208333303</v>
      </c>
      <c r="L249" s="1" t="s">
        <v>215</v>
      </c>
      <c r="M249" s="1" t="s">
        <v>19</v>
      </c>
      <c r="N249" s="1" t="s">
        <v>19</v>
      </c>
      <c r="O249"/>
      <c r="P249"/>
    </row>
    <row r="250" spans="1:16" x14ac:dyDescent="0.35">
      <c r="A250" t="s">
        <v>1243</v>
      </c>
      <c r="B250" s="1" t="s">
        <v>1244</v>
      </c>
      <c r="C250" s="2">
        <v>46107.348194444399</v>
      </c>
      <c r="D250" s="1" t="s">
        <v>1245</v>
      </c>
      <c r="E250" s="1" t="s">
        <v>48</v>
      </c>
      <c r="F250" s="1" t="s">
        <v>1246</v>
      </c>
      <c r="G250" s="1" t="s">
        <v>29</v>
      </c>
      <c r="H250" s="1" t="s">
        <v>30</v>
      </c>
      <c r="I250" s="1" t="s">
        <v>21</v>
      </c>
      <c r="J250" s="1" t="s">
        <v>17</v>
      </c>
      <c r="K250" s="2">
        <v>46107.344548611101</v>
      </c>
      <c r="L250" s="1" t="s">
        <v>144</v>
      </c>
      <c r="M250" s="1" t="s">
        <v>19</v>
      </c>
      <c r="N250" s="1" t="s">
        <v>27</v>
      </c>
      <c r="O250"/>
      <c r="P250"/>
    </row>
    <row r="251" spans="1:16" x14ac:dyDescent="0.35">
      <c r="A251" t="s">
        <v>1247</v>
      </c>
      <c r="B251" s="1" t="s">
        <v>1248</v>
      </c>
      <c r="C251" s="2">
        <v>46107.3759027778</v>
      </c>
      <c r="D251" s="1" t="s">
        <v>1249</v>
      </c>
      <c r="E251" s="1" t="s">
        <v>35</v>
      </c>
      <c r="F251" s="1" t="s">
        <v>1250</v>
      </c>
      <c r="G251" s="1" t="s">
        <v>81</v>
      </c>
      <c r="H251" s="1" t="s">
        <v>157</v>
      </c>
      <c r="I251" s="1" t="s">
        <v>21</v>
      </c>
      <c r="J251" s="1" t="s">
        <v>17</v>
      </c>
      <c r="K251" s="2">
        <v>46107.361828703702</v>
      </c>
      <c r="L251" s="1" t="s">
        <v>144</v>
      </c>
      <c r="M251" s="1" t="s">
        <v>19</v>
      </c>
      <c r="N251" s="1" t="s">
        <v>19</v>
      </c>
      <c r="O251"/>
      <c r="P251"/>
    </row>
    <row r="252" spans="1:16" x14ac:dyDescent="0.35">
      <c r="A252" t="s">
        <v>1251</v>
      </c>
      <c r="B252" s="1" t="s">
        <v>1252</v>
      </c>
      <c r="C252" s="2">
        <v>46107.382847222201</v>
      </c>
      <c r="D252" s="1" t="s">
        <v>1253</v>
      </c>
      <c r="E252" s="1" t="s">
        <v>106</v>
      </c>
      <c r="F252" s="1" t="s">
        <v>1254</v>
      </c>
      <c r="G252" s="1" t="s">
        <v>140</v>
      </c>
      <c r="H252" s="1" t="s">
        <v>131</v>
      </c>
      <c r="I252" s="1" t="s">
        <v>21</v>
      </c>
      <c r="J252" s="1" t="s">
        <v>17</v>
      </c>
      <c r="K252" s="2">
        <v>46107.378807870402</v>
      </c>
      <c r="L252" s="1" t="s">
        <v>144</v>
      </c>
      <c r="M252" s="1" t="s">
        <v>19</v>
      </c>
      <c r="N252" s="1" t="s">
        <v>27</v>
      </c>
      <c r="O252"/>
      <c r="P252"/>
    </row>
    <row r="253" spans="1:16" x14ac:dyDescent="0.35">
      <c r="A253" t="s">
        <v>1255</v>
      </c>
      <c r="B253" s="1" t="s">
        <v>1256</v>
      </c>
      <c r="C253" s="2">
        <v>46107.711967592601</v>
      </c>
      <c r="D253" s="1" t="s">
        <v>1257</v>
      </c>
      <c r="E253" s="1" t="s">
        <v>35</v>
      </c>
      <c r="F253" s="1" t="s">
        <v>1258</v>
      </c>
      <c r="G253" s="1" t="s">
        <v>81</v>
      </c>
      <c r="H253" s="1" t="s">
        <v>157</v>
      </c>
      <c r="I253" s="1" t="s">
        <v>21</v>
      </c>
      <c r="J253" s="1" t="s">
        <v>17</v>
      </c>
      <c r="K253" s="2">
        <v>46107.702303240701</v>
      </c>
      <c r="L253" s="1" t="s">
        <v>144</v>
      </c>
      <c r="M253" s="1" t="s">
        <v>19</v>
      </c>
      <c r="N253" s="1" t="s">
        <v>19</v>
      </c>
      <c r="O253"/>
      <c r="P253"/>
    </row>
    <row r="254" spans="1:16" x14ac:dyDescent="0.35">
      <c r="A254" t="s">
        <v>1259</v>
      </c>
      <c r="B254" s="1" t="s">
        <v>1260</v>
      </c>
      <c r="C254" s="2">
        <v>46108.422291666699</v>
      </c>
      <c r="D254" s="1" t="s">
        <v>1261</v>
      </c>
      <c r="E254" s="1" t="s">
        <v>92</v>
      </c>
      <c r="F254" s="1" t="s">
        <v>1262</v>
      </c>
      <c r="G254" s="1" t="s">
        <v>125</v>
      </c>
      <c r="H254" s="1" t="s">
        <v>15</v>
      </c>
      <c r="I254" s="1" t="s">
        <v>21</v>
      </c>
      <c r="J254" s="1" t="s">
        <v>17</v>
      </c>
      <c r="K254" s="2">
        <v>46107.704988425903</v>
      </c>
      <c r="L254" s="1" t="s">
        <v>144</v>
      </c>
      <c r="M254" s="1" t="s">
        <v>19</v>
      </c>
      <c r="N254" s="1" t="s">
        <v>27</v>
      </c>
      <c r="O254"/>
      <c r="P254"/>
    </row>
    <row r="255" spans="1:16" x14ac:dyDescent="0.35">
      <c r="A255" t="s">
        <v>1263</v>
      </c>
      <c r="B255" s="1" t="s">
        <v>1264</v>
      </c>
      <c r="C255" s="2">
        <v>46107.708148148202</v>
      </c>
      <c r="D255" s="1" t="s">
        <v>1265</v>
      </c>
      <c r="E255" s="1" t="s">
        <v>92</v>
      </c>
      <c r="F255" s="1" t="s">
        <v>1266</v>
      </c>
      <c r="G255" s="1" t="s">
        <v>125</v>
      </c>
      <c r="H255" s="1" t="s">
        <v>15</v>
      </c>
      <c r="I255" s="1" t="s">
        <v>21</v>
      </c>
      <c r="J255" s="1" t="s">
        <v>17</v>
      </c>
      <c r="K255" s="2">
        <v>46107.7055092593</v>
      </c>
      <c r="L255" s="1" t="s">
        <v>144</v>
      </c>
      <c r="M255" s="1" t="s">
        <v>19</v>
      </c>
      <c r="N255" s="1" t="s">
        <v>19</v>
      </c>
      <c r="O255"/>
      <c r="P255"/>
    </row>
    <row r="256" spans="1:16" x14ac:dyDescent="0.35">
      <c r="A256" t="s">
        <v>1267</v>
      </c>
      <c r="B256" s="1" t="s">
        <v>1268</v>
      </c>
      <c r="C256" s="2">
        <v>46107.710208333301</v>
      </c>
      <c r="D256" s="1" t="s">
        <v>1269</v>
      </c>
      <c r="E256" s="1" t="s">
        <v>92</v>
      </c>
      <c r="F256" s="1" t="s">
        <v>1270</v>
      </c>
      <c r="G256" s="1" t="s">
        <v>125</v>
      </c>
      <c r="H256" s="1" t="s">
        <v>15</v>
      </c>
      <c r="I256" s="1" t="s">
        <v>21</v>
      </c>
      <c r="J256" s="1" t="s">
        <v>17</v>
      </c>
      <c r="K256" s="2">
        <v>46107.708807870396</v>
      </c>
      <c r="L256" s="1" t="s">
        <v>144</v>
      </c>
      <c r="M256" s="1" t="s">
        <v>19</v>
      </c>
      <c r="N256" s="1" t="s">
        <v>19</v>
      </c>
      <c r="O256"/>
      <c r="P256"/>
    </row>
    <row r="257" spans="1:16" x14ac:dyDescent="0.35">
      <c r="A257" t="s">
        <v>1271</v>
      </c>
      <c r="B257" s="1" t="s">
        <v>1272</v>
      </c>
      <c r="C257" s="2">
        <v>46107.711446759298</v>
      </c>
      <c r="D257" s="1" t="s">
        <v>1273</v>
      </c>
      <c r="E257" s="1" t="s">
        <v>92</v>
      </c>
      <c r="F257" s="1" t="s">
        <v>1274</v>
      </c>
      <c r="G257" s="1" t="s">
        <v>125</v>
      </c>
      <c r="H257" s="1" t="s">
        <v>15</v>
      </c>
      <c r="I257" s="1" t="s">
        <v>21</v>
      </c>
      <c r="J257" s="1" t="s">
        <v>17</v>
      </c>
      <c r="K257" s="2">
        <v>46107.710370370398</v>
      </c>
      <c r="L257" s="1" t="s">
        <v>144</v>
      </c>
      <c r="M257" s="1" t="s">
        <v>19</v>
      </c>
      <c r="N257" s="1" t="s">
        <v>19</v>
      </c>
      <c r="O257"/>
      <c r="P257"/>
    </row>
    <row r="258" spans="1:16" x14ac:dyDescent="0.35">
      <c r="A258" t="s">
        <v>1275</v>
      </c>
      <c r="B258" s="1" t="s">
        <v>1276</v>
      </c>
      <c r="C258" s="2">
        <v>46107.716030092597</v>
      </c>
      <c r="D258" s="1" t="s">
        <v>1277</v>
      </c>
      <c r="E258" s="1" t="s">
        <v>92</v>
      </c>
      <c r="F258" s="1" t="s">
        <v>1278</v>
      </c>
      <c r="G258" s="1" t="s">
        <v>125</v>
      </c>
      <c r="H258" s="1" t="s">
        <v>15</v>
      </c>
      <c r="I258" s="1" t="s">
        <v>21</v>
      </c>
      <c r="J258" s="1" t="s">
        <v>17</v>
      </c>
      <c r="K258" s="2">
        <v>46107.712615740696</v>
      </c>
      <c r="L258" s="1" t="s">
        <v>144</v>
      </c>
      <c r="M258" s="1" t="s">
        <v>19</v>
      </c>
      <c r="N258" s="1" t="s">
        <v>19</v>
      </c>
      <c r="O258"/>
      <c r="P258"/>
    </row>
    <row r="259" spans="1:16" x14ac:dyDescent="0.35">
      <c r="A259" t="s">
        <v>1279</v>
      </c>
      <c r="B259" s="1" t="s">
        <v>1280</v>
      </c>
      <c r="C259" s="2">
        <v>46107.719641203701</v>
      </c>
      <c r="D259" s="1" t="s">
        <v>1281</v>
      </c>
      <c r="E259" s="1" t="s">
        <v>83</v>
      </c>
      <c r="F259" s="1" t="s">
        <v>1282</v>
      </c>
      <c r="G259" s="1" t="s">
        <v>26</v>
      </c>
      <c r="H259" s="1" t="s">
        <v>26</v>
      </c>
      <c r="I259" s="1" t="s">
        <v>21</v>
      </c>
      <c r="J259" s="1" t="s">
        <v>17</v>
      </c>
      <c r="K259" s="2">
        <v>46107.713240740697</v>
      </c>
      <c r="L259" s="1" t="s">
        <v>144</v>
      </c>
      <c r="M259" s="1" t="s">
        <v>19</v>
      </c>
      <c r="N259" s="1" t="s">
        <v>27</v>
      </c>
      <c r="O259"/>
      <c r="P259"/>
    </row>
    <row r="260" spans="1:16" x14ac:dyDescent="0.35">
      <c r="A260" t="s">
        <v>1283</v>
      </c>
      <c r="B260" s="1" t="s">
        <v>1284</v>
      </c>
      <c r="C260" s="2">
        <v>46107.715567129599</v>
      </c>
      <c r="D260" s="1" t="s">
        <v>1285</v>
      </c>
      <c r="E260" s="1" t="s">
        <v>92</v>
      </c>
      <c r="F260" s="1" t="s">
        <v>1286</v>
      </c>
      <c r="G260" s="1" t="s">
        <v>125</v>
      </c>
      <c r="H260" s="1" t="s">
        <v>15</v>
      </c>
      <c r="I260" s="1" t="s">
        <v>21</v>
      </c>
      <c r="J260" s="1" t="s">
        <v>17</v>
      </c>
      <c r="K260" s="2">
        <v>46107.713564814803</v>
      </c>
      <c r="L260" s="1" t="s">
        <v>144</v>
      </c>
      <c r="M260" s="1" t="s">
        <v>19</v>
      </c>
      <c r="N260" s="1" t="s">
        <v>19</v>
      </c>
      <c r="O260"/>
      <c r="P260"/>
    </row>
    <row r="261" spans="1:16" x14ac:dyDescent="0.35">
      <c r="A261" t="s">
        <v>1287</v>
      </c>
      <c r="B261" s="1" t="s">
        <v>1288</v>
      </c>
      <c r="C261" s="2">
        <v>46107.719363425902</v>
      </c>
      <c r="D261" s="1" t="s">
        <v>1289</v>
      </c>
      <c r="E261" s="1" t="s">
        <v>92</v>
      </c>
      <c r="F261" s="1" t="s">
        <v>1286</v>
      </c>
      <c r="G261" s="1" t="s">
        <v>125</v>
      </c>
      <c r="H261" s="1" t="s">
        <v>15</v>
      </c>
      <c r="I261" s="1" t="s">
        <v>21</v>
      </c>
      <c r="J261" s="1" t="s">
        <v>17</v>
      </c>
      <c r="K261" s="2">
        <v>46107.717743055597</v>
      </c>
      <c r="L261" s="1" t="s">
        <v>144</v>
      </c>
      <c r="M261" s="1" t="s">
        <v>19</v>
      </c>
      <c r="N261" s="1" t="s">
        <v>19</v>
      </c>
      <c r="O261"/>
      <c r="P261"/>
    </row>
    <row r="262" spans="1:16" x14ac:dyDescent="0.35">
      <c r="A262" t="s">
        <v>1290</v>
      </c>
      <c r="B262" s="1" t="s">
        <v>1291</v>
      </c>
      <c r="C262" s="2">
        <v>46107.725462962997</v>
      </c>
      <c r="D262" s="1" t="s">
        <v>1292</v>
      </c>
      <c r="E262" s="1" t="s">
        <v>22</v>
      </c>
      <c r="F262" s="1" t="s">
        <v>105</v>
      </c>
      <c r="G262" s="1" t="s">
        <v>23</v>
      </c>
      <c r="H262" s="1" t="s">
        <v>24</v>
      </c>
      <c r="I262" s="1" t="s">
        <v>21</v>
      </c>
      <c r="J262" s="1" t="s">
        <v>17</v>
      </c>
      <c r="K262" s="2">
        <v>46107.721620370401</v>
      </c>
      <c r="L262" s="1" t="s">
        <v>144</v>
      </c>
      <c r="M262" s="1" t="s">
        <v>19</v>
      </c>
      <c r="N262" s="1" t="s">
        <v>27</v>
      </c>
      <c r="O262"/>
      <c r="P262"/>
    </row>
    <row r="263" spans="1:16" x14ac:dyDescent="0.35">
      <c r="A263" t="s">
        <v>1293</v>
      </c>
      <c r="B263" s="1" t="s">
        <v>1294</v>
      </c>
      <c r="C263" s="2">
        <v>46107.724571759303</v>
      </c>
      <c r="D263" s="1" t="s">
        <v>1295</v>
      </c>
      <c r="E263" s="1" t="s">
        <v>55</v>
      </c>
      <c r="F263" s="1" t="s">
        <v>1296</v>
      </c>
      <c r="G263" s="1" t="s">
        <v>175</v>
      </c>
      <c r="H263" s="1" t="s">
        <v>161</v>
      </c>
      <c r="I263" s="1" t="s">
        <v>52</v>
      </c>
      <c r="J263" s="1" t="s">
        <v>17</v>
      </c>
      <c r="K263" s="2">
        <v>46107.722546296303</v>
      </c>
      <c r="L263" s="1" t="s">
        <v>144</v>
      </c>
      <c r="M263" s="1" t="s">
        <v>19</v>
      </c>
      <c r="N263" s="1" t="s">
        <v>19</v>
      </c>
      <c r="O263"/>
      <c r="P263"/>
    </row>
    <row r="264" spans="1:16" x14ac:dyDescent="0.35">
      <c r="A264" t="s">
        <v>1297</v>
      </c>
      <c r="B264" s="1" t="s">
        <v>1298</v>
      </c>
      <c r="C264" s="2">
        <v>46107.731469907398</v>
      </c>
      <c r="D264" s="1" t="s">
        <v>1299</v>
      </c>
      <c r="E264" s="1" t="s">
        <v>51</v>
      </c>
      <c r="F264" s="1" t="s">
        <v>77</v>
      </c>
      <c r="G264" s="1" t="s">
        <v>81</v>
      </c>
      <c r="H264" s="1" t="s">
        <v>157</v>
      </c>
      <c r="I264" s="1" t="s">
        <v>21</v>
      </c>
      <c r="J264" s="1" t="s">
        <v>17</v>
      </c>
      <c r="K264" s="2">
        <v>46107.728321759299</v>
      </c>
      <c r="L264" s="1" t="s">
        <v>144</v>
      </c>
      <c r="M264" s="1" t="s">
        <v>19</v>
      </c>
      <c r="N264" s="1" t="s">
        <v>19</v>
      </c>
      <c r="O264"/>
      <c r="P264"/>
    </row>
    <row r="265" spans="1:16" x14ac:dyDescent="0.35">
      <c r="A265" t="s">
        <v>1300</v>
      </c>
      <c r="B265" s="1" t="s">
        <v>1301</v>
      </c>
      <c r="C265" s="2">
        <v>46107.7342824074</v>
      </c>
      <c r="D265" s="1" t="s">
        <v>1302</v>
      </c>
      <c r="E265" s="1" t="s">
        <v>106</v>
      </c>
      <c r="F265" s="1" t="s">
        <v>1303</v>
      </c>
      <c r="G265" s="1" t="s">
        <v>159</v>
      </c>
      <c r="H265" s="1" t="s">
        <v>157</v>
      </c>
      <c r="I265" s="1" t="s">
        <v>52</v>
      </c>
      <c r="J265" s="1" t="s">
        <v>17</v>
      </c>
      <c r="K265" s="2">
        <v>46107.7313194444</v>
      </c>
      <c r="L265" s="1" t="s">
        <v>144</v>
      </c>
      <c r="M265" s="1" t="s">
        <v>19</v>
      </c>
      <c r="N265" s="1" t="s">
        <v>19</v>
      </c>
      <c r="O265"/>
      <c r="P265"/>
    </row>
    <row r="266" spans="1:16" x14ac:dyDescent="0.35">
      <c r="A266" t="s">
        <v>1304</v>
      </c>
      <c r="B266" s="1" t="s">
        <v>1305</v>
      </c>
      <c r="C266" s="2">
        <v>46107.740405092598</v>
      </c>
      <c r="D266" s="1" t="s">
        <v>1306</v>
      </c>
      <c r="E266" s="1" t="s">
        <v>84</v>
      </c>
      <c r="F266" s="1" t="s">
        <v>1307</v>
      </c>
      <c r="G266" s="1" t="s">
        <v>175</v>
      </c>
      <c r="H266" s="1" t="s">
        <v>161</v>
      </c>
      <c r="I266" s="1" t="s">
        <v>21</v>
      </c>
      <c r="J266" s="1" t="s">
        <v>17</v>
      </c>
      <c r="K266" s="2">
        <v>46107.736319444397</v>
      </c>
      <c r="L266" s="1" t="s">
        <v>144</v>
      </c>
      <c r="M266" s="1" t="s">
        <v>19</v>
      </c>
      <c r="N266" s="1" t="s">
        <v>19</v>
      </c>
      <c r="O266"/>
      <c r="P266"/>
    </row>
    <row r="267" spans="1:16" x14ac:dyDescent="0.35">
      <c r="A267" t="s">
        <v>1308</v>
      </c>
      <c r="B267" s="1" t="s">
        <v>1309</v>
      </c>
      <c r="C267" s="2">
        <v>46107.754050925898</v>
      </c>
      <c r="D267" s="1" t="s">
        <v>1310</v>
      </c>
      <c r="E267" s="1" t="s">
        <v>22</v>
      </c>
      <c r="F267" s="1" t="s">
        <v>1311</v>
      </c>
      <c r="G267" s="1" t="s">
        <v>23</v>
      </c>
      <c r="H267" s="1" t="s">
        <v>24</v>
      </c>
      <c r="I267" s="1" t="s">
        <v>21</v>
      </c>
      <c r="J267" s="1" t="s">
        <v>17</v>
      </c>
      <c r="K267" s="2">
        <v>46107.744328703702</v>
      </c>
      <c r="L267" s="1" t="s">
        <v>144</v>
      </c>
      <c r="M267" s="1" t="s">
        <v>19</v>
      </c>
      <c r="N267" s="1" t="s">
        <v>27</v>
      </c>
      <c r="O267"/>
      <c r="P267"/>
    </row>
    <row r="268" spans="1:16" x14ac:dyDescent="0.35">
      <c r="A268" t="s">
        <v>1312</v>
      </c>
      <c r="B268" s="1" t="s">
        <v>1313</v>
      </c>
      <c r="C268" s="2">
        <v>46107.753680555601</v>
      </c>
      <c r="D268" s="1" t="s">
        <v>1314</v>
      </c>
      <c r="E268" s="1" t="s">
        <v>80</v>
      </c>
      <c r="F268" s="1" t="s">
        <v>1315</v>
      </c>
      <c r="G268" s="1" t="s">
        <v>159</v>
      </c>
      <c r="H268" s="1" t="s">
        <v>157</v>
      </c>
      <c r="I268" s="1" t="s">
        <v>52</v>
      </c>
      <c r="J268" s="1" t="s">
        <v>17</v>
      </c>
      <c r="K268" s="2">
        <v>46107.7490972222</v>
      </c>
      <c r="L268" s="1" t="s">
        <v>144</v>
      </c>
      <c r="M268" s="1" t="s">
        <v>19</v>
      </c>
      <c r="N268" s="1" t="s">
        <v>19</v>
      </c>
      <c r="O268"/>
      <c r="P268"/>
    </row>
    <row r="269" spans="1:16" x14ac:dyDescent="0.35">
      <c r="A269" t="s">
        <v>1316</v>
      </c>
      <c r="B269" s="1" t="s">
        <v>1317</v>
      </c>
      <c r="C269" s="2">
        <v>46108.603761574101</v>
      </c>
      <c r="D269" s="1" t="s">
        <v>1318</v>
      </c>
      <c r="E269" s="1" t="s">
        <v>35</v>
      </c>
      <c r="F269" s="1" t="s">
        <v>1319</v>
      </c>
      <c r="G269" s="1" t="s">
        <v>36</v>
      </c>
      <c r="H269" s="1" t="s">
        <v>37</v>
      </c>
      <c r="I269" s="1" t="s">
        <v>21</v>
      </c>
      <c r="J269" s="1" t="s">
        <v>44</v>
      </c>
      <c r="K269" s="2">
        <v>46108.263981481497</v>
      </c>
      <c r="L269" s="1" t="s">
        <v>144</v>
      </c>
      <c r="M269" s="1" t="s">
        <v>19</v>
      </c>
      <c r="N269" s="1" t="s">
        <v>19</v>
      </c>
      <c r="O269"/>
      <c r="P269"/>
    </row>
    <row r="270" spans="1:16" x14ac:dyDescent="0.35">
      <c r="A270" t="s">
        <v>1320</v>
      </c>
      <c r="B270" s="1" t="s">
        <v>1321</v>
      </c>
      <c r="C270" s="2">
        <v>46108.3811458333</v>
      </c>
      <c r="D270" s="1" t="s">
        <v>1322</v>
      </c>
      <c r="E270" s="1" t="s">
        <v>35</v>
      </c>
      <c r="F270" s="1" t="s">
        <v>1323</v>
      </c>
      <c r="G270" s="1" t="s">
        <v>81</v>
      </c>
      <c r="H270" s="1" t="s">
        <v>157</v>
      </c>
      <c r="I270" s="1" t="s">
        <v>21</v>
      </c>
      <c r="J270" s="1" t="s">
        <v>17</v>
      </c>
      <c r="K270" s="2">
        <v>46108.379421296297</v>
      </c>
      <c r="L270" s="1" t="s">
        <v>144</v>
      </c>
      <c r="M270" s="1" t="s">
        <v>19</v>
      </c>
      <c r="N270" s="1" t="s">
        <v>19</v>
      </c>
      <c r="O270"/>
      <c r="P270"/>
    </row>
    <row r="271" spans="1:16" x14ac:dyDescent="0.35">
      <c r="A271" t="s">
        <v>1324</v>
      </c>
      <c r="B271" s="1" t="s">
        <v>1325</v>
      </c>
      <c r="C271" s="2">
        <v>46108.402638888903</v>
      </c>
      <c r="D271" s="1" t="s">
        <v>1326</v>
      </c>
      <c r="E271" s="1" t="s">
        <v>91</v>
      </c>
      <c r="F271" s="1" t="s">
        <v>1327</v>
      </c>
      <c r="G271" s="1" t="s">
        <v>36</v>
      </c>
      <c r="H271" s="1" t="s">
        <v>37</v>
      </c>
      <c r="I271" s="1" t="s">
        <v>21</v>
      </c>
      <c r="J271" s="1" t="s">
        <v>17</v>
      </c>
      <c r="K271" s="2">
        <v>46108.395023148201</v>
      </c>
      <c r="L271" s="1" t="s">
        <v>144</v>
      </c>
      <c r="M271" s="1" t="s">
        <v>19</v>
      </c>
      <c r="N271" s="1" t="s">
        <v>27</v>
      </c>
      <c r="O271"/>
      <c r="P271"/>
    </row>
    <row r="272" spans="1:16" x14ac:dyDescent="0.35">
      <c r="A272" t="s">
        <v>1328</v>
      </c>
      <c r="B272" s="1" t="s">
        <v>1329</v>
      </c>
      <c r="C272" s="2">
        <v>46108.405335648102</v>
      </c>
      <c r="D272" s="1" t="s">
        <v>1330</v>
      </c>
      <c r="E272" s="1" t="s">
        <v>35</v>
      </c>
      <c r="F272" s="1" t="s">
        <v>1331</v>
      </c>
      <c r="G272" s="1" t="s">
        <v>165</v>
      </c>
      <c r="H272" s="1" t="s">
        <v>157</v>
      </c>
      <c r="I272" s="1" t="s">
        <v>21</v>
      </c>
      <c r="J272" s="1" t="s">
        <v>44</v>
      </c>
      <c r="K272" s="2">
        <v>46108.397870370398</v>
      </c>
      <c r="L272" s="1" t="s">
        <v>144</v>
      </c>
      <c r="M272" s="1" t="s">
        <v>19</v>
      </c>
      <c r="N272" s="1" t="s">
        <v>19</v>
      </c>
      <c r="O272"/>
      <c r="P272"/>
    </row>
    <row r="273" spans="1:16" x14ac:dyDescent="0.35">
      <c r="A273" t="s">
        <v>1332</v>
      </c>
      <c r="B273" s="1" t="s">
        <v>1333</v>
      </c>
      <c r="C273" s="2">
        <v>46108.417465277802</v>
      </c>
      <c r="D273" s="1" t="s">
        <v>1334</v>
      </c>
      <c r="E273" s="1" t="s">
        <v>28</v>
      </c>
      <c r="F273" s="1" t="s">
        <v>1335</v>
      </c>
      <c r="G273" s="1" t="s">
        <v>29</v>
      </c>
      <c r="H273" s="1" t="s">
        <v>30</v>
      </c>
      <c r="I273" s="1" t="s">
        <v>21</v>
      </c>
      <c r="J273" s="1" t="s">
        <v>17</v>
      </c>
      <c r="K273" s="2">
        <v>46108.409259259301</v>
      </c>
      <c r="L273" s="1" t="s">
        <v>144</v>
      </c>
      <c r="M273" s="1" t="s">
        <v>19</v>
      </c>
      <c r="N273" s="1" t="s">
        <v>27</v>
      </c>
      <c r="O273"/>
      <c r="P273"/>
    </row>
    <row r="274" spans="1:16" x14ac:dyDescent="0.35">
      <c r="A274" t="s">
        <v>1336</v>
      </c>
      <c r="B274" s="1" t="s">
        <v>1337</v>
      </c>
      <c r="C274" s="2">
        <v>46112.465706018498</v>
      </c>
      <c r="D274" s="1" t="s">
        <v>1338</v>
      </c>
      <c r="E274" s="1" t="s">
        <v>42</v>
      </c>
      <c r="F274" s="1" t="s">
        <v>1339</v>
      </c>
      <c r="G274" s="1" t="s">
        <v>1340</v>
      </c>
      <c r="H274" s="1" t="s">
        <v>146</v>
      </c>
      <c r="I274" s="1" t="s">
        <v>21</v>
      </c>
      <c r="J274" s="1" t="s">
        <v>44</v>
      </c>
      <c r="K274" s="2">
        <v>46108.411469907398</v>
      </c>
      <c r="L274" s="1" t="s">
        <v>144</v>
      </c>
      <c r="M274" s="1" t="s">
        <v>19</v>
      </c>
      <c r="N274" s="1" t="s">
        <v>19</v>
      </c>
      <c r="O274"/>
      <c r="P274"/>
    </row>
    <row r="275" spans="1:16" x14ac:dyDescent="0.35">
      <c r="A275" t="s">
        <v>1341</v>
      </c>
      <c r="B275" s="1" t="s">
        <v>1342</v>
      </c>
      <c r="C275" s="2">
        <v>46108.4639930556</v>
      </c>
      <c r="D275" s="1" t="s">
        <v>1343</v>
      </c>
      <c r="E275" s="1" t="s">
        <v>22</v>
      </c>
      <c r="F275" s="1" t="s">
        <v>1344</v>
      </c>
      <c r="G275" s="1" t="s">
        <v>23</v>
      </c>
      <c r="H275" s="1" t="s">
        <v>24</v>
      </c>
      <c r="I275" s="1" t="s">
        <v>21</v>
      </c>
      <c r="J275" s="1" t="s">
        <v>17</v>
      </c>
      <c r="K275" s="2">
        <v>46108.421805555598</v>
      </c>
      <c r="L275" s="1" t="s">
        <v>144</v>
      </c>
      <c r="M275" s="1" t="s">
        <v>19</v>
      </c>
      <c r="N275" s="1" t="s">
        <v>27</v>
      </c>
      <c r="O275"/>
      <c r="P275"/>
    </row>
    <row r="276" spans="1:16" x14ac:dyDescent="0.35">
      <c r="A276" t="s">
        <v>1345</v>
      </c>
      <c r="B276" s="1" t="s">
        <v>1346</v>
      </c>
      <c r="C276" s="2">
        <v>46112.463148148097</v>
      </c>
      <c r="D276" s="1" t="s">
        <v>1347</v>
      </c>
      <c r="E276" s="1" t="s">
        <v>22</v>
      </c>
      <c r="F276" s="1" t="s">
        <v>1348</v>
      </c>
      <c r="G276" s="1" t="s">
        <v>23</v>
      </c>
      <c r="H276" s="1" t="s">
        <v>24</v>
      </c>
      <c r="I276" s="1" t="s">
        <v>21</v>
      </c>
      <c r="J276" s="1" t="s">
        <v>17</v>
      </c>
      <c r="K276" s="2">
        <v>46108.4312615741</v>
      </c>
      <c r="L276" s="1" t="s">
        <v>144</v>
      </c>
      <c r="M276" s="1" t="s">
        <v>231</v>
      </c>
      <c r="N276" s="1" t="s">
        <v>231</v>
      </c>
      <c r="O276"/>
      <c r="P276"/>
    </row>
    <row r="277" spans="1:16" x14ac:dyDescent="0.35">
      <c r="A277" t="s">
        <v>1349</v>
      </c>
      <c r="B277" s="1" t="s">
        <v>1350</v>
      </c>
      <c r="C277" s="2">
        <v>46112.464918981503</v>
      </c>
      <c r="D277" s="1" t="s">
        <v>1351</v>
      </c>
      <c r="E277" s="1" t="s">
        <v>95</v>
      </c>
      <c r="F277" s="1" t="s">
        <v>1352</v>
      </c>
      <c r="G277" s="1" t="s">
        <v>23</v>
      </c>
      <c r="H277" s="1" t="s">
        <v>24</v>
      </c>
      <c r="I277" s="1" t="s">
        <v>21</v>
      </c>
      <c r="J277" s="1" t="s">
        <v>17</v>
      </c>
      <c r="K277" s="2">
        <v>46108.434884259303</v>
      </c>
      <c r="L277" s="1" t="s">
        <v>144</v>
      </c>
      <c r="M277" s="1" t="s">
        <v>231</v>
      </c>
      <c r="N277" s="1" t="s">
        <v>231</v>
      </c>
      <c r="O277"/>
      <c r="P277"/>
    </row>
    <row r="278" spans="1:16" x14ac:dyDescent="0.35">
      <c r="A278" t="s">
        <v>1353</v>
      </c>
      <c r="B278" s="1" t="s">
        <v>1354</v>
      </c>
      <c r="C278" s="2">
        <v>46108.443888888898</v>
      </c>
      <c r="D278" s="1" t="s">
        <v>1355</v>
      </c>
      <c r="E278" s="1" t="s">
        <v>95</v>
      </c>
      <c r="F278" s="1" t="s">
        <v>1356</v>
      </c>
      <c r="G278" s="1" t="s">
        <v>1357</v>
      </c>
      <c r="H278" s="1" t="s">
        <v>161</v>
      </c>
      <c r="I278" s="1" t="s">
        <v>21</v>
      </c>
      <c r="J278" s="1" t="s">
        <v>17</v>
      </c>
      <c r="K278" s="2">
        <v>46108.440324074101</v>
      </c>
      <c r="L278" s="1" t="s">
        <v>144</v>
      </c>
      <c r="M278" s="1" t="s">
        <v>19</v>
      </c>
      <c r="N278" s="1" t="s">
        <v>19</v>
      </c>
      <c r="O278"/>
      <c r="P278"/>
    </row>
    <row r="279" spans="1:16" x14ac:dyDescent="0.35">
      <c r="A279" t="s">
        <v>1358</v>
      </c>
      <c r="B279" s="1" t="s">
        <v>1359</v>
      </c>
      <c r="C279" s="2">
        <v>46108.477696759299</v>
      </c>
      <c r="D279" s="1" t="s">
        <v>1360</v>
      </c>
      <c r="E279" s="1" t="s">
        <v>95</v>
      </c>
      <c r="F279" s="1" t="s">
        <v>1361</v>
      </c>
      <c r="G279" s="1" t="s">
        <v>26</v>
      </c>
      <c r="H279" s="1" t="s">
        <v>26</v>
      </c>
      <c r="I279" s="1" t="s">
        <v>21</v>
      </c>
      <c r="J279" s="1" t="s">
        <v>17</v>
      </c>
      <c r="K279" s="2">
        <v>46108.442314814798</v>
      </c>
      <c r="L279" s="1" t="s">
        <v>144</v>
      </c>
      <c r="M279" s="1" t="s">
        <v>19</v>
      </c>
      <c r="N279" s="1" t="s">
        <v>27</v>
      </c>
      <c r="O279"/>
      <c r="P279"/>
    </row>
    <row r="280" spans="1:16" x14ac:dyDescent="0.35">
      <c r="A280" t="s">
        <v>1362</v>
      </c>
      <c r="B280" s="1" t="s">
        <v>1363</v>
      </c>
      <c r="C280" s="2">
        <v>46108.473935185197</v>
      </c>
      <c r="D280" s="1" t="s">
        <v>1364</v>
      </c>
      <c r="E280" s="1" t="s">
        <v>35</v>
      </c>
      <c r="F280" s="1" t="s">
        <v>1365</v>
      </c>
      <c r="G280" s="1" t="s">
        <v>36</v>
      </c>
      <c r="H280" s="1" t="s">
        <v>37</v>
      </c>
      <c r="I280" s="1" t="s">
        <v>21</v>
      </c>
      <c r="J280" s="1" t="s">
        <v>17</v>
      </c>
      <c r="K280" s="2">
        <v>46108.467141203699</v>
      </c>
      <c r="L280" s="1" t="s">
        <v>144</v>
      </c>
      <c r="M280" s="1" t="s">
        <v>19</v>
      </c>
      <c r="N280" s="1" t="s">
        <v>27</v>
      </c>
      <c r="O280"/>
      <c r="P280"/>
    </row>
    <row r="281" spans="1:16" x14ac:dyDescent="0.35">
      <c r="A281" t="s">
        <v>1366</v>
      </c>
      <c r="B281" s="1" t="s">
        <v>1367</v>
      </c>
      <c r="C281" s="2">
        <v>46108.507013888899</v>
      </c>
      <c r="D281" s="1" t="s">
        <v>1368</v>
      </c>
      <c r="E281" s="1" t="s">
        <v>79</v>
      </c>
      <c r="F281" s="1" t="s">
        <v>1369</v>
      </c>
      <c r="G281" s="1" t="s">
        <v>43</v>
      </c>
      <c r="H281" s="1" t="s">
        <v>43</v>
      </c>
      <c r="I281" s="1" t="s">
        <v>21</v>
      </c>
      <c r="J281" s="1" t="s">
        <v>17</v>
      </c>
      <c r="K281" s="2">
        <v>46108.479282407403</v>
      </c>
      <c r="L281" s="1" t="s">
        <v>144</v>
      </c>
      <c r="M281" s="1" t="s">
        <v>19</v>
      </c>
      <c r="N281" s="1" t="s">
        <v>27</v>
      </c>
      <c r="O281"/>
      <c r="P281"/>
    </row>
    <row r="282" spans="1:16" x14ac:dyDescent="0.35">
      <c r="A282" t="s">
        <v>1370</v>
      </c>
      <c r="B282" s="1" t="s">
        <v>1371</v>
      </c>
      <c r="C282" s="2">
        <v>46108.490891203699</v>
      </c>
      <c r="D282" s="1" t="s">
        <v>1372</v>
      </c>
      <c r="E282" s="1" t="s">
        <v>38</v>
      </c>
      <c r="F282" s="1" t="s">
        <v>1373</v>
      </c>
      <c r="G282" s="1" t="s">
        <v>36</v>
      </c>
      <c r="H282" s="1" t="s">
        <v>37</v>
      </c>
      <c r="I282" s="1" t="s">
        <v>21</v>
      </c>
      <c r="J282" s="1" t="s">
        <v>17</v>
      </c>
      <c r="K282" s="2">
        <v>46108.487766203703</v>
      </c>
      <c r="L282" s="1" t="s">
        <v>144</v>
      </c>
      <c r="M282" s="1" t="s">
        <v>19</v>
      </c>
      <c r="N282" s="1" t="s">
        <v>27</v>
      </c>
      <c r="O282"/>
      <c r="P282"/>
    </row>
    <row r="283" spans="1:16" x14ac:dyDescent="0.35">
      <c r="A283" t="s">
        <v>1374</v>
      </c>
      <c r="B283" s="1" t="s">
        <v>1375</v>
      </c>
      <c r="C283" s="2">
        <v>46108.5070949074</v>
      </c>
      <c r="D283" s="1" t="s">
        <v>1376</v>
      </c>
      <c r="E283" s="1" t="s">
        <v>1377</v>
      </c>
      <c r="F283" s="1" t="s">
        <v>1378</v>
      </c>
      <c r="G283" s="1" t="s">
        <v>49</v>
      </c>
      <c r="H283" s="1" t="s">
        <v>49</v>
      </c>
      <c r="I283" s="1" t="s">
        <v>21</v>
      </c>
      <c r="J283" s="1" t="s">
        <v>17</v>
      </c>
      <c r="K283" s="2">
        <v>46108.488032407397</v>
      </c>
      <c r="L283" s="1" t="s">
        <v>144</v>
      </c>
      <c r="M283" s="1" t="s">
        <v>19</v>
      </c>
      <c r="N283" s="1" t="s">
        <v>27</v>
      </c>
      <c r="O283"/>
      <c r="P283"/>
    </row>
    <row r="284" spans="1:16" x14ac:dyDescent="0.35">
      <c r="A284" t="s">
        <v>1379</v>
      </c>
      <c r="B284" s="1" t="s">
        <v>1380</v>
      </c>
      <c r="C284" s="2">
        <v>46108.660717592596</v>
      </c>
      <c r="D284" s="1" t="s">
        <v>1381</v>
      </c>
      <c r="E284" s="1" t="s">
        <v>95</v>
      </c>
      <c r="F284" s="1" t="s">
        <v>1382</v>
      </c>
      <c r="G284" s="1" t="s">
        <v>109</v>
      </c>
      <c r="H284" s="1" t="s">
        <v>161</v>
      </c>
      <c r="I284" s="1" t="s">
        <v>21</v>
      </c>
      <c r="J284" s="1" t="s">
        <v>17</v>
      </c>
      <c r="K284" s="2">
        <v>46108.551840277803</v>
      </c>
      <c r="L284" s="1" t="s">
        <v>144</v>
      </c>
      <c r="M284" s="1" t="s">
        <v>19</v>
      </c>
      <c r="N284" s="1" t="s">
        <v>19</v>
      </c>
      <c r="O284"/>
      <c r="P284"/>
    </row>
    <row r="285" spans="1:16" x14ac:dyDescent="0.35">
      <c r="A285" t="s">
        <v>1383</v>
      </c>
      <c r="B285" s="1" t="s">
        <v>1384</v>
      </c>
      <c r="C285" s="2">
        <v>46108.562210648102</v>
      </c>
      <c r="D285" s="1" t="s">
        <v>1385</v>
      </c>
      <c r="E285" s="1" t="s">
        <v>82</v>
      </c>
      <c r="F285" s="1" t="s">
        <v>1386</v>
      </c>
      <c r="G285" s="1" t="s">
        <v>40</v>
      </c>
      <c r="H285" s="1" t="s">
        <v>40</v>
      </c>
      <c r="I285" s="1" t="s">
        <v>21</v>
      </c>
      <c r="J285" s="1" t="s">
        <v>17</v>
      </c>
      <c r="K285" s="2">
        <v>46108.557210648098</v>
      </c>
      <c r="L285" s="1" t="s">
        <v>144</v>
      </c>
      <c r="M285" s="1" t="s">
        <v>19</v>
      </c>
      <c r="N285" s="1" t="s">
        <v>27</v>
      </c>
      <c r="O285"/>
      <c r="P285"/>
    </row>
    <row r="286" spans="1:16" x14ac:dyDescent="0.35">
      <c r="A286" t="s">
        <v>1387</v>
      </c>
      <c r="B286" s="1" t="s">
        <v>1388</v>
      </c>
      <c r="C286" s="2">
        <v>46108.681597222203</v>
      </c>
      <c r="D286" s="1" t="s">
        <v>1389</v>
      </c>
      <c r="E286" s="1" t="s">
        <v>122</v>
      </c>
      <c r="F286" s="1" t="s">
        <v>1390</v>
      </c>
      <c r="G286" s="1" t="s">
        <v>26</v>
      </c>
      <c r="H286" s="1" t="s">
        <v>26</v>
      </c>
      <c r="I286" s="1" t="s">
        <v>21</v>
      </c>
      <c r="J286" s="1" t="s">
        <v>44</v>
      </c>
      <c r="K286" s="2">
        <v>46108.563460648104</v>
      </c>
      <c r="L286" s="1" t="s">
        <v>144</v>
      </c>
      <c r="M286" s="1" t="s">
        <v>19</v>
      </c>
      <c r="N286" s="1" t="s">
        <v>19</v>
      </c>
      <c r="O286"/>
      <c r="P286"/>
    </row>
    <row r="287" spans="1:16" x14ac:dyDescent="0.35">
      <c r="A287" t="s">
        <v>1391</v>
      </c>
      <c r="B287" s="1" t="s">
        <v>1392</v>
      </c>
      <c r="C287" s="2">
        <v>46111.3598263889</v>
      </c>
      <c r="D287" s="1" t="s">
        <v>1393</v>
      </c>
      <c r="E287" s="1" t="s">
        <v>87</v>
      </c>
      <c r="F287" s="1" t="s">
        <v>163</v>
      </c>
      <c r="G287" s="1" t="s">
        <v>26</v>
      </c>
      <c r="H287" s="1" t="s">
        <v>26</v>
      </c>
      <c r="I287" s="1" t="s">
        <v>21</v>
      </c>
      <c r="J287" s="1" t="s">
        <v>17</v>
      </c>
      <c r="K287" s="2">
        <v>46108.580543981501</v>
      </c>
      <c r="L287" s="1" t="s">
        <v>144</v>
      </c>
      <c r="M287" s="1" t="s">
        <v>19</v>
      </c>
      <c r="N287" s="1" t="s">
        <v>19</v>
      </c>
      <c r="O287"/>
      <c r="P287"/>
    </row>
    <row r="288" spans="1:16" x14ac:dyDescent="0.35">
      <c r="A288" t="s">
        <v>1394</v>
      </c>
      <c r="B288" s="1" t="s">
        <v>1395</v>
      </c>
      <c r="C288" s="2">
        <v>46108.599814814799</v>
      </c>
      <c r="D288" s="1" t="s">
        <v>1396</v>
      </c>
      <c r="E288" s="1" t="s">
        <v>38</v>
      </c>
      <c r="F288" s="1" t="s">
        <v>1397</v>
      </c>
      <c r="G288" s="1" t="s">
        <v>50</v>
      </c>
      <c r="H288" s="1" t="s">
        <v>37</v>
      </c>
      <c r="I288" s="1" t="s">
        <v>21</v>
      </c>
      <c r="J288" s="1" t="s">
        <v>17</v>
      </c>
      <c r="K288" s="2">
        <v>46108.581145833297</v>
      </c>
      <c r="L288" s="1" t="s">
        <v>144</v>
      </c>
      <c r="M288" s="1" t="s">
        <v>19</v>
      </c>
      <c r="N288" s="1" t="s">
        <v>27</v>
      </c>
      <c r="O288"/>
      <c r="P288"/>
    </row>
    <row r="289" spans="1:16" x14ac:dyDescent="0.35">
      <c r="A289" t="s">
        <v>1398</v>
      </c>
      <c r="B289" s="1" t="s">
        <v>1399</v>
      </c>
      <c r="C289" s="2">
        <v>46108.591562499998</v>
      </c>
      <c r="D289" s="1" t="s">
        <v>1400</v>
      </c>
      <c r="E289" s="1" t="s">
        <v>82</v>
      </c>
      <c r="F289" s="1" t="s">
        <v>1401</v>
      </c>
      <c r="G289" s="1" t="s">
        <v>45</v>
      </c>
      <c r="H289" s="1" t="s">
        <v>40</v>
      </c>
      <c r="I289" s="1" t="s">
        <v>21</v>
      </c>
      <c r="J289" s="1" t="s">
        <v>17</v>
      </c>
      <c r="K289" s="2">
        <v>46108.587673611102</v>
      </c>
      <c r="L289" s="1" t="s">
        <v>144</v>
      </c>
      <c r="M289" s="1" t="s">
        <v>19</v>
      </c>
      <c r="N289" s="1" t="s">
        <v>27</v>
      </c>
      <c r="O289"/>
      <c r="P289"/>
    </row>
    <row r="290" spans="1:16" x14ac:dyDescent="0.35">
      <c r="A290" t="s">
        <v>1402</v>
      </c>
      <c r="B290" s="1" t="s">
        <v>1403</v>
      </c>
      <c r="C290" s="2">
        <v>46108.596377314803</v>
      </c>
      <c r="D290" s="1" t="s">
        <v>1404</v>
      </c>
      <c r="E290" s="1" t="s">
        <v>95</v>
      </c>
      <c r="F290" s="1" t="s">
        <v>1405</v>
      </c>
      <c r="G290" s="1" t="s">
        <v>26</v>
      </c>
      <c r="H290" s="1" t="s">
        <v>26</v>
      </c>
      <c r="I290" s="1" t="s">
        <v>21</v>
      </c>
      <c r="J290" s="1" t="s">
        <v>17</v>
      </c>
      <c r="K290" s="2">
        <v>46108.5936111111</v>
      </c>
      <c r="L290" s="1" t="s">
        <v>144</v>
      </c>
      <c r="M290" s="1" t="s">
        <v>19</v>
      </c>
      <c r="N290" s="1" t="s">
        <v>27</v>
      </c>
      <c r="O290"/>
      <c r="P290"/>
    </row>
    <row r="291" spans="1:16" x14ac:dyDescent="0.35">
      <c r="A291" t="s">
        <v>1406</v>
      </c>
      <c r="B291" s="1" t="s">
        <v>1407</v>
      </c>
      <c r="C291" s="2">
        <v>46108.602511574099</v>
      </c>
      <c r="D291" s="1" t="s">
        <v>1408</v>
      </c>
      <c r="E291" s="1" t="s">
        <v>118</v>
      </c>
      <c r="F291" s="1" t="s">
        <v>1409</v>
      </c>
      <c r="G291" s="1" t="s">
        <v>170</v>
      </c>
      <c r="H291" s="1" t="s">
        <v>170</v>
      </c>
      <c r="I291" s="1" t="s">
        <v>21</v>
      </c>
      <c r="J291" s="1" t="s">
        <v>44</v>
      </c>
      <c r="K291" s="2">
        <v>46108.596423611103</v>
      </c>
      <c r="L291" s="1" t="s">
        <v>144</v>
      </c>
      <c r="M291" s="1" t="s">
        <v>19</v>
      </c>
      <c r="N291" s="1" t="s">
        <v>19</v>
      </c>
      <c r="O291"/>
      <c r="P291"/>
    </row>
    <row r="292" spans="1:16" x14ac:dyDescent="0.35">
      <c r="A292" t="s">
        <v>1410</v>
      </c>
      <c r="B292" s="1" t="s">
        <v>1411</v>
      </c>
      <c r="C292" s="2">
        <v>46108.6000347222</v>
      </c>
      <c r="D292" s="1" t="s">
        <v>1412</v>
      </c>
      <c r="E292" s="1" t="s">
        <v>38</v>
      </c>
      <c r="F292" s="1" t="s">
        <v>1413</v>
      </c>
      <c r="G292" s="1" t="s">
        <v>113</v>
      </c>
      <c r="H292" s="1" t="s">
        <v>43</v>
      </c>
      <c r="I292" s="1" t="s">
        <v>21</v>
      </c>
      <c r="J292" s="1" t="s">
        <v>17</v>
      </c>
      <c r="K292" s="2">
        <v>46108.596956018497</v>
      </c>
      <c r="L292" s="1" t="s">
        <v>144</v>
      </c>
      <c r="M292" s="1" t="s">
        <v>19</v>
      </c>
      <c r="N292" s="1" t="s">
        <v>27</v>
      </c>
      <c r="O292"/>
      <c r="P292"/>
    </row>
    <row r="293" spans="1:16" x14ac:dyDescent="0.35">
      <c r="A293" t="s">
        <v>1414</v>
      </c>
      <c r="B293" s="1" t="s">
        <v>1415</v>
      </c>
      <c r="C293" s="2">
        <v>46108.623703703699</v>
      </c>
      <c r="D293" s="1" t="s">
        <v>1416</v>
      </c>
      <c r="E293" s="1" t="s">
        <v>99</v>
      </c>
      <c r="F293" s="1" t="s">
        <v>1417</v>
      </c>
      <c r="G293" s="1" t="s">
        <v>168</v>
      </c>
      <c r="H293" s="1" t="s">
        <v>40</v>
      </c>
      <c r="I293" s="1" t="s">
        <v>52</v>
      </c>
      <c r="J293" s="1" t="s">
        <v>17</v>
      </c>
      <c r="K293" s="2">
        <v>46108.621006944399</v>
      </c>
      <c r="L293" s="1" t="s">
        <v>144</v>
      </c>
      <c r="M293" s="1" t="s">
        <v>19</v>
      </c>
      <c r="N293" s="1" t="s">
        <v>19</v>
      </c>
      <c r="O293"/>
      <c r="P293"/>
    </row>
    <row r="294" spans="1:16" x14ac:dyDescent="0.35">
      <c r="A294" t="s">
        <v>1418</v>
      </c>
      <c r="B294" s="1" t="s">
        <v>1419</v>
      </c>
      <c r="C294" s="2">
        <v>46108.658032407402</v>
      </c>
      <c r="D294" s="1" t="s">
        <v>1420</v>
      </c>
      <c r="E294" s="1" t="s">
        <v>22</v>
      </c>
      <c r="F294" s="1" t="s">
        <v>1421</v>
      </c>
      <c r="G294" s="1" t="s">
        <v>24</v>
      </c>
      <c r="H294" s="1" t="s">
        <v>24</v>
      </c>
      <c r="I294" s="1" t="s">
        <v>21</v>
      </c>
      <c r="J294" s="1" t="s">
        <v>17</v>
      </c>
      <c r="K294" s="2">
        <v>46108.653206018498</v>
      </c>
      <c r="L294" s="1" t="s">
        <v>144</v>
      </c>
      <c r="M294" s="1" t="s">
        <v>19</v>
      </c>
      <c r="N294" s="1" t="s">
        <v>27</v>
      </c>
      <c r="O294"/>
      <c r="P294"/>
    </row>
    <row r="295" spans="1:16" x14ac:dyDescent="0.35">
      <c r="A295" t="s">
        <v>1422</v>
      </c>
      <c r="B295" s="1" t="s">
        <v>1423</v>
      </c>
      <c r="C295" s="2">
        <v>46111.382233796299</v>
      </c>
      <c r="D295" s="1" t="s">
        <v>1424</v>
      </c>
      <c r="E295" s="1" t="s">
        <v>64</v>
      </c>
      <c r="F295" s="1" t="s">
        <v>179</v>
      </c>
      <c r="G295" s="1" t="s">
        <v>174</v>
      </c>
      <c r="H295" s="1" t="s">
        <v>15</v>
      </c>
      <c r="I295" s="1" t="s">
        <v>65</v>
      </c>
      <c r="J295" s="1" t="s">
        <v>63</v>
      </c>
      <c r="K295" s="2">
        <v>46108.680868055599</v>
      </c>
      <c r="L295" s="1" t="s">
        <v>18</v>
      </c>
      <c r="M295" s="1" t="s">
        <v>19</v>
      </c>
      <c r="N295" s="1" t="s">
        <v>19</v>
      </c>
      <c r="O295"/>
      <c r="P295"/>
    </row>
    <row r="296" spans="1:16" x14ac:dyDescent="0.35">
      <c r="A296" t="s">
        <v>1425</v>
      </c>
      <c r="B296" s="1" t="s">
        <v>1426</v>
      </c>
      <c r="C296" s="2">
        <v>46108.691192129598</v>
      </c>
      <c r="D296" s="1" t="s">
        <v>1427</v>
      </c>
      <c r="E296" s="1" t="s">
        <v>1428</v>
      </c>
      <c r="F296" s="1" t="s">
        <v>1429</v>
      </c>
      <c r="G296" s="1" t="s">
        <v>419</v>
      </c>
      <c r="H296" s="1" t="s">
        <v>49</v>
      </c>
      <c r="I296" s="1" t="s">
        <v>21</v>
      </c>
      <c r="J296" s="1" t="s">
        <v>17</v>
      </c>
      <c r="K296" s="2">
        <v>46108.6856134259</v>
      </c>
      <c r="L296" s="1" t="s">
        <v>144</v>
      </c>
      <c r="M296" s="1" t="s">
        <v>19</v>
      </c>
      <c r="N296" s="1" t="s">
        <v>27</v>
      </c>
      <c r="O296"/>
      <c r="P296"/>
    </row>
    <row r="297" spans="1:16" x14ac:dyDescent="0.35">
      <c r="A297" t="s">
        <v>1430</v>
      </c>
      <c r="B297" s="1" t="s">
        <v>1431</v>
      </c>
      <c r="C297" s="2">
        <v>46111.392766203702</v>
      </c>
      <c r="D297" s="1" t="s">
        <v>1432</v>
      </c>
      <c r="E297" s="1" t="s">
        <v>64</v>
      </c>
      <c r="F297" s="1" t="s">
        <v>1433</v>
      </c>
      <c r="G297" s="1" t="s">
        <v>174</v>
      </c>
      <c r="H297" s="1" t="s">
        <v>15</v>
      </c>
      <c r="I297" s="1" t="s">
        <v>65</v>
      </c>
      <c r="J297" s="1" t="s">
        <v>63</v>
      </c>
      <c r="K297" s="2">
        <v>46108.830520833297</v>
      </c>
      <c r="L297" s="1" t="s">
        <v>18</v>
      </c>
      <c r="M297" s="1" t="s">
        <v>19</v>
      </c>
      <c r="N297" s="1" t="s">
        <v>19</v>
      </c>
      <c r="O297"/>
      <c r="P297"/>
    </row>
    <row r="298" spans="1:16" x14ac:dyDescent="0.35">
      <c r="A298" t="s">
        <v>1434</v>
      </c>
      <c r="B298" s="1" t="s">
        <v>1435</v>
      </c>
      <c r="C298" s="2">
        <v>46111.408854166701</v>
      </c>
      <c r="D298" s="1" t="s">
        <v>1436</v>
      </c>
      <c r="E298" s="1" t="s">
        <v>28</v>
      </c>
      <c r="F298" s="1" t="s">
        <v>1437</v>
      </c>
      <c r="G298" s="1" t="s">
        <v>29</v>
      </c>
      <c r="H298" s="1" t="s">
        <v>30</v>
      </c>
      <c r="I298" s="1" t="s">
        <v>21</v>
      </c>
      <c r="J298" s="1" t="s">
        <v>44</v>
      </c>
      <c r="K298" s="2">
        <v>46111.396689814799</v>
      </c>
      <c r="L298" s="1" t="s">
        <v>144</v>
      </c>
      <c r="M298" s="1" t="s">
        <v>19</v>
      </c>
      <c r="N298" s="1" t="s">
        <v>27</v>
      </c>
      <c r="O298"/>
      <c r="P298"/>
    </row>
    <row r="299" spans="1:16" x14ac:dyDescent="0.35">
      <c r="A299" t="s">
        <v>1438</v>
      </c>
      <c r="B299" s="1" t="s">
        <v>1439</v>
      </c>
      <c r="C299" s="2">
        <v>46111.4141087963</v>
      </c>
      <c r="D299" s="1" t="s">
        <v>1440</v>
      </c>
      <c r="E299" s="1" t="s">
        <v>55</v>
      </c>
      <c r="F299" s="1" t="s">
        <v>1441</v>
      </c>
      <c r="G299" s="1" t="s">
        <v>1442</v>
      </c>
      <c r="H299" s="1" t="s">
        <v>161</v>
      </c>
      <c r="I299" s="1" t="s">
        <v>21</v>
      </c>
      <c r="J299" s="1" t="s">
        <v>17</v>
      </c>
      <c r="K299" s="2">
        <v>46111.408958333297</v>
      </c>
      <c r="L299" s="1" t="s">
        <v>144</v>
      </c>
      <c r="M299" s="1" t="s">
        <v>19</v>
      </c>
      <c r="N299" s="1" t="s">
        <v>19</v>
      </c>
      <c r="O299"/>
      <c r="P299"/>
    </row>
    <row r="300" spans="1:16" x14ac:dyDescent="0.35">
      <c r="A300" t="s">
        <v>1443</v>
      </c>
      <c r="B300" s="1" t="s">
        <v>1444</v>
      </c>
      <c r="C300" s="2">
        <v>46111.421412037002</v>
      </c>
      <c r="D300" s="1" t="s">
        <v>1445</v>
      </c>
      <c r="E300" s="1" t="s">
        <v>22</v>
      </c>
      <c r="F300" s="1" t="s">
        <v>1446</v>
      </c>
      <c r="G300" s="1" t="s">
        <v>23</v>
      </c>
      <c r="H300" s="1" t="s">
        <v>24</v>
      </c>
      <c r="I300" s="1" t="s">
        <v>21</v>
      </c>
      <c r="J300" s="1" t="s">
        <v>17</v>
      </c>
      <c r="K300" s="2">
        <v>46111.419050925899</v>
      </c>
      <c r="L300" s="1" t="s">
        <v>144</v>
      </c>
      <c r="M300" s="1" t="s">
        <v>19</v>
      </c>
      <c r="N300" s="1" t="s">
        <v>27</v>
      </c>
      <c r="O300"/>
      <c r="P300"/>
    </row>
    <row r="301" spans="1:16" x14ac:dyDescent="0.35">
      <c r="A301" t="s">
        <v>1447</v>
      </c>
      <c r="B301" s="1" t="s">
        <v>1448</v>
      </c>
      <c r="C301" s="2">
        <v>46111.428055555603</v>
      </c>
      <c r="D301" s="1" t="s">
        <v>1449</v>
      </c>
      <c r="E301" s="1" t="s">
        <v>1450</v>
      </c>
      <c r="F301" s="1" t="s">
        <v>1451</v>
      </c>
      <c r="G301" s="1" t="s">
        <v>131</v>
      </c>
      <c r="H301" s="1" t="s">
        <v>131</v>
      </c>
      <c r="I301" s="1" t="s">
        <v>21</v>
      </c>
      <c r="J301" s="1" t="s">
        <v>17</v>
      </c>
      <c r="K301" s="2">
        <v>46111.4219675926</v>
      </c>
      <c r="L301" s="1" t="s">
        <v>144</v>
      </c>
      <c r="M301" s="1" t="s">
        <v>19</v>
      </c>
      <c r="N301" s="1" t="s">
        <v>27</v>
      </c>
      <c r="O301"/>
      <c r="P301"/>
    </row>
    <row r="302" spans="1:16" x14ac:dyDescent="0.35">
      <c r="A302" t="s">
        <v>1452</v>
      </c>
      <c r="B302" s="1" t="s">
        <v>1453</v>
      </c>
      <c r="C302" s="2">
        <v>46111.426956018498</v>
      </c>
      <c r="D302" s="1" t="s">
        <v>1454</v>
      </c>
      <c r="E302" s="1" t="s">
        <v>22</v>
      </c>
      <c r="F302" s="1" t="s">
        <v>1455</v>
      </c>
      <c r="G302" s="1" t="s">
        <v>23</v>
      </c>
      <c r="H302" s="1" t="s">
        <v>24</v>
      </c>
      <c r="I302" s="1" t="s">
        <v>21</v>
      </c>
      <c r="J302" s="1" t="s">
        <v>17</v>
      </c>
      <c r="K302" s="2">
        <v>46111.4234027778</v>
      </c>
      <c r="L302" s="1" t="s">
        <v>144</v>
      </c>
      <c r="M302" s="1" t="s">
        <v>19</v>
      </c>
      <c r="N302" s="1" t="s">
        <v>27</v>
      </c>
      <c r="O302"/>
      <c r="P302"/>
    </row>
    <row r="303" spans="1:16" x14ac:dyDescent="0.35">
      <c r="A303" t="s">
        <v>1456</v>
      </c>
      <c r="B303" s="1" t="s">
        <v>1457</v>
      </c>
      <c r="C303" s="2">
        <v>46111.432881944398</v>
      </c>
      <c r="D303" s="1" t="s">
        <v>1458</v>
      </c>
      <c r="E303" s="1" t="s">
        <v>122</v>
      </c>
      <c r="F303" s="1" t="s">
        <v>670</v>
      </c>
      <c r="G303" s="1" t="s">
        <v>81</v>
      </c>
      <c r="H303" s="1" t="s">
        <v>157</v>
      </c>
      <c r="I303" s="1" t="s">
        <v>21</v>
      </c>
      <c r="J303" s="1" t="s">
        <v>17</v>
      </c>
      <c r="K303" s="2">
        <v>46111.430057870399</v>
      </c>
      <c r="L303" s="1" t="s">
        <v>144</v>
      </c>
      <c r="M303" s="1" t="s">
        <v>19</v>
      </c>
      <c r="N303" s="1" t="s">
        <v>19</v>
      </c>
      <c r="O303"/>
      <c r="P303"/>
    </row>
    <row r="304" spans="1:16" x14ac:dyDescent="0.35">
      <c r="A304" t="s">
        <v>1459</v>
      </c>
      <c r="B304" s="1" t="s">
        <v>1460</v>
      </c>
      <c r="C304" s="2">
        <v>46111.439918981501</v>
      </c>
      <c r="D304" s="1" t="s">
        <v>1461</v>
      </c>
      <c r="E304" s="1" t="s">
        <v>55</v>
      </c>
      <c r="F304" s="1" t="s">
        <v>1462</v>
      </c>
      <c r="G304" s="1" t="s">
        <v>1357</v>
      </c>
      <c r="H304" s="1" t="s">
        <v>161</v>
      </c>
      <c r="I304" s="1" t="s">
        <v>21</v>
      </c>
      <c r="J304" s="1" t="s">
        <v>17</v>
      </c>
      <c r="K304" s="2">
        <v>46111.430243055598</v>
      </c>
      <c r="L304" s="1" t="s">
        <v>144</v>
      </c>
      <c r="M304" s="1" t="s">
        <v>19</v>
      </c>
      <c r="N304" s="1" t="s">
        <v>19</v>
      </c>
      <c r="O304"/>
      <c r="P304"/>
    </row>
    <row r="305" spans="1:16" x14ac:dyDescent="0.35">
      <c r="A305" t="s">
        <v>1463</v>
      </c>
      <c r="B305" s="1" t="s">
        <v>1464</v>
      </c>
      <c r="C305" s="2">
        <v>46111.644131944398</v>
      </c>
      <c r="D305" s="1" t="s">
        <v>1465</v>
      </c>
      <c r="E305" s="1" t="s">
        <v>64</v>
      </c>
      <c r="F305" s="1" t="s">
        <v>1466</v>
      </c>
      <c r="G305" s="1" t="s">
        <v>156</v>
      </c>
      <c r="H305" s="1" t="s">
        <v>15</v>
      </c>
      <c r="I305" s="1" t="s">
        <v>62</v>
      </c>
      <c r="J305" s="1" t="s">
        <v>63</v>
      </c>
      <c r="K305" s="2">
        <v>46111.432500000003</v>
      </c>
      <c r="L305" s="1" t="s">
        <v>215</v>
      </c>
      <c r="M305" s="1" t="s">
        <v>19</v>
      </c>
      <c r="N305" s="1" t="s">
        <v>19</v>
      </c>
      <c r="O305"/>
      <c r="P305"/>
    </row>
    <row r="306" spans="1:16" x14ac:dyDescent="0.35">
      <c r="A306" t="s">
        <v>1467</v>
      </c>
      <c r="B306" s="1" t="s">
        <v>1468</v>
      </c>
      <c r="C306" s="2">
        <v>46111.457511574103</v>
      </c>
      <c r="D306" s="1" t="s">
        <v>1469</v>
      </c>
      <c r="E306" s="1" t="s">
        <v>22</v>
      </c>
      <c r="F306" s="1" t="s">
        <v>1470</v>
      </c>
      <c r="G306" s="1" t="s">
        <v>23</v>
      </c>
      <c r="H306" s="1" t="s">
        <v>24</v>
      </c>
      <c r="I306" s="1" t="s">
        <v>21</v>
      </c>
      <c r="J306" s="1" t="s">
        <v>17</v>
      </c>
      <c r="K306" s="2">
        <v>46111.454641203702</v>
      </c>
      <c r="L306" s="1" t="s">
        <v>144</v>
      </c>
      <c r="M306" s="1" t="s">
        <v>19</v>
      </c>
      <c r="N306" s="1" t="s">
        <v>27</v>
      </c>
      <c r="O306"/>
      <c r="P306"/>
    </row>
    <row r="307" spans="1:16" x14ac:dyDescent="0.35">
      <c r="A307" t="s">
        <v>1471</v>
      </c>
      <c r="B307" s="1" t="s">
        <v>1472</v>
      </c>
      <c r="C307" s="2">
        <v>46112.472800925898</v>
      </c>
      <c r="D307" s="1" t="s">
        <v>1473</v>
      </c>
      <c r="E307" s="1" t="s">
        <v>59</v>
      </c>
      <c r="F307" s="1" t="s">
        <v>1474</v>
      </c>
      <c r="G307" s="1" t="s">
        <v>526</v>
      </c>
      <c r="H307" s="1" t="s">
        <v>49</v>
      </c>
      <c r="I307" s="1" t="s">
        <v>21</v>
      </c>
      <c r="J307" s="1" t="s">
        <v>44</v>
      </c>
      <c r="K307" s="2">
        <v>46111.458067129599</v>
      </c>
      <c r="L307" s="1" t="s">
        <v>144</v>
      </c>
      <c r="M307" s="1" t="s">
        <v>19</v>
      </c>
      <c r="N307" s="1" t="s">
        <v>19</v>
      </c>
      <c r="O307"/>
      <c r="P307"/>
    </row>
    <row r="308" spans="1:16" x14ac:dyDescent="0.35">
      <c r="A308" t="s">
        <v>1475</v>
      </c>
      <c r="B308" s="1" t="s">
        <v>1476</v>
      </c>
      <c r="C308" s="2">
        <v>46111.464722222197</v>
      </c>
      <c r="D308" s="1" t="s">
        <v>1477</v>
      </c>
      <c r="E308" s="1" t="s">
        <v>22</v>
      </c>
      <c r="F308" s="1" t="s">
        <v>1478</v>
      </c>
      <c r="G308" s="1" t="s">
        <v>23</v>
      </c>
      <c r="H308" s="1" t="s">
        <v>24</v>
      </c>
      <c r="I308" s="1" t="s">
        <v>21</v>
      </c>
      <c r="J308" s="1" t="s">
        <v>17</v>
      </c>
      <c r="K308" s="2">
        <v>46111.460451388899</v>
      </c>
      <c r="L308" s="1" t="s">
        <v>144</v>
      </c>
      <c r="M308" s="1" t="s">
        <v>19</v>
      </c>
      <c r="N308" s="1" t="s">
        <v>27</v>
      </c>
      <c r="O308"/>
      <c r="P308"/>
    </row>
    <row r="309" spans="1:16" x14ac:dyDescent="0.35">
      <c r="A309" t="s">
        <v>1479</v>
      </c>
      <c r="B309" s="1" t="s">
        <v>1480</v>
      </c>
      <c r="C309" s="2">
        <v>46111.478958333297</v>
      </c>
      <c r="D309" s="1" t="s">
        <v>1481</v>
      </c>
      <c r="E309" s="1" t="s">
        <v>25</v>
      </c>
      <c r="F309" s="1" t="s">
        <v>1482</v>
      </c>
      <c r="G309" s="1" t="s">
        <v>1483</v>
      </c>
      <c r="H309" s="1" t="s">
        <v>49</v>
      </c>
      <c r="I309" s="1" t="s">
        <v>21</v>
      </c>
      <c r="J309" s="1" t="s">
        <v>17</v>
      </c>
      <c r="K309" s="2">
        <v>46111.470671296302</v>
      </c>
      <c r="L309" s="1" t="s">
        <v>144</v>
      </c>
      <c r="M309" s="1" t="s">
        <v>19</v>
      </c>
      <c r="N309" s="1" t="s">
        <v>27</v>
      </c>
      <c r="O309"/>
      <c r="P309"/>
    </row>
    <row r="310" spans="1:16" x14ac:dyDescent="0.35">
      <c r="A310" t="s">
        <v>1484</v>
      </c>
      <c r="B310" s="1" t="s">
        <v>1485</v>
      </c>
      <c r="C310" s="2">
        <v>46111.674421296302</v>
      </c>
      <c r="D310" s="1" t="s">
        <v>1486</v>
      </c>
      <c r="E310" s="1" t="s">
        <v>89</v>
      </c>
      <c r="F310" s="1" t="s">
        <v>1487</v>
      </c>
      <c r="G310" s="1" t="s">
        <v>129</v>
      </c>
      <c r="H310" s="1" t="s">
        <v>129</v>
      </c>
      <c r="I310" s="1" t="s">
        <v>21</v>
      </c>
      <c r="J310" s="1" t="s">
        <v>44</v>
      </c>
      <c r="K310" s="2">
        <v>46111.507928240702</v>
      </c>
      <c r="L310" s="1" t="s">
        <v>144</v>
      </c>
      <c r="M310" s="1" t="s">
        <v>19</v>
      </c>
      <c r="N310" s="1" t="s">
        <v>27</v>
      </c>
      <c r="O310"/>
      <c r="P310"/>
    </row>
    <row r="311" spans="1:16" x14ac:dyDescent="0.35">
      <c r="A311" t="s">
        <v>1488</v>
      </c>
      <c r="B311" s="1" t="s">
        <v>1489</v>
      </c>
      <c r="C311" s="2">
        <v>46111.709282407399</v>
      </c>
      <c r="D311" s="1" t="s">
        <v>1490</v>
      </c>
      <c r="E311" s="1" t="s">
        <v>14</v>
      </c>
      <c r="F311" s="1" t="s">
        <v>1491</v>
      </c>
      <c r="G311" s="1" t="s">
        <v>158</v>
      </c>
      <c r="H311" s="1" t="s">
        <v>15</v>
      </c>
      <c r="I311" s="1" t="s">
        <v>65</v>
      </c>
      <c r="J311" s="1" t="s">
        <v>63</v>
      </c>
      <c r="K311" s="2">
        <v>46111.543449074103</v>
      </c>
      <c r="L311" s="1" t="s">
        <v>66</v>
      </c>
      <c r="M311" s="1" t="s">
        <v>19</v>
      </c>
      <c r="N311" s="1" t="s">
        <v>19</v>
      </c>
      <c r="O311"/>
      <c r="P311"/>
    </row>
    <row r="312" spans="1:16" x14ac:dyDescent="0.35">
      <c r="A312" t="s">
        <v>1492</v>
      </c>
      <c r="B312" s="1" t="s">
        <v>1493</v>
      </c>
      <c r="C312" s="2">
        <v>46112.475601851896</v>
      </c>
      <c r="D312" s="1" t="s">
        <v>1494</v>
      </c>
      <c r="E312" s="1" t="s">
        <v>14</v>
      </c>
      <c r="F312" s="1" t="s">
        <v>63</v>
      </c>
      <c r="G312" s="1" t="s">
        <v>158</v>
      </c>
      <c r="H312" s="1" t="s">
        <v>15</v>
      </c>
      <c r="I312" s="1" t="s">
        <v>65</v>
      </c>
      <c r="J312" s="1" t="s">
        <v>63</v>
      </c>
      <c r="K312" s="2">
        <v>46111.551458333299</v>
      </c>
      <c r="L312" s="1" t="s">
        <v>66</v>
      </c>
      <c r="M312" s="1" t="s">
        <v>19</v>
      </c>
      <c r="N312" s="1" t="s">
        <v>19</v>
      </c>
      <c r="O312"/>
      <c r="P312"/>
    </row>
    <row r="313" spans="1:16" x14ac:dyDescent="0.35">
      <c r="A313" t="s">
        <v>1495</v>
      </c>
      <c r="B313" s="1" t="s">
        <v>1496</v>
      </c>
      <c r="C313" s="2">
        <v>46112.475208333301</v>
      </c>
      <c r="D313" s="1" t="s">
        <v>1497</v>
      </c>
      <c r="E313" s="1" t="s">
        <v>14</v>
      </c>
      <c r="F313" s="1" t="s">
        <v>63</v>
      </c>
      <c r="G313" s="1" t="s">
        <v>158</v>
      </c>
      <c r="H313" s="1" t="s">
        <v>15</v>
      </c>
      <c r="I313" s="1" t="s">
        <v>65</v>
      </c>
      <c r="J313" s="1" t="s">
        <v>63</v>
      </c>
      <c r="K313" s="2">
        <v>46111.557094907403</v>
      </c>
      <c r="L313" s="1" t="s">
        <v>66</v>
      </c>
      <c r="M313" s="1" t="s">
        <v>19</v>
      </c>
      <c r="N313" s="1" t="s">
        <v>19</v>
      </c>
      <c r="O313"/>
      <c r="P313"/>
    </row>
    <row r="314" spans="1:16" x14ac:dyDescent="0.35">
      <c r="A314" t="s">
        <v>1498</v>
      </c>
      <c r="B314" s="1" t="s">
        <v>1499</v>
      </c>
      <c r="C314" s="2">
        <v>46111.630509259303</v>
      </c>
      <c r="D314" s="1" t="s">
        <v>1500</v>
      </c>
      <c r="E314" s="1" t="s">
        <v>22</v>
      </c>
      <c r="F314" s="1" t="s">
        <v>1501</v>
      </c>
      <c r="G314" s="1" t="s">
        <v>23</v>
      </c>
      <c r="H314" s="1" t="s">
        <v>24</v>
      </c>
      <c r="I314" s="1" t="s">
        <v>21</v>
      </c>
      <c r="J314" s="1" t="s">
        <v>17</v>
      </c>
      <c r="K314" s="2">
        <v>46111.627824074101</v>
      </c>
      <c r="L314" s="1" t="s">
        <v>144</v>
      </c>
      <c r="M314" s="1" t="s">
        <v>19</v>
      </c>
      <c r="N314" s="1" t="s">
        <v>27</v>
      </c>
      <c r="O314"/>
      <c r="P314"/>
    </row>
    <row r="315" spans="1:16" x14ac:dyDescent="0.35">
      <c r="A315" t="s">
        <v>1502</v>
      </c>
      <c r="B315" s="1" t="s">
        <v>1503</v>
      </c>
      <c r="C315" s="2">
        <v>46111.658206018503</v>
      </c>
      <c r="D315" s="1" t="s">
        <v>1504</v>
      </c>
      <c r="E315" s="1" t="s">
        <v>55</v>
      </c>
      <c r="F315" s="1" t="s">
        <v>1505</v>
      </c>
      <c r="G315" s="1" t="s">
        <v>109</v>
      </c>
      <c r="H315" s="1" t="s">
        <v>161</v>
      </c>
      <c r="I315" s="1" t="s">
        <v>52</v>
      </c>
      <c r="J315" s="1" t="s">
        <v>17</v>
      </c>
      <c r="K315" s="2">
        <v>46111.650856481501</v>
      </c>
      <c r="L315" s="1" t="s">
        <v>144</v>
      </c>
      <c r="M315" s="1" t="s">
        <v>19</v>
      </c>
      <c r="N315" s="1" t="s">
        <v>19</v>
      </c>
      <c r="O315"/>
      <c r="P315"/>
    </row>
    <row r="316" spans="1:16" x14ac:dyDescent="0.35">
      <c r="A316" t="s">
        <v>1506</v>
      </c>
      <c r="B316" s="1" t="s">
        <v>1507</v>
      </c>
      <c r="C316" s="2">
        <v>46111.664340277799</v>
      </c>
      <c r="D316" s="1" t="s">
        <v>1508</v>
      </c>
      <c r="E316" s="1" t="s">
        <v>33</v>
      </c>
      <c r="F316" s="1" t="s">
        <v>1509</v>
      </c>
      <c r="G316" s="1" t="s">
        <v>1510</v>
      </c>
      <c r="H316" s="1" t="s">
        <v>34</v>
      </c>
      <c r="I316" s="1" t="s">
        <v>21</v>
      </c>
      <c r="J316" s="1" t="s">
        <v>17</v>
      </c>
      <c r="K316" s="2">
        <v>46111.660046296303</v>
      </c>
      <c r="L316" s="1" t="s">
        <v>144</v>
      </c>
      <c r="M316" s="1" t="s">
        <v>19</v>
      </c>
      <c r="N316" s="1" t="s">
        <v>27</v>
      </c>
      <c r="O316"/>
      <c r="P316"/>
    </row>
    <row r="317" spans="1:16" x14ac:dyDescent="0.35">
      <c r="A317" t="s">
        <v>1511</v>
      </c>
      <c r="B317" s="1" t="s">
        <v>1512</v>
      </c>
      <c r="C317" s="2">
        <v>46111.676689814798</v>
      </c>
      <c r="D317" s="1" t="s">
        <v>1513</v>
      </c>
      <c r="E317" s="1" t="s">
        <v>95</v>
      </c>
      <c r="F317" s="1" t="s">
        <v>1514</v>
      </c>
      <c r="G317" s="1" t="s">
        <v>109</v>
      </c>
      <c r="H317" s="1" t="s">
        <v>161</v>
      </c>
      <c r="I317" s="1" t="s">
        <v>21</v>
      </c>
      <c r="J317" s="1" t="s">
        <v>17</v>
      </c>
      <c r="K317" s="2">
        <v>46111.6734953704</v>
      </c>
      <c r="L317" s="1" t="s">
        <v>144</v>
      </c>
      <c r="M317" s="1" t="s">
        <v>19</v>
      </c>
      <c r="N317" s="1" t="s">
        <v>19</v>
      </c>
      <c r="O317"/>
      <c r="P317"/>
    </row>
    <row r="318" spans="1:16" x14ac:dyDescent="0.35">
      <c r="A318" t="s">
        <v>1515</v>
      </c>
      <c r="B318" s="1" t="s">
        <v>1516</v>
      </c>
      <c r="C318" s="2">
        <v>46111.684606481504</v>
      </c>
      <c r="D318" s="1" t="s">
        <v>1517</v>
      </c>
      <c r="E318" s="1" t="s">
        <v>78</v>
      </c>
      <c r="F318" s="1" t="s">
        <v>1518</v>
      </c>
      <c r="G318" s="1" t="s">
        <v>26</v>
      </c>
      <c r="H318" s="1" t="s">
        <v>26</v>
      </c>
      <c r="I318" s="1" t="s">
        <v>21</v>
      </c>
      <c r="J318" s="1" t="s">
        <v>17</v>
      </c>
      <c r="K318" s="2">
        <v>46111.681122685201</v>
      </c>
      <c r="L318" s="1" t="s">
        <v>144</v>
      </c>
      <c r="M318" s="1" t="s">
        <v>19</v>
      </c>
      <c r="N318" s="1" t="s">
        <v>27</v>
      </c>
      <c r="O318"/>
      <c r="P318"/>
    </row>
    <row r="319" spans="1:16" x14ac:dyDescent="0.35">
      <c r="A319" t="s">
        <v>1519</v>
      </c>
      <c r="B319" s="1" t="s">
        <v>1520</v>
      </c>
      <c r="C319" s="2">
        <v>46112.453657407401</v>
      </c>
      <c r="D319" s="1" t="s">
        <v>1521</v>
      </c>
      <c r="E319" s="1" t="s">
        <v>22</v>
      </c>
      <c r="F319" s="1" t="s">
        <v>1522</v>
      </c>
      <c r="G319" s="1" t="s">
        <v>23</v>
      </c>
      <c r="H319" s="1" t="s">
        <v>24</v>
      </c>
      <c r="I319" s="1" t="s">
        <v>21</v>
      </c>
      <c r="J319" s="1" t="s">
        <v>17</v>
      </c>
      <c r="K319" s="2">
        <v>46111.690902777802</v>
      </c>
      <c r="L319" s="1" t="s">
        <v>144</v>
      </c>
      <c r="M319" s="1" t="s">
        <v>19</v>
      </c>
      <c r="N319" s="1" t="s">
        <v>27</v>
      </c>
      <c r="O319"/>
      <c r="P319"/>
    </row>
    <row r="320" spans="1:16" x14ac:dyDescent="0.35">
      <c r="A320" t="s">
        <v>1523</v>
      </c>
      <c r="B320" s="1" t="s">
        <v>1524</v>
      </c>
      <c r="C320" s="2">
        <v>46112.386759259301</v>
      </c>
      <c r="D320" s="1" t="s">
        <v>1525</v>
      </c>
      <c r="E320" s="1" t="s">
        <v>95</v>
      </c>
      <c r="F320" s="1" t="s">
        <v>1526</v>
      </c>
      <c r="G320" s="1" t="s">
        <v>419</v>
      </c>
      <c r="H320" s="1" t="s">
        <v>49</v>
      </c>
      <c r="I320" s="1" t="s">
        <v>21</v>
      </c>
      <c r="J320" s="1" t="s">
        <v>17</v>
      </c>
      <c r="K320" s="2">
        <v>46112.343935185199</v>
      </c>
      <c r="L320" s="1" t="s">
        <v>144</v>
      </c>
      <c r="M320" s="1" t="s">
        <v>19</v>
      </c>
      <c r="N320" s="1" t="s">
        <v>27</v>
      </c>
      <c r="O320"/>
      <c r="P320"/>
    </row>
    <row r="321" spans="1:16" x14ac:dyDescent="0.35">
      <c r="A321" t="s">
        <v>1527</v>
      </c>
      <c r="B321" s="1" t="s">
        <v>1528</v>
      </c>
      <c r="C321" s="2">
        <v>46112.436631944402</v>
      </c>
      <c r="D321" s="1" t="s">
        <v>1529</v>
      </c>
      <c r="E321" s="1" t="s">
        <v>180</v>
      </c>
      <c r="F321" s="1" t="s">
        <v>1530</v>
      </c>
      <c r="G321" s="1" t="s">
        <v>165</v>
      </c>
      <c r="H321" s="1" t="s">
        <v>157</v>
      </c>
      <c r="I321" s="1" t="s">
        <v>21</v>
      </c>
      <c r="J321" s="1" t="s">
        <v>17</v>
      </c>
      <c r="K321" s="2">
        <v>46112.419224537</v>
      </c>
      <c r="L321" s="1" t="s">
        <v>144</v>
      </c>
      <c r="M321" s="1" t="s">
        <v>19</v>
      </c>
      <c r="N321" s="1" t="s">
        <v>19</v>
      </c>
      <c r="O321"/>
      <c r="P321"/>
    </row>
    <row r="322" spans="1:16" x14ac:dyDescent="0.35">
      <c r="A322" t="s">
        <v>1531</v>
      </c>
      <c r="B322" s="1" t="s">
        <v>1532</v>
      </c>
      <c r="C322" s="2">
        <v>46112.460451388899</v>
      </c>
      <c r="D322" s="1" t="s">
        <v>1533</v>
      </c>
      <c r="E322" s="1" t="s">
        <v>28</v>
      </c>
      <c r="F322" s="1" t="s">
        <v>1534</v>
      </c>
      <c r="G322" s="1" t="s">
        <v>29</v>
      </c>
      <c r="H322" s="1" t="s">
        <v>30</v>
      </c>
      <c r="I322" s="1" t="s">
        <v>21</v>
      </c>
      <c r="J322" s="1" t="s">
        <v>17</v>
      </c>
      <c r="K322" s="2">
        <v>46112.456458333298</v>
      </c>
      <c r="L322" s="1" t="s">
        <v>144</v>
      </c>
      <c r="M322" s="1" t="s">
        <v>19</v>
      </c>
      <c r="N322" s="1" t="s">
        <v>27</v>
      </c>
      <c r="O322"/>
      <c r="P322"/>
    </row>
    <row r="323" spans="1:16" x14ac:dyDescent="0.35">
      <c r="A323" t="s">
        <v>1535</v>
      </c>
      <c r="B323" s="1" t="s">
        <v>1536</v>
      </c>
      <c r="C323" s="2">
        <v>46112.469548611101</v>
      </c>
      <c r="D323" s="1" t="s">
        <v>1537</v>
      </c>
      <c r="E323" s="1" t="s">
        <v>106</v>
      </c>
      <c r="F323" s="1" t="s">
        <v>1538</v>
      </c>
      <c r="G323" s="1" t="s">
        <v>185</v>
      </c>
      <c r="H323" s="1" t="s">
        <v>30</v>
      </c>
      <c r="I323" s="1" t="s">
        <v>21</v>
      </c>
      <c r="J323" s="1" t="s">
        <v>44</v>
      </c>
      <c r="K323" s="2">
        <v>46112.465775463003</v>
      </c>
      <c r="L323" s="1" t="s">
        <v>144</v>
      </c>
      <c r="M323" s="1" t="s">
        <v>19</v>
      </c>
      <c r="N323" s="1" t="s">
        <v>27</v>
      </c>
      <c r="O323"/>
      <c r="P323"/>
    </row>
    <row r="324" spans="1:16" x14ac:dyDescent="0.35">
      <c r="A324" t="s">
        <v>1539</v>
      </c>
      <c r="B324" s="1" t="s">
        <v>1540</v>
      </c>
      <c r="C324" s="2">
        <v>46112.610868055599</v>
      </c>
      <c r="D324" s="1" t="s">
        <v>1541</v>
      </c>
      <c r="E324" s="1" t="s">
        <v>102</v>
      </c>
      <c r="F324" s="1" t="s">
        <v>1542</v>
      </c>
      <c r="G324" s="1" t="s">
        <v>26</v>
      </c>
      <c r="H324" s="1" t="s">
        <v>26</v>
      </c>
      <c r="I324" s="1" t="s">
        <v>21</v>
      </c>
      <c r="J324" s="1" t="s">
        <v>44</v>
      </c>
      <c r="K324" s="2">
        <v>46112.471793981502</v>
      </c>
      <c r="L324" s="1" t="s">
        <v>144</v>
      </c>
      <c r="M324" s="1" t="s">
        <v>19</v>
      </c>
      <c r="N324" s="1" t="s">
        <v>27</v>
      </c>
      <c r="O324"/>
      <c r="P324"/>
    </row>
    <row r="325" spans="1:16" x14ac:dyDescent="0.35">
      <c r="A325" t="s">
        <v>1543</v>
      </c>
      <c r="B325" s="1" t="s">
        <v>1544</v>
      </c>
      <c r="C325" s="2">
        <v>46112.606909722199</v>
      </c>
      <c r="D325" s="1" t="s">
        <v>1545</v>
      </c>
      <c r="E325" s="1" t="s">
        <v>14</v>
      </c>
      <c r="F325" s="1" t="s">
        <v>1546</v>
      </c>
      <c r="G325" s="1" t="s">
        <v>158</v>
      </c>
      <c r="H325" s="1" t="s">
        <v>15</v>
      </c>
      <c r="I325" s="1" t="s">
        <v>65</v>
      </c>
      <c r="J325" s="1" t="s">
        <v>63</v>
      </c>
      <c r="K325" s="2">
        <v>46112.486168981501</v>
      </c>
      <c r="L325" s="1" t="s">
        <v>66</v>
      </c>
      <c r="M325" s="1" t="s">
        <v>19</v>
      </c>
      <c r="N325" s="1" t="s">
        <v>19</v>
      </c>
      <c r="O325"/>
      <c r="P325"/>
    </row>
    <row r="326" spans="1:16" x14ac:dyDescent="0.35">
      <c r="A326" t="s">
        <v>1547</v>
      </c>
      <c r="B326" s="1" t="s">
        <v>1548</v>
      </c>
      <c r="C326" s="2">
        <v>46112.502361111103</v>
      </c>
      <c r="D326" s="1" t="s">
        <v>1549</v>
      </c>
      <c r="E326" s="1" t="s">
        <v>22</v>
      </c>
      <c r="F326" s="1" t="s">
        <v>1550</v>
      </c>
      <c r="G326" s="1" t="s">
        <v>23</v>
      </c>
      <c r="H326" s="1" t="s">
        <v>24</v>
      </c>
      <c r="I326" s="1" t="s">
        <v>52</v>
      </c>
      <c r="J326" s="1" t="s">
        <v>17</v>
      </c>
      <c r="K326" s="2">
        <v>46112.497581018499</v>
      </c>
      <c r="L326" s="1" t="s">
        <v>144</v>
      </c>
      <c r="M326" s="1" t="s">
        <v>19</v>
      </c>
      <c r="N326" s="1" t="s">
        <v>19</v>
      </c>
      <c r="O326"/>
      <c r="P326"/>
    </row>
    <row r="327" spans="1:16" x14ac:dyDescent="0.35">
      <c r="A327" t="s">
        <v>1551</v>
      </c>
      <c r="B327" s="1" t="s">
        <v>1552</v>
      </c>
      <c r="C327" s="2">
        <v>46112.594687500001</v>
      </c>
      <c r="D327" s="1" t="s">
        <v>1553</v>
      </c>
      <c r="E327" s="1" t="s">
        <v>1554</v>
      </c>
      <c r="F327" s="1" t="s">
        <v>1555</v>
      </c>
      <c r="G327" s="1" t="s">
        <v>181</v>
      </c>
      <c r="H327" s="1" t="s">
        <v>15</v>
      </c>
      <c r="I327" s="1" t="s">
        <v>21</v>
      </c>
      <c r="J327" s="1" t="s">
        <v>17</v>
      </c>
      <c r="K327" s="2">
        <v>46112.4988773148</v>
      </c>
      <c r="L327" s="1" t="s">
        <v>144</v>
      </c>
      <c r="M327" s="1" t="s">
        <v>19</v>
      </c>
      <c r="N327" s="1" t="s">
        <v>27</v>
      </c>
      <c r="O327"/>
      <c r="P327"/>
    </row>
    <row r="328" spans="1:16" x14ac:dyDescent="0.35">
      <c r="A328" t="s">
        <v>1556</v>
      </c>
      <c r="B328" s="1" t="s">
        <v>1557</v>
      </c>
      <c r="C328" s="2">
        <v>46112.520034722198</v>
      </c>
      <c r="D328" s="1" t="s">
        <v>1558</v>
      </c>
      <c r="E328" s="1" t="s">
        <v>64</v>
      </c>
      <c r="F328" s="1" t="s">
        <v>1559</v>
      </c>
      <c r="G328" s="1" t="s">
        <v>1188</v>
      </c>
      <c r="H328" s="1" t="s">
        <v>15</v>
      </c>
      <c r="I328" s="1" t="s">
        <v>52</v>
      </c>
      <c r="J328" s="1" t="s">
        <v>63</v>
      </c>
      <c r="K328" s="2">
        <v>46112.511574074102</v>
      </c>
      <c r="L328" s="1" t="s">
        <v>144</v>
      </c>
      <c r="M328" s="1" t="s">
        <v>19</v>
      </c>
      <c r="N328" s="1" t="s">
        <v>19</v>
      </c>
      <c r="O328"/>
      <c r="P328"/>
    </row>
    <row r="329" spans="1:16" x14ac:dyDescent="0.35">
      <c r="A329" t="s">
        <v>1560</v>
      </c>
      <c r="B329" s="1" t="s">
        <v>1561</v>
      </c>
      <c r="C329" s="2">
        <v>46112.5722453704</v>
      </c>
      <c r="D329" s="1" t="s">
        <v>1562</v>
      </c>
      <c r="E329" s="1" t="s">
        <v>55</v>
      </c>
      <c r="F329" s="1" t="s">
        <v>1563</v>
      </c>
      <c r="G329" s="1" t="s">
        <v>175</v>
      </c>
      <c r="H329" s="1" t="s">
        <v>161</v>
      </c>
      <c r="I329" s="1" t="s">
        <v>21</v>
      </c>
      <c r="J329" s="1" t="s">
        <v>63</v>
      </c>
      <c r="K329" s="2">
        <v>46112.570567129602</v>
      </c>
      <c r="L329" s="1" t="s">
        <v>144</v>
      </c>
      <c r="M329" s="1" t="s">
        <v>19</v>
      </c>
      <c r="N329" s="1" t="s">
        <v>19</v>
      </c>
      <c r="O329"/>
      <c r="P329"/>
    </row>
    <row r="330" spans="1:16" x14ac:dyDescent="0.35">
      <c r="A330" t="s">
        <v>1564</v>
      </c>
      <c r="B330" s="1" t="s">
        <v>1565</v>
      </c>
      <c r="C330" s="2">
        <v>46112.580613425896</v>
      </c>
      <c r="D330" s="1" t="s">
        <v>1566</v>
      </c>
      <c r="E330" s="1" t="s">
        <v>121</v>
      </c>
      <c r="F330" s="1" t="s">
        <v>1567</v>
      </c>
      <c r="G330" s="1" t="s">
        <v>49</v>
      </c>
      <c r="H330" s="1" t="s">
        <v>49</v>
      </c>
      <c r="I330" s="1" t="s">
        <v>21</v>
      </c>
      <c r="J330" s="1" t="s">
        <v>44</v>
      </c>
      <c r="K330" s="2">
        <v>46112.577337962997</v>
      </c>
      <c r="L330" s="1" t="s">
        <v>144</v>
      </c>
      <c r="M330" s="1" t="s">
        <v>19</v>
      </c>
      <c r="N330" s="1" t="s">
        <v>27</v>
      </c>
      <c r="O330"/>
      <c r="P330"/>
    </row>
    <row r="331" spans="1:16" x14ac:dyDescent="0.35">
      <c r="A331" t="s">
        <v>1568</v>
      </c>
      <c r="B331" s="1" t="s">
        <v>1569</v>
      </c>
      <c r="C331" s="2">
        <v>46112.624722222201</v>
      </c>
      <c r="D331" s="1" t="s">
        <v>1570</v>
      </c>
      <c r="E331" s="1" t="s">
        <v>38</v>
      </c>
      <c r="F331" s="1" t="s">
        <v>1571</v>
      </c>
      <c r="G331" s="1" t="s">
        <v>76</v>
      </c>
      <c r="H331" s="1" t="s">
        <v>130</v>
      </c>
      <c r="I331" s="1" t="s">
        <v>21</v>
      </c>
      <c r="J331" s="1" t="s">
        <v>17</v>
      </c>
      <c r="K331" s="2">
        <v>46112.621770833299</v>
      </c>
      <c r="L331" s="1" t="s">
        <v>144</v>
      </c>
      <c r="M331" s="1" t="s">
        <v>19</v>
      </c>
      <c r="N331" s="1" t="s">
        <v>27</v>
      </c>
      <c r="O331"/>
      <c r="P331"/>
    </row>
    <row r="332" spans="1:16" x14ac:dyDescent="0.35">
      <c r="A332" t="s">
        <v>1572</v>
      </c>
      <c r="B332" s="1" t="s">
        <v>1573</v>
      </c>
      <c r="C332" s="2">
        <v>46112.6409837963</v>
      </c>
      <c r="D332" s="1" t="s">
        <v>1574</v>
      </c>
      <c r="E332" s="1" t="s">
        <v>95</v>
      </c>
      <c r="F332" s="1" t="s">
        <v>1575</v>
      </c>
      <c r="G332" s="1" t="s">
        <v>26</v>
      </c>
      <c r="H332" s="1" t="s">
        <v>26</v>
      </c>
      <c r="I332" s="1" t="s">
        <v>52</v>
      </c>
      <c r="J332" s="1" t="s">
        <v>17</v>
      </c>
      <c r="K332" s="2">
        <v>46112.638888888898</v>
      </c>
      <c r="L332" s="1" t="s">
        <v>144</v>
      </c>
      <c r="M332" s="1" t="s">
        <v>19</v>
      </c>
      <c r="N332" s="1" t="s">
        <v>27</v>
      </c>
      <c r="O332"/>
      <c r="P332"/>
    </row>
    <row r="333" spans="1:16" x14ac:dyDescent="0.35">
      <c r="A333" t="s">
        <v>1576</v>
      </c>
      <c r="B333" s="1" t="s">
        <v>1577</v>
      </c>
      <c r="C333" s="2">
        <v>46112.706076388902</v>
      </c>
      <c r="D333" s="1" t="s">
        <v>1578</v>
      </c>
      <c r="E333" s="1" t="s">
        <v>95</v>
      </c>
      <c r="F333" s="1" t="s">
        <v>1579</v>
      </c>
      <c r="G333" s="1" t="s">
        <v>26</v>
      </c>
      <c r="H333" s="1" t="s">
        <v>26</v>
      </c>
      <c r="I333" s="1" t="s">
        <v>21</v>
      </c>
      <c r="J333" s="1" t="s">
        <v>17</v>
      </c>
      <c r="K333" s="2">
        <v>46112.673263888901</v>
      </c>
      <c r="L333" s="1" t="s">
        <v>144</v>
      </c>
      <c r="M333" s="1" t="s">
        <v>19</v>
      </c>
      <c r="N333" s="1" t="s">
        <v>27</v>
      </c>
      <c r="O333"/>
      <c r="P333"/>
    </row>
    <row r="334" spans="1:16" x14ac:dyDescent="0.35">
      <c r="A334" t="s">
        <v>1580</v>
      </c>
      <c r="B334" s="1" t="s">
        <v>1581</v>
      </c>
      <c r="C334" s="2">
        <v>46112.682962963001</v>
      </c>
      <c r="D334" s="1" t="s">
        <v>1582</v>
      </c>
      <c r="E334" s="1" t="s">
        <v>138</v>
      </c>
      <c r="F334" s="1" t="s">
        <v>1583</v>
      </c>
      <c r="G334" s="1" t="s">
        <v>139</v>
      </c>
      <c r="H334" s="1" t="s">
        <v>157</v>
      </c>
      <c r="I334" s="1" t="s">
        <v>21</v>
      </c>
      <c r="J334" s="1" t="s">
        <v>17</v>
      </c>
      <c r="K334" s="2">
        <v>46112.680648148104</v>
      </c>
      <c r="L334" s="1" t="s">
        <v>144</v>
      </c>
      <c r="M334" s="1" t="s">
        <v>19</v>
      </c>
      <c r="N334" s="1" t="s">
        <v>19</v>
      </c>
      <c r="O334"/>
      <c r="P334"/>
    </row>
    <row r="335" spans="1:16" x14ac:dyDescent="0.35">
      <c r="A335" t="s">
        <v>1584</v>
      </c>
      <c r="B335" s="1" t="s">
        <v>1585</v>
      </c>
      <c r="C335" s="2">
        <v>46112.685694444401</v>
      </c>
      <c r="D335" s="1" t="s">
        <v>1586</v>
      </c>
      <c r="E335" s="1" t="s">
        <v>51</v>
      </c>
      <c r="F335" s="1" t="s">
        <v>1587</v>
      </c>
      <c r="G335" s="1" t="s">
        <v>81</v>
      </c>
      <c r="H335" s="1" t="s">
        <v>157</v>
      </c>
      <c r="I335" s="1" t="s">
        <v>21</v>
      </c>
      <c r="J335" s="1" t="s">
        <v>17</v>
      </c>
      <c r="K335" s="2">
        <v>46112.683680555601</v>
      </c>
      <c r="L335" s="1" t="s">
        <v>144</v>
      </c>
      <c r="M335" s="1" t="s">
        <v>19</v>
      </c>
      <c r="N335" s="1" t="s">
        <v>19</v>
      </c>
      <c r="O335"/>
      <c r="P335"/>
    </row>
    <row r="336" spans="1:16" x14ac:dyDescent="0.35">
      <c r="A336" t="s">
        <v>1588</v>
      </c>
      <c r="B336" s="1" t="s">
        <v>1589</v>
      </c>
      <c r="C336" s="2">
        <v>46112.6894791667</v>
      </c>
      <c r="D336" s="1" t="s">
        <v>1590</v>
      </c>
      <c r="E336" s="1" t="s">
        <v>33</v>
      </c>
      <c r="F336" s="1" t="s">
        <v>1591</v>
      </c>
      <c r="G336" s="1" t="s">
        <v>166</v>
      </c>
      <c r="H336" s="1" t="s">
        <v>34</v>
      </c>
      <c r="I336" s="1" t="s">
        <v>21</v>
      </c>
      <c r="J336" s="1" t="s">
        <v>17</v>
      </c>
      <c r="K336" s="2">
        <v>46112.686770833301</v>
      </c>
      <c r="L336" s="1" t="s">
        <v>144</v>
      </c>
      <c r="M336" s="1" t="s">
        <v>19</v>
      </c>
      <c r="N336" s="1" t="s">
        <v>19</v>
      </c>
      <c r="O336"/>
      <c r="P336"/>
    </row>
  </sheetData>
  <dataValidations count="7">
    <dataValidation type="date" operator="greaterThanOrEqual" allowBlank="1" showInputMessage="1" showErrorMessage="1" errorTitle="Data Inválida" error="(Não Modificar) Modificado Em tem de estar no formato de data e hora correto." promptTitle="Data e hora" prompt=" " sqref="C2:C1048576" xr:uid="{00000000-0002-0000-0000-000000000000}">
      <formula1>1</formula1>
    </dataValidation>
    <dataValidation type="textLength" operator="lessThanOrEqual" allowBlank="1" showInputMessage="1" showErrorMessage="1" errorTitle="Comprimento Excedido" error="Este valor tem de ser menor ou igual a 100 carateres de comprimento." promptTitle="Texto" prompt="Comprimento Máximo: 100 carateres." sqref="D2:D1048576 H2:H1048576" xr:uid="{00000000-0002-0000-0000-000001000000}">
      <formula1>100</formula1>
    </dataValidation>
    <dataValidation allowBlank="1" showInputMessage="1" showErrorMessage="1" error=" " promptTitle="Pesquisa" prompt="Este registo de Assunto (Novo) tem de já existir no Microsoft Dynamics 365 ou neste ficheiro de origem." sqref="E2:E1048576" xr:uid="{00000000-0002-0000-0000-000002000000}"/>
    <dataValidation type="textLength" operator="lessThanOrEqual" allowBlank="1" showInputMessage="1" showErrorMessage="1" errorTitle="Comprimento Excedido" error="Este valor tem de ser menor ou igual a 4000 carateres de comprimento." promptTitle="Texto" prompt="Comprimento Máximo: 4000 carateres." sqref="F2:G1048576" xr:uid="{00000000-0002-0000-0000-000003000000}">
      <formula1>4000</formula1>
    </dataValidation>
    <dataValidation type="date" operator="greaterThanOrEqual" allowBlank="1" showInputMessage="1" showErrorMessage="1" errorTitle="Data Inválida" error="Criado Em tem de estar no formato de data e hora correto." promptTitle="Data e hora" prompt=" " sqref="K2:K1048576" xr:uid="{00000000-0002-0000-0000-000008000000}">
      <formula1>1</formula1>
    </dataValidation>
    <dataValidation allowBlank="1" showInputMessage="1" showErrorMessage="1" error=" " promptTitle="Pesquisa" prompt="Este registo de Atendido Por tem de já existir no Microsoft Dynamics 365 ou neste ficheiro de origem." sqref="M337:M1048576" xr:uid="{00000000-0002-0000-0000-00000A000000}"/>
    <dataValidation showInputMessage="1" showErrorMessage="1" error=" " promptTitle="Pesquisa (necessário)" prompt="Este registo de Atribuido a tem de já existir no Microsoft Dynamics 365 ou neste ficheiro de origem." sqref="N337:N1048576" xr:uid="{00000000-0002-0000-0000-00000B000000}"/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showInputMessage="1" showErrorMessage="1" errorTitle="Valor de Lista" error="Canal do Pedido tem de ser selecionado na lista pendente." promptTitle="Conjunto de opções (necessário)" prompt="Selecione um valor na lista pendente." xr:uid="{00000000-0002-0000-1300-000007000000}">
          <x14:formula1>
            <xm:f>hiddenSheet!$A$2:$W$2</xm:f>
          </x14:formula1>
          <xm:sqref>I2:I1048576</xm:sqref>
        </x14:dataValidation>
        <x14:dataValidation type="list" showInputMessage="1" showErrorMessage="1" errorTitle="Valor de Lista" error="Tipo de Pedido tem de ser selecionado na lista pendente." promptTitle="Conjunto de opções (necessário)" prompt="Selecione um valor na lista pendente." xr:uid="{00000000-0002-0000-1300-000008000000}">
          <x14:formula1>
            <xm:f>hiddenSheet!$A$3:$L$3</xm:f>
          </x14:formula1>
          <xm:sqref>J2:J1048576</xm:sqref>
        </x14:dataValidation>
        <x14:dataValidation type="list" showInputMessage="1" showErrorMessage="1" errorTitle="Valor de Lista" error="Registado em tem de ser selecionado na lista pendente." promptTitle="Conjunto de opções (necessário)" prompt="Selecione um valor na lista pendente." xr:uid="{00000000-0002-0000-1300-000009000000}">
          <x14:formula1>
            <xm:f>hiddenSheet!$A$4:$AA$4</xm:f>
          </x14:formula1>
          <xm:sqref>L2:L1048576</xm:sqref>
        </x14:dataValidation>
        <x14:dataValidation type="list" showInputMessage="1" showErrorMessage="1" errorTitle="Valor de Lista" error="Estado tem de ser selecionado na lista pendente." promptTitle="Conjunto de opções (necessário)" prompt="Selecione um valor na lista pendente." xr:uid="{00000000-0002-0000-1300-00000A000000}">
          <x14:formula1>
            <xm:f>hiddenSheet!$A$5:$C$5</xm:f>
          </x14:formula1>
          <xm:sqref>O337:O1048576 M2:M336</xm:sqref>
        </x14:dataValidation>
        <x14:dataValidation type="list" allowBlank="1" showInputMessage="1" showErrorMessage="1" errorTitle="Valor de Lista" error="Razão do Estado tem de ser selecionado na lista pendente." promptTitle="Conjunto de opções" prompt="Selecione um valor na lista pendente." xr:uid="{00000000-0002-0000-1300-00000B000000}">
          <x14:formula1>
            <xm:f>hiddenSheet!$A$6:$V$6</xm:f>
          </x14:formula1>
          <xm:sqref>P337:P1048576 N2:N336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AA6"/>
  <sheetViews>
    <sheetView workbookViewId="0"/>
  </sheetViews>
  <sheetFormatPr defaultRowHeight="14.5" x14ac:dyDescent="0.35"/>
  <sheetData>
    <row r="1" spans="1:27" x14ac:dyDescent="0.35">
      <c r="A1" t="s">
        <v>1592</v>
      </c>
    </row>
    <row r="2" spans="1:27" x14ac:dyDescent="0.35">
      <c r="A2" t="s">
        <v>187</v>
      </c>
      <c r="B2" t="s">
        <v>188</v>
      </c>
      <c r="C2" t="s">
        <v>52</v>
      </c>
      <c r="D2" t="s">
        <v>21</v>
      </c>
      <c r="E2" t="s">
        <v>65</v>
      </c>
      <c r="F2" t="s">
        <v>62</v>
      </c>
      <c r="G2" t="s">
        <v>189</v>
      </c>
      <c r="H2" t="s">
        <v>16</v>
      </c>
      <c r="I2" t="s">
        <v>137</v>
      </c>
      <c r="J2" t="s">
        <v>190</v>
      </c>
      <c r="K2" t="s">
        <v>191</v>
      </c>
      <c r="L2" t="s">
        <v>192</v>
      </c>
      <c r="M2" t="s">
        <v>193</v>
      </c>
      <c r="N2" t="s">
        <v>194</v>
      </c>
      <c r="O2" t="s">
        <v>195</v>
      </c>
      <c r="P2" t="s">
        <v>196</v>
      </c>
      <c r="Q2" t="s">
        <v>197</v>
      </c>
      <c r="R2" t="s">
        <v>198</v>
      </c>
      <c r="S2" t="s">
        <v>199</v>
      </c>
      <c r="T2" t="s">
        <v>200</v>
      </c>
      <c r="U2" t="s">
        <v>201</v>
      </c>
      <c r="V2" t="s">
        <v>202</v>
      </c>
      <c r="W2" t="s">
        <v>203</v>
      </c>
    </row>
    <row r="3" spans="1:27" x14ac:dyDescent="0.35">
      <c r="A3" t="s">
        <v>204</v>
      </c>
      <c r="B3" t="s">
        <v>63</v>
      </c>
      <c r="C3" t="s">
        <v>205</v>
      </c>
      <c r="D3" t="s">
        <v>17</v>
      </c>
      <c r="E3" t="s">
        <v>206</v>
      </c>
      <c r="F3" t="s">
        <v>44</v>
      </c>
      <c r="G3" t="s">
        <v>207</v>
      </c>
      <c r="H3" t="s">
        <v>208</v>
      </c>
      <c r="I3" t="s">
        <v>209</v>
      </c>
      <c r="J3" t="s">
        <v>210</v>
      </c>
      <c r="K3" t="s">
        <v>211</v>
      </c>
      <c r="L3" t="s">
        <v>212</v>
      </c>
    </row>
    <row r="4" spans="1:27" x14ac:dyDescent="0.35">
      <c r="A4" t="s">
        <v>213</v>
      </c>
      <c r="B4" t="s">
        <v>54</v>
      </c>
      <c r="C4" t="s">
        <v>97</v>
      </c>
      <c r="D4" t="s">
        <v>214</v>
      </c>
      <c r="E4" t="s">
        <v>144</v>
      </c>
      <c r="F4" t="s">
        <v>103</v>
      </c>
      <c r="G4" t="s">
        <v>215</v>
      </c>
      <c r="H4" t="s">
        <v>216</v>
      </c>
      <c r="I4" t="s">
        <v>73</v>
      </c>
      <c r="J4" t="s">
        <v>18</v>
      </c>
      <c r="K4" t="s">
        <v>66</v>
      </c>
      <c r="L4" t="s">
        <v>217</v>
      </c>
      <c r="M4" t="s">
        <v>218</v>
      </c>
      <c r="N4" t="s">
        <v>219</v>
      </c>
      <c r="O4" t="s">
        <v>220</v>
      </c>
      <c r="P4" t="s">
        <v>221</v>
      </c>
      <c r="Q4" t="s">
        <v>222</v>
      </c>
      <c r="R4" t="s">
        <v>1593</v>
      </c>
      <c r="S4" t="s">
        <v>223</v>
      </c>
      <c r="T4" t="s">
        <v>224</v>
      </c>
      <c r="U4" t="s">
        <v>1594</v>
      </c>
      <c r="V4" t="s">
        <v>225</v>
      </c>
      <c r="W4" t="s">
        <v>226</v>
      </c>
      <c r="X4" t="s">
        <v>227</v>
      </c>
      <c r="Y4" t="s">
        <v>228</v>
      </c>
      <c r="Z4" t="s">
        <v>229</v>
      </c>
      <c r="AA4" t="s">
        <v>230</v>
      </c>
    </row>
    <row r="5" spans="1:27" x14ac:dyDescent="0.35">
      <c r="A5" t="s">
        <v>93</v>
      </c>
      <c r="B5" t="s">
        <v>19</v>
      </c>
      <c r="C5" t="s">
        <v>231</v>
      </c>
    </row>
    <row r="6" spans="1:27" x14ac:dyDescent="0.35">
      <c r="A6" t="s">
        <v>19</v>
      </c>
      <c r="B6" t="s">
        <v>27</v>
      </c>
      <c r="C6" t="s">
        <v>231</v>
      </c>
      <c r="D6" t="s">
        <v>232</v>
      </c>
      <c r="E6" t="s">
        <v>233</v>
      </c>
      <c r="F6" t="s">
        <v>183</v>
      </c>
      <c r="G6" t="s">
        <v>234</v>
      </c>
      <c r="H6" t="s">
        <v>134</v>
      </c>
      <c r="I6" t="s">
        <v>235</v>
      </c>
      <c r="J6" t="s">
        <v>236</v>
      </c>
      <c r="K6" t="s">
        <v>237</v>
      </c>
      <c r="L6" t="s">
        <v>94</v>
      </c>
      <c r="M6" t="s">
        <v>238</v>
      </c>
      <c r="N6" t="s">
        <v>239</v>
      </c>
      <c r="O6" t="s">
        <v>240</v>
      </c>
      <c r="P6" t="s">
        <v>241</v>
      </c>
      <c r="Q6" t="s">
        <v>242</v>
      </c>
      <c r="R6" t="s">
        <v>243</v>
      </c>
      <c r="S6" t="s">
        <v>244</v>
      </c>
      <c r="T6" t="s">
        <v>100</v>
      </c>
      <c r="U6" t="s">
        <v>56</v>
      </c>
      <c r="V6" t="s">
        <v>245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CD4CEE80FECA7418E8509842B9D00E5" ma:contentTypeVersion="3" ma:contentTypeDescription="Criar um novo documento." ma:contentTypeScope="" ma:versionID="38edc58250848bfb75a8e575458f52e6">
  <xsd:schema xmlns:xsd="http://www.w3.org/2001/XMLSchema" xmlns:xs="http://www.w3.org/2001/XMLSchema" xmlns:p="http://schemas.microsoft.com/office/2006/metadata/properties" xmlns:ns2="d9324424-4a95-402e-90df-7bb8eb07cd0a" targetNamespace="http://schemas.microsoft.com/office/2006/metadata/properties" ma:root="true" ma:fieldsID="2b7105ac9b0147e50f1adfa4a47865a2" ns2:_="">
    <xsd:import namespace="d9324424-4a95-402e-90df-7bb8eb07c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324424-4a95-402e-90df-7bb8eb07cd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8E7B73-08E0-4D4C-B7B2-42E1781B69C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953E2B3-0599-4C1E-B4A9-F29F8A4D15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9D02DB-B263-4108-B3B4-2A2A45D6C7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324424-4a95-402e-90df-7bb8eb07cd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20</vt:i4>
      </vt:variant>
    </vt:vector>
  </HeadingPairs>
  <TitlesOfParts>
    <vt:vector size="20" baseType="lpstr">
      <vt:lpstr>Dashboard</vt:lpstr>
      <vt:lpstr>Data de criacao</vt:lpstr>
      <vt:lpstr>Tipo de Pedido</vt:lpstr>
      <vt:lpstr>Canal do Pedido</vt:lpstr>
      <vt:lpstr>Estado do Pedido</vt:lpstr>
      <vt:lpstr>Assuntos</vt:lpstr>
      <vt:lpstr>Encaminhamentos_SG</vt:lpstr>
      <vt:lpstr>Encaminhamentos_DRMP_SER</vt:lpstr>
      <vt:lpstr>Encaminhamentos_DRMP</vt:lpstr>
      <vt:lpstr>Encaminhamento Div</vt:lpstr>
      <vt:lpstr>Sugestoes UO</vt:lpstr>
      <vt:lpstr>Elogios UO</vt:lpstr>
      <vt:lpstr>Reclamacoes UO</vt:lpstr>
      <vt:lpstr>Reclamacoes Top 10</vt:lpstr>
      <vt:lpstr>Encaminhamentos_UO_SER</vt:lpstr>
      <vt:lpstr>Encaminhamento UO</vt:lpstr>
      <vt:lpstr>Sugestoes DRMP</vt:lpstr>
      <vt:lpstr>Elogios DRMP</vt:lpstr>
      <vt:lpstr>Reclamacoes DRMP</vt:lpstr>
      <vt:lpstr>SER_Dashboard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Susana Costa (SG/DRMP)</dc:creator>
  <cp:lastModifiedBy>Cristina Mendes (SG/DRMP)</cp:lastModifiedBy>
  <dcterms:created xsi:type="dcterms:W3CDTF">2025-05-12T14:20:20Z</dcterms:created>
  <dcterms:modified xsi:type="dcterms:W3CDTF">2026-07-08T10:06:09Z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0x0101004CD4CEE80FECA7418E8509842B9D00E5</vt:lpwstr>
  </property>
</Properties>
</file>