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dolphus.nolan/Projects/web/api.venny.io/identity/cartridge/models/data/"/>
    </mc:Choice>
  </mc:AlternateContent>
  <xr:revisionPtr revIDLastSave="0" documentId="13_ncr:40009_{9E208246-12B6-8442-813E-C45F4627B95C}" xr6:coauthVersionLast="47" xr6:coauthVersionMax="47" xr10:uidLastSave="{00000000-0000-0000-0000-000000000000}"/>
  <bookViews>
    <workbookView xWindow="61400" yWindow="-5720" windowWidth="24000" windowHeight="27560"/>
  </bookViews>
  <sheets>
    <sheet name="peop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 r="W3" i="1"/>
  <c r="AB3" i="1" s="1"/>
  <c r="X3" i="1"/>
  <c r="W4" i="1"/>
  <c r="AB4" i="1" s="1"/>
  <c r="X4" i="1"/>
  <c r="W5" i="1"/>
  <c r="AB5" i="1" s="1"/>
  <c r="X5" i="1"/>
  <c r="W6" i="1"/>
  <c r="AB6" i="1" s="1"/>
  <c r="X6" i="1"/>
  <c r="W7" i="1"/>
  <c r="AB7" i="1" s="1"/>
  <c r="X7" i="1"/>
  <c r="W8" i="1"/>
  <c r="AB8" i="1" s="1"/>
  <c r="X8" i="1"/>
  <c r="W9" i="1"/>
  <c r="AB9" i="1" s="1"/>
  <c r="X9" i="1"/>
  <c r="W10" i="1"/>
  <c r="AB10" i="1" s="1"/>
  <c r="X10" i="1"/>
  <c r="W11" i="1"/>
  <c r="AB11" i="1" s="1"/>
  <c r="X11" i="1"/>
  <c r="W12" i="1"/>
  <c r="AB12" i="1" s="1"/>
  <c r="X12" i="1"/>
  <c r="W13" i="1"/>
  <c r="AB13" i="1" s="1"/>
  <c r="X13" i="1"/>
  <c r="W14" i="1"/>
  <c r="AB14" i="1" s="1"/>
  <c r="X14" i="1"/>
  <c r="W15" i="1"/>
  <c r="AB15" i="1" s="1"/>
  <c r="X15" i="1"/>
  <c r="W16" i="1"/>
  <c r="AB16" i="1" s="1"/>
  <c r="X16" i="1"/>
  <c r="W17" i="1"/>
  <c r="AB17" i="1" s="1"/>
  <c r="X17" i="1"/>
  <c r="W18" i="1"/>
  <c r="AB18" i="1" s="1"/>
  <c r="X18" i="1"/>
  <c r="W19" i="1"/>
  <c r="AB19" i="1" s="1"/>
  <c r="X19" i="1"/>
  <c r="W20" i="1"/>
  <c r="AB20" i="1" s="1"/>
  <c r="X20" i="1"/>
  <c r="W21" i="1"/>
  <c r="AB21" i="1" s="1"/>
  <c r="X21" i="1"/>
  <c r="W22" i="1"/>
  <c r="AB22" i="1" s="1"/>
  <c r="X22" i="1"/>
  <c r="W23" i="1"/>
  <c r="AB23" i="1" s="1"/>
  <c r="X23" i="1"/>
  <c r="W24" i="1"/>
  <c r="AB24" i="1" s="1"/>
  <c r="X24" i="1"/>
  <c r="W25" i="1"/>
  <c r="AB25" i="1" s="1"/>
  <c r="X25" i="1"/>
  <c r="W26" i="1"/>
  <c r="AB26" i="1" s="1"/>
  <c r="X26" i="1"/>
  <c r="W27" i="1"/>
  <c r="AB27" i="1" s="1"/>
  <c r="X27" i="1"/>
  <c r="W28" i="1"/>
  <c r="AB28" i="1" s="1"/>
  <c r="X28" i="1"/>
  <c r="W29" i="1"/>
  <c r="AB29" i="1" s="1"/>
  <c r="X29" i="1"/>
  <c r="W30" i="1"/>
  <c r="AB30" i="1" s="1"/>
  <c r="X30" i="1"/>
  <c r="W31" i="1"/>
  <c r="AB31" i="1" s="1"/>
  <c r="X31" i="1"/>
  <c r="W32" i="1"/>
  <c r="AB32" i="1" s="1"/>
  <c r="X32" i="1"/>
  <c r="W33" i="1"/>
  <c r="AB33" i="1" s="1"/>
  <c r="X33" i="1"/>
  <c r="W34" i="1"/>
  <c r="AB34" i="1" s="1"/>
  <c r="X34" i="1"/>
  <c r="W35" i="1"/>
  <c r="AB35" i="1" s="1"/>
  <c r="X35" i="1"/>
  <c r="W36" i="1"/>
  <c r="AB36" i="1" s="1"/>
  <c r="X36" i="1"/>
  <c r="W37" i="1"/>
  <c r="AB37" i="1" s="1"/>
  <c r="X37" i="1"/>
  <c r="W38" i="1"/>
  <c r="AB38" i="1" s="1"/>
  <c r="X38" i="1"/>
  <c r="W39" i="1"/>
  <c r="AB39" i="1" s="1"/>
  <c r="X39" i="1"/>
  <c r="W40" i="1"/>
  <c r="AB40" i="1" s="1"/>
  <c r="X40" i="1"/>
  <c r="W41" i="1"/>
  <c r="AB41" i="1" s="1"/>
  <c r="X41" i="1"/>
  <c r="W42" i="1"/>
  <c r="AB42" i="1" s="1"/>
  <c r="X42" i="1"/>
  <c r="W43" i="1"/>
  <c r="AB43" i="1" s="1"/>
  <c r="X43" i="1"/>
  <c r="W44" i="1"/>
  <c r="AB44" i="1" s="1"/>
  <c r="X44" i="1"/>
  <c r="W45" i="1"/>
  <c r="AB45" i="1" s="1"/>
  <c r="X45" i="1"/>
  <c r="W46" i="1"/>
  <c r="AB46" i="1" s="1"/>
  <c r="X46" i="1"/>
  <c r="W47" i="1"/>
  <c r="AB47" i="1" s="1"/>
  <c r="X47" i="1"/>
  <c r="W48" i="1"/>
  <c r="AB48" i="1" s="1"/>
  <c r="X48" i="1"/>
  <c r="W49" i="1"/>
  <c r="AB49" i="1" s="1"/>
  <c r="X49" i="1"/>
  <c r="W50" i="1"/>
  <c r="AB50" i="1" s="1"/>
  <c r="X50" i="1"/>
  <c r="W51" i="1"/>
  <c r="AB51" i="1" s="1"/>
  <c r="X51" i="1"/>
  <c r="W52" i="1"/>
  <c r="AB52" i="1" s="1"/>
  <c r="X52" i="1"/>
  <c r="W53" i="1"/>
  <c r="AB53" i="1" s="1"/>
  <c r="X53" i="1"/>
  <c r="W54" i="1"/>
  <c r="AB54" i="1" s="1"/>
  <c r="X54" i="1"/>
  <c r="W55" i="1"/>
  <c r="AB55" i="1" s="1"/>
  <c r="X55" i="1"/>
  <c r="W56" i="1"/>
  <c r="AB56" i="1" s="1"/>
  <c r="X56" i="1"/>
  <c r="W57" i="1"/>
  <c r="AB57" i="1" s="1"/>
  <c r="X57" i="1"/>
  <c r="W58" i="1"/>
  <c r="AB58" i="1" s="1"/>
  <c r="X58" i="1"/>
  <c r="W59" i="1"/>
  <c r="AB59" i="1" s="1"/>
  <c r="X59" i="1"/>
  <c r="W60" i="1"/>
  <c r="AB60" i="1" s="1"/>
  <c r="X60" i="1"/>
  <c r="W61" i="1"/>
  <c r="AB61" i="1" s="1"/>
  <c r="X61" i="1"/>
  <c r="W62" i="1"/>
  <c r="AB62" i="1" s="1"/>
  <c r="X62" i="1"/>
  <c r="W63" i="1"/>
  <c r="AB63" i="1" s="1"/>
  <c r="X63" i="1"/>
  <c r="W64" i="1"/>
  <c r="AB64" i="1" s="1"/>
  <c r="X64" i="1"/>
  <c r="W65" i="1"/>
  <c r="AB65" i="1" s="1"/>
  <c r="X65" i="1"/>
  <c r="W66" i="1"/>
  <c r="AB66" i="1" s="1"/>
  <c r="X66" i="1"/>
  <c r="W67" i="1"/>
  <c r="AB67" i="1" s="1"/>
  <c r="X67" i="1"/>
  <c r="W68" i="1"/>
  <c r="AB68" i="1" s="1"/>
  <c r="X68" i="1"/>
  <c r="W69" i="1"/>
  <c r="AB69" i="1" s="1"/>
  <c r="X69" i="1"/>
  <c r="W70" i="1"/>
  <c r="AB70" i="1" s="1"/>
  <c r="X70" i="1"/>
  <c r="W71" i="1"/>
  <c r="AB71" i="1" s="1"/>
  <c r="X71" i="1"/>
  <c r="W72" i="1"/>
  <c r="AB72" i="1" s="1"/>
  <c r="X72" i="1"/>
  <c r="W73" i="1"/>
  <c r="AB73" i="1" s="1"/>
  <c r="X73" i="1"/>
  <c r="W74" i="1"/>
  <c r="AB74" i="1" s="1"/>
  <c r="X74" i="1"/>
  <c r="W75" i="1"/>
  <c r="AB75" i="1" s="1"/>
  <c r="X75" i="1"/>
  <c r="W76" i="1"/>
  <c r="AB76" i="1" s="1"/>
  <c r="X76" i="1"/>
  <c r="W77" i="1"/>
  <c r="AB77" i="1" s="1"/>
  <c r="X77" i="1"/>
  <c r="W78" i="1"/>
  <c r="AB78" i="1" s="1"/>
  <c r="X78" i="1"/>
  <c r="W79" i="1"/>
  <c r="AB79" i="1" s="1"/>
  <c r="X79" i="1"/>
  <c r="W80" i="1"/>
  <c r="AB80" i="1" s="1"/>
  <c r="X80" i="1"/>
  <c r="W81" i="1"/>
  <c r="AB81" i="1" s="1"/>
  <c r="X81" i="1"/>
  <c r="W82" i="1"/>
  <c r="AB82" i="1" s="1"/>
  <c r="X82" i="1"/>
  <c r="W83" i="1"/>
  <c r="AB83" i="1" s="1"/>
  <c r="X83" i="1"/>
  <c r="W84" i="1"/>
  <c r="AB84" i="1" s="1"/>
  <c r="X84" i="1"/>
  <c r="W85" i="1"/>
  <c r="AB85" i="1" s="1"/>
  <c r="X85" i="1"/>
  <c r="W86" i="1"/>
  <c r="AB86" i="1" s="1"/>
  <c r="X86" i="1"/>
  <c r="W87" i="1"/>
  <c r="AB87" i="1" s="1"/>
  <c r="X87" i="1"/>
  <c r="W88" i="1"/>
  <c r="AB88" i="1" s="1"/>
  <c r="X88" i="1"/>
  <c r="W89" i="1"/>
  <c r="AB89" i="1" s="1"/>
  <c r="X89" i="1"/>
  <c r="W90" i="1"/>
  <c r="AB90" i="1" s="1"/>
  <c r="X90" i="1"/>
  <c r="W91" i="1"/>
  <c r="AB91" i="1" s="1"/>
  <c r="X91" i="1"/>
  <c r="W92" i="1"/>
  <c r="AB92" i="1" s="1"/>
  <c r="X92" i="1"/>
  <c r="W93" i="1"/>
  <c r="AB93" i="1" s="1"/>
  <c r="X93" i="1"/>
  <c r="W94" i="1"/>
  <c r="AB94" i="1" s="1"/>
  <c r="X94" i="1"/>
  <c r="W95" i="1"/>
  <c r="AB95" i="1" s="1"/>
  <c r="X95" i="1"/>
  <c r="W96" i="1"/>
  <c r="AB96" i="1" s="1"/>
  <c r="X96" i="1"/>
  <c r="W97" i="1"/>
  <c r="AB97" i="1" s="1"/>
  <c r="X97" i="1"/>
  <c r="W98" i="1"/>
  <c r="AB98" i="1" s="1"/>
  <c r="X98" i="1"/>
  <c r="W99" i="1"/>
  <c r="AB99" i="1" s="1"/>
  <c r="X99" i="1"/>
  <c r="W100" i="1"/>
  <c r="AB100" i="1" s="1"/>
  <c r="X100" i="1"/>
  <c r="W101" i="1"/>
  <c r="AB101" i="1" s="1"/>
  <c r="X101" i="1"/>
  <c r="X2" i="1"/>
  <c r="W2" i="1"/>
  <c r="AB2" i="1" s="1"/>
  <c r="S3" i="1"/>
  <c r="T3" i="1"/>
  <c r="U3" i="1"/>
  <c r="S4" i="1"/>
  <c r="T4" i="1"/>
  <c r="U4" i="1"/>
  <c r="S5" i="1"/>
  <c r="T5" i="1"/>
  <c r="U5" i="1"/>
  <c r="S6" i="1"/>
  <c r="T6" i="1"/>
  <c r="U6" i="1"/>
  <c r="S7" i="1"/>
  <c r="T7" i="1"/>
  <c r="U7" i="1"/>
  <c r="S8" i="1"/>
  <c r="T8" i="1"/>
  <c r="U8" i="1"/>
  <c r="S9" i="1"/>
  <c r="T9" i="1"/>
  <c r="U9" i="1"/>
  <c r="S10" i="1"/>
  <c r="T10" i="1"/>
  <c r="U10" i="1"/>
  <c r="S11" i="1"/>
  <c r="T11" i="1"/>
  <c r="U11" i="1"/>
  <c r="S12" i="1"/>
  <c r="T12" i="1"/>
  <c r="U12" i="1"/>
  <c r="S13" i="1"/>
  <c r="T13" i="1"/>
  <c r="U13" i="1"/>
  <c r="S14" i="1"/>
  <c r="T14" i="1"/>
  <c r="U14" i="1"/>
  <c r="S15" i="1"/>
  <c r="T15" i="1"/>
  <c r="U15" i="1"/>
  <c r="S16" i="1"/>
  <c r="T16" i="1"/>
  <c r="U16" i="1"/>
  <c r="S17" i="1"/>
  <c r="T17" i="1"/>
  <c r="U17" i="1"/>
  <c r="S18" i="1"/>
  <c r="T18" i="1"/>
  <c r="U18" i="1"/>
  <c r="S19" i="1"/>
  <c r="T19" i="1"/>
  <c r="U19" i="1"/>
  <c r="S20" i="1"/>
  <c r="T20" i="1"/>
  <c r="U20" i="1"/>
  <c r="S21" i="1"/>
  <c r="T21" i="1"/>
  <c r="U21" i="1"/>
  <c r="S22" i="1"/>
  <c r="T22" i="1"/>
  <c r="U22" i="1"/>
  <c r="S23" i="1"/>
  <c r="T23" i="1"/>
  <c r="U23" i="1"/>
  <c r="S24" i="1"/>
  <c r="T24" i="1"/>
  <c r="U24" i="1"/>
  <c r="S25" i="1"/>
  <c r="T25" i="1"/>
  <c r="U25" i="1"/>
  <c r="S26" i="1"/>
  <c r="T26" i="1"/>
  <c r="U26" i="1"/>
  <c r="S27" i="1"/>
  <c r="T27" i="1"/>
  <c r="U27" i="1"/>
  <c r="S28" i="1"/>
  <c r="T28" i="1"/>
  <c r="U28" i="1"/>
  <c r="S29" i="1"/>
  <c r="T29" i="1"/>
  <c r="U29" i="1"/>
  <c r="S30" i="1"/>
  <c r="T30" i="1"/>
  <c r="U30" i="1"/>
  <c r="S31" i="1"/>
  <c r="T31" i="1"/>
  <c r="U31" i="1"/>
  <c r="S32" i="1"/>
  <c r="T32" i="1"/>
  <c r="U32" i="1"/>
  <c r="S33" i="1"/>
  <c r="T33" i="1"/>
  <c r="U33" i="1"/>
  <c r="S34" i="1"/>
  <c r="T34" i="1"/>
  <c r="U34" i="1"/>
  <c r="S35" i="1"/>
  <c r="T35" i="1"/>
  <c r="U35" i="1"/>
  <c r="S36" i="1"/>
  <c r="T36" i="1"/>
  <c r="U36" i="1"/>
  <c r="S37" i="1"/>
  <c r="T37" i="1"/>
  <c r="U37" i="1"/>
  <c r="S38" i="1"/>
  <c r="T38" i="1"/>
  <c r="U38" i="1"/>
  <c r="S39" i="1"/>
  <c r="T39" i="1"/>
  <c r="U39" i="1"/>
  <c r="S40" i="1"/>
  <c r="T40" i="1"/>
  <c r="U40" i="1"/>
  <c r="S41" i="1"/>
  <c r="T41" i="1"/>
  <c r="U41" i="1"/>
  <c r="S42" i="1"/>
  <c r="T42" i="1"/>
  <c r="U42" i="1"/>
  <c r="S43" i="1"/>
  <c r="T43" i="1"/>
  <c r="U43" i="1"/>
  <c r="S44" i="1"/>
  <c r="T44" i="1"/>
  <c r="U44" i="1"/>
  <c r="S45" i="1"/>
  <c r="T45" i="1"/>
  <c r="U45" i="1"/>
  <c r="S46" i="1"/>
  <c r="T46" i="1"/>
  <c r="U46" i="1"/>
  <c r="S47" i="1"/>
  <c r="T47" i="1"/>
  <c r="U47" i="1"/>
  <c r="S48" i="1"/>
  <c r="T48" i="1"/>
  <c r="U48" i="1"/>
  <c r="S49" i="1"/>
  <c r="T49" i="1"/>
  <c r="U49" i="1"/>
  <c r="S50" i="1"/>
  <c r="T50" i="1"/>
  <c r="U50" i="1"/>
  <c r="S51" i="1"/>
  <c r="T51" i="1"/>
  <c r="U51" i="1"/>
  <c r="S52" i="1"/>
  <c r="T52" i="1"/>
  <c r="U52" i="1"/>
  <c r="S53" i="1"/>
  <c r="T53" i="1"/>
  <c r="U53" i="1"/>
  <c r="S54" i="1"/>
  <c r="T54" i="1"/>
  <c r="U54" i="1"/>
  <c r="S55" i="1"/>
  <c r="T55" i="1"/>
  <c r="U55" i="1"/>
  <c r="S56" i="1"/>
  <c r="T56" i="1"/>
  <c r="U56" i="1"/>
  <c r="S57" i="1"/>
  <c r="T57" i="1"/>
  <c r="U57" i="1"/>
  <c r="S58" i="1"/>
  <c r="T58" i="1"/>
  <c r="U58" i="1"/>
  <c r="S59" i="1"/>
  <c r="T59" i="1"/>
  <c r="U59" i="1"/>
  <c r="S60" i="1"/>
  <c r="T60" i="1"/>
  <c r="U60" i="1"/>
  <c r="S61" i="1"/>
  <c r="T61" i="1"/>
  <c r="U61" i="1"/>
  <c r="S62" i="1"/>
  <c r="T62" i="1"/>
  <c r="U62" i="1"/>
  <c r="S63" i="1"/>
  <c r="T63" i="1"/>
  <c r="U63" i="1"/>
  <c r="S64" i="1"/>
  <c r="T64" i="1"/>
  <c r="U64" i="1"/>
  <c r="S65" i="1"/>
  <c r="T65" i="1"/>
  <c r="U65" i="1"/>
  <c r="S66" i="1"/>
  <c r="T66" i="1"/>
  <c r="U66" i="1"/>
  <c r="S67" i="1"/>
  <c r="T67" i="1"/>
  <c r="U67" i="1"/>
  <c r="S68" i="1"/>
  <c r="T68" i="1"/>
  <c r="U68" i="1"/>
  <c r="S69" i="1"/>
  <c r="T69" i="1"/>
  <c r="U69" i="1"/>
  <c r="S70" i="1"/>
  <c r="T70" i="1"/>
  <c r="U70" i="1"/>
  <c r="S71" i="1"/>
  <c r="T71" i="1"/>
  <c r="U71" i="1"/>
  <c r="S72" i="1"/>
  <c r="T72" i="1"/>
  <c r="U72" i="1"/>
  <c r="S73" i="1"/>
  <c r="T73" i="1"/>
  <c r="U73" i="1"/>
  <c r="S74" i="1"/>
  <c r="T74" i="1"/>
  <c r="U74" i="1"/>
  <c r="S75" i="1"/>
  <c r="T75" i="1"/>
  <c r="U75" i="1"/>
  <c r="S76" i="1"/>
  <c r="T76" i="1"/>
  <c r="U76" i="1"/>
  <c r="S77" i="1"/>
  <c r="T77" i="1"/>
  <c r="U77" i="1"/>
  <c r="S78" i="1"/>
  <c r="T78" i="1"/>
  <c r="U78" i="1"/>
  <c r="S79" i="1"/>
  <c r="T79" i="1"/>
  <c r="U79" i="1"/>
  <c r="S80" i="1"/>
  <c r="T80" i="1"/>
  <c r="U80" i="1"/>
  <c r="S81" i="1"/>
  <c r="T81" i="1"/>
  <c r="U81" i="1"/>
  <c r="S82" i="1"/>
  <c r="T82" i="1"/>
  <c r="U82" i="1"/>
  <c r="S83" i="1"/>
  <c r="T83" i="1"/>
  <c r="U83" i="1"/>
  <c r="S84" i="1"/>
  <c r="T84" i="1"/>
  <c r="U84" i="1"/>
  <c r="S85" i="1"/>
  <c r="T85" i="1"/>
  <c r="U85" i="1"/>
  <c r="S86" i="1"/>
  <c r="T86" i="1"/>
  <c r="U86" i="1"/>
  <c r="S87" i="1"/>
  <c r="T87" i="1"/>
  <c r="U87" i="1"/>
  <c r="S88" i="1"/>
  <c r="T88" i="1"/>
  <c r="U88" i="1"/>
  <c r="S89" i="1"/>
  <c r="T89" i="1"/>
  <c r="U89" i="1"/>
  <c r="S90" i="1"/>
  <c r="T90" i="1"/>
  <c r="U90" i="1"/>
  <c r="S91" i="1"/>
  <c r="T91" i="1"/>
  <c r="U91" i="1"/>
  <c r="S92" i="1"/>
  <c r="T92" i="1"/>
  <c r="U92" i="1"/>
  <c r="S93" i="1"/>
  <c r="T93" i="1"/>
  <c r="U93" i="1"/>
  <c r="S94" i="1"/>
  <c r="T94" i="1"/>
  <c r="U94" i="1"/>
  <c r="S95" i="1"/>
  <c r="T95" i="1"/>
  <c r="U95" i="1"/>
  <c r="S96" i="1"/>
  <c r="T96" i="1"/>
  <c r="U96" i="1"/>
  <c r="S97" i="1"/>
  <c r="T97" i="1"/>
  <c r="U97" i="1"/>
  <c r="S98" i="1"/>
  <c r="T98" i="1"/>
  <c r="U98" i="1"/>
  <c r="S99" i="1"/>
  <c r="T99" i="1"/>
  <c r="U99" i="1"/>
  <c r="S100" i="1"/>
  <c r="T100" i="1"/>
  <c r="U100" i="1"/>
  <c r="S101" i="1"/>
  <c r="T101" i="1"/>
  <c r="U101" i="1"/>
  <c r="T2" i="1"/>
  <c r="U2" i="1"/>
  <c r="S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2" i="1"/>
  <c r="R1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 r="AA22" i="1" l="1"/>
  <c r="AA16" i="1"/>
  <c r="AA7" i="1"/>
  <c r="AA46" i="1"/>
  <c r="AA31" i="1"/>
  <c r="AA26" i="1"/>
  <c r="AA11" i="1"/>
  <c r="AA6" i="1"/>
  <c r="AA5" i="1"/>
  <c r="AA36" i="1"/>
  <c r="AA21" i="1"/>
  <c r="AA92" i="1"/>
  <c r="AA82" i="1"/>
  <c r="AA72" i="1"/>
  <c r="AA62" i="1"/>
  <c r="AA52" i="1"/>
  <c r="AA42" i="1"/>
  <c r="AA27" i="1"/>
  <c r="AA97" i="1"/>
  <c r="AA87" i="1"/>
  <c r="AA77" i="1"/>
  <c r="AA67" i="1"/>
  <c r="AA57" i="1"/>
  <c r="AA47" i="1"/>
  <c r="AA37" i="1"/>
  <c r="AA32" i="1"/>
  <c r="AA98" i="1"/>
  <c r="AA93" i="1"/>
  <c r="AA88" i="1"/>
  <c r="AA83" i="1"/>
  <c r="AA78" i="1"/>
  <c r="AA73" i="1"/>
  <c r="AA68" i="1"/>
  <c r="AA63" i="1"/>
  <c r="AA58" i="1"/>
  <c r="AA53" i="1"/>
  <c r="AA48" i="1"/>
  <c r="AA43" i="1"/>
  <c r="AA33" i="1"/>
  <c r="AA28" i="1"/>
  <c r="AA23" i="1"/>
  <c r="AA18" i="1"/>
  <c r="AA13" i="1"/>
  <c r="AA17" i="1"/>
  <c r="AA66" i="1"/>
  <c r="AA56" i="1"/>
  <c r="AA51" i="1"/>
  <c r="AA101" i="1"/>
  <c r="AA96" i="1"/>
  <c r="AA61" i="1"/>
  <c r="AA100" i="1"/>
  <c r="AA95" i="1"/>
  <c r="AA90" i="1"/>
  <c r="AA85" i="1"/>
  <c r="AA80" i="1"/>
  <c r="AA75" i="1"/>
  <c r="AA70" i="1"/>
  <c r="AA65" i="1"/>
  <c r="AA60" i="1"/>
  <c r="AA55" i="1"/>
  <c r="AA50" i="1"/>
  <c r="AA45" i="1"/>
  <c r="AA40" i="1"/>
  <c r="AA35" i="1"/>
  <c r="AA30" i="1"/>
  <c r="AA91" i="1"/>
  <c r="AA41" i="1"/>
  <c r="AA86" i="1"/>
  <c r="AA76" i="1"/>
  <c r="AA71" i="1"/>
  <c r="AA94" i="1"/>
  <c r="AA84" i="1"/>
  <c r="AA64" i="1"/>
  <c r="AA49" i="1"/>
  <c r="AA39" i="1"/>
  <c r="AA29" i="1"/>
  <c r="AA24" i="1"/>
  <c r="AA19" i="1"/>
  <c r="AA9" i="1"/>
  <c r="AA81" i="1"/>
  <c r="AA59" i="1"/>
  <c r="AA54" i="1"/>
  <c r="AA44" i="1"/>
  <c r="AA34" i="1"/>
  <c r="AA14" i="1"/>
  <c r="AA12" i="1"/>
  <c r="AA89" i="1"/>
  <c r="AA74" i="1"/>
  <c r="AA99" i="1"/>
  <c r="AA79" i="1"/>
  <c r="AA25" i="1"/>
  <c r="AA20" i="1"/>
  <c r="AA15" i="1"/>
  <c r="AA10" i="1"/>
  <c r="AA4" i="1"/>
  <c r="AA38" i="1"/>
  <c r="AA8" i="1"/>
  <c r="AA3" i="1"/>
  <c r="AA69" i="1"/>
  <c r="AA2" i="1"/>
  <c r="Z4" i="1"/>
  <c r="Z71" i="1"/>
  <c r="Z52" i="1"/>
  <c r="Z97" i="1"/>
  <c r="Z92" i="1"/>
  <c r="Z77" i="1"/>
  <c r="Z42" i="1"/>
  <c r="Z87" i="1"/>
  <c r="Z47" i="1"/>
  <c r="Z82" i="1"/>
  <c r="Z90" i="1"/>
  <c r="Z80" i="1"/>
  <c r="Z70" i="1"/>
  <c r="Z2" i="1"/>
  <c r="Z72" i="1"/>
  <c r="Z37" i="1"/>
  <c r="Z32" i="1"/>
  <c r="Z27" i="1"/>
  <c r="Z22" i="1"/>
  <c r="Z66" i="1"/>
  <c r="Z51" i="1"/>
  <c r="Z81" i="1"/>
  <c r="Z101" i="1"/>
  <c r="Z86" i="1"/>
  <c r="Z99" i="1"/>
  <c r="Z94" i="1"/>
  <c r="Z89" i="1"/>
  <c r="Z91" i="1"/>
  <c r="Z76" i="1"/>
  <c r="Z96" i="1"/>
  <c r="Z98" i="1"/>
  <c r="Z67" i="1"/>
  <c r="Z62" i="1"/>
  <c r="Z57" i="1"/>
  <c r="Z60" i="1"/>
  <c r="Z55" i="1"/>
  <c r="Z50" i="1"/>
  <c r="Z40" i="1"/>
  <c r="Z30" i="1"/>
  <c r="Z25" i="1"/>
  <c r="Z20" i="1"/>
  <c r="Z15" i="1"/>
  <c r="Z10" i="1"/>
  <c r="Z5" i="1"/>
  <c r="Z84" i="1"/>
  <c r="Z79" i="1"/>
  <c r="Z74" i="1"/>
  <c r="Z69" i="1"/>
  <c r="Z64" i="1"/>
  <c r="Z59" i="1"/>
  <c r="Z54" i="1"/>
  <c r="Z49" i="1"/>
  <c r="Z44" i="1"/>
  <c r="Z39" i="1"/>
  <c r="Z29" i="1"/>
  <c r="Z9" i="1"/>
  <c r="Z93" i="1"/>
  <c r="Z83" i="1"/>
  <c r="Z48" i="1"/>
  <c r="Z43" i="1"/>
  <c r="Z38" i="1"/>
  <c r="Z33" i="1"/>
  <c r="Z28" i="1"/>
  <c r="Z23" i="1"/>
  <c r="Z18" i="1"/>
  <c r="Z13" i="1"/>
  <c r="Z88" i="1"/>
  <c r="Z78" i="1"/>
  <c r="Z73" i="1"/>
  <c r="Z68" i="1"/>
  <c r="Z63" i="1"/>
  <c r="Z58" i="1"/>
  <c r="Z53" i="1"/>
  <c r="Z34" i="1"/>
  <c r="Z24" i="1"/>
  <c r="Z19" i="1"/>
  <c r="Z14" i="1"/>
  <c r="Z8" i="1"/>
  <c r="Z3" i="1"/>
  <c r="Z17" i="1"/>
  <c r="Z12" i="1"/>
  <c r="Z7" i="1"/>
  <c r="Z61" i="1"/>
  <c r="Z56" i="1"/>
  <c r="Z46" i="1"/>
  <c r="Z41" i="1"/>
  <c r="Z36" i="1"/>
  <c r="Z31" i="1"/>
  <c r="Z26" i="1"/>
  <c r="Z21" i="1"/>
  <c r="Z16" i="1"/>
  <c r="Z11" i="1"/>
  <c r="Z6" i="1"/>
  <c r="Z100" i="1"/>
  <c r="Z95" i="1"/>
  <c r="Z85" i="1"/>
  <c r="Z75" i="1"/>
  <c r="Z65" i="1"/>
  <c r="Z45" i="1"/>
  <c r="Z35" i="1"/>
</calcChain>
</file>

<file path=xl/sharedStrings.xml><?xml version="1.0" encoding="utf-8"?>
<sst xmlns="http://schemas.openxmlformats.org/spreadsheetml/2006/main" count="1114" uniqueCount="387">
  <si>
    <t>Israel</t>
  </si>
  <si>
    <t>Dougherty</t>
  </si>
  <si>
    <t>Barrett</t>
  </si>
  <si>
    <t>Morrison</t>
  </si>
  <si>
    <t>Britney</t>
  </si>
  <si>
    <t>Hobbs</t>
  </si>
  <si>
    <t>Enrique</t>
  </si>
  <si>
    <t>Vang</t>
  </si>
  <si>
    <t>Nico</t>
  </si>
  <si>
    <t>Todd</t>
  </si>
  <si>
    <t>Kaylee</t>
  </si>
  <si>
    <t>Kirk</t>
  </si>
  <si>
    <t>Alice</t>
  </si>
  <si>
    <t>Huynh</t>
  </si>
  <si>
    <t>Shirley</t>
  </si>
  <si>
    <t>Hill</t>
  </si>
  <si>
    <t>Josue</t>
  </si>
  <si>
    <t>Carter</t>
  </si>
  <si>
    <t>Kingston</t>
  </si>
  <si>
    <t>Stout</t>
  </si>
  <si>
    <t>Kolton</t>
  </si>
  <si>
    <t>Chaney</t>
  </si>
  <si>
    <t>Finn</t>
  </si>
  <si>
    <t>Herman</t>
  </si>
  <si>
    <t>Preston</t>
  </si>
  <si>
    <t>Lam</t>
  </si>
  <si>
    <t>Gunner</t>
  </si>
  <si>
    <t>Khan</t>
  </si>
  <si>
    <t>Damien</t>
  </si>
  <si>
    <t>Conrad</t>
  </si>
  <si>
    <t>Isaias</t>
  </si>
  <si>
    <t>Miller</t>
  </si>
  <si>
    <t>Josie</t>
  </si>
  <si>
    <t>Reilly</t>
  </si>
  <si>
    <t>Dorian</t>
  </si>
  <si>
    <t>Graves</t>
  </si>
  <si>
    <t>Alayna</t>
  </si>
  <si>
    <t>Blair</t>
  </si>
  <si>
    <t>Destiny</t>
  </si>
  <si>
    <t>Ferrell</t>
  </si>
  <si>
    <t>Aurora</t>
  </si>
  <si>
    <t>Clayton</t>
  </si>
  <si>
    <t>Antony</t>
  </si>
  <si>
    <t>Aguilar</t>
  </si>
  <si>
    <t>Cash</t>
  </si>
  <si>
    <t>Prince</t>
  </si>
  <si>
    <t>Kylie</t>
  </si>
  <si>
    <t>Tate</t>
  </si>
  <si>
    <t>Kayleigh</t>
  </si>
  <si>
    <t>Rivers</t>
  </si>
  <si>
    <t>Jeramiah</t>
  </si>
  <si>
    <t>Berry</t>
  </si>
  <si>
    <t>Leonard</t>
  </si>
  <si>
    <t>Morgan</t>
  </si>
  <si>
    <t>Hadassah</t>
  </si>
  <si>
    <t>Donovan</t>
  </si>
  <si>
    <t>Pranav</t>
  </si>
  <si>
    <t>Farley</t>
  </si>
  <si>
    <t>Quinn</t>
  </si>
  <si>
    <t>Sharp</t>
  </si>
  <si>
    <t>Darian</t>
  </si>
  <si>
    <t>Trevino</t>
  </si>
  <si>
    <t>Stanley</t>
  </si>
  <si>
    <t>Garza</t>
  </si>
  <si>
    <t>Cruz</t>
  </si>
  <si>
    <t>Schneider</t>
  </si>
  <si>
    <t>Amiya</t>
  </si>
  <si>
    <t>Dixon</t>
  </si>
  <si>
    <t>Ashton</t>
  </si>
  <si>
    <t>Stokes</t>
  </si>
  <si>
    <t>Shayna</t>
  </si>
  <si>
    <t>Velasquez</t>
  </si>
  <si>
    <t>Glover</t>
  </si>
  <si>
    <t>Camryn</t>
  </si>
  <si>
    <t>Perez</t>
  </si>
  <si>
    <t>Trent</t>
  </si>
  <si>
    <t>Underwood</t>
  </si>
  <si>
    <t>Jaylan</t>
  </si>
  <si>
    <t>Kallie</t>
  </si>
  <si>
    <t>Barajas</t>
  </si>
  <si>
    <t>Trace</t>
  </si>
  <si>
    <t>Brycen</t>
  </si>
  <si>
    <t>Skinner</t>
  </si>
  <si>
    <t>Jermaine</t>
  </si>
  <si>
    <t>Galvan</t>
  </si>
  <si>
    <t>Saniyah</t>
  </si>
  <si>
    <t>Salas</t>
  </si>
  <si>
    <t>Heather</t>
  </si>
  <si>
    <t>Callahan</t>
  </si>
  <si>
    <t>Jace</t>
  </si>
  <si>
    <t>Patel</t>
  </si>
  <si>
    <t>Alissa</t>
  </si>
  <si>
    <t>Hood</t>
  </si>
  <si>
    <t>Asia</t>
  </si>
  <si>
    <t>Eleanor</t>
  </si>
  <si>
    <t>Wiggins</t>
  </si>
  <si>
    <t>Olive</t>
  </si>
  <si>
    <t>Holder</t>
  </si>
  <si>
    <t>Jillian</t>
  </si>
  <si>
    <t>Bailey</t>
  </si>
  <si>
    <t>Aimee</t>
  </si>
  <si>
    <t>Mcdowell</t>
  </si>
  <si>
    <t>Paula</t>
  </si>
  <si>
    <t>Massey</t>
  </si>
  <si>
    <t>Luz</t>
  </si>
  <si>
    <t>Mcdaniel</t>
  </si>
  <si>
    <t>Kadyn</t>
  </si>
  <si>
    <t>Carson</t>
  </si>
  <si>
    <t>Mason</t>
  </si>
  <si>
    <t>Berg</t>
  </si>
  <si>
    <t>Nelson</t>
  </si>
  <si>
    <t>Bowers</t>
  </si>
  <si>
    <t>Elle</t>
  </si>
  <si>
    <t>Shields</t>
  </si>
  <si>
    <t>Fisher</t>
  </si>
  <si>
    <t>Schmidt</t>
  </si>
  <si>
    <t>Ramon</t>
  </si>
  <si>
    <t>Blake</t>
  </si>
  <si>
    <t>Sasha</t>
  </si>
  <si>
    <t>Hebert</t>
  </si>
  <si>
    <t>Conner</t>
  </si>
  <si>
    <t>Chang</t>
  </si>
  <si>
    <t>Brady</t>
  </si>
  <si>
    <t>Mora</t>
  </si>
  <si>
    <t>Reeves</t>
  </si>
  <si>
    <t>Zaid</t>
  </si>
  <si>
    <t>Krause</t>
  </si>
  <si>
    <t>Glenn</t>
  </si>
  <si>
    <t>Simon</t>
  </si>
  <si>
    <t>India</t>
  </si>
  <si>
    <t>Wheeler</t>
  </si>
  <si>
    <t>Savannah</t>
  </si>
  <si>
    <t>Miley</t>
  </si>
  <si>
    <t>Arias</t>
  </si>
  <si>
    <t>Gavin</t>
  </si>
  <si>
    <t>Ruth</t>
  </si>
  <si>
    <t>Bradley</t>
  </si>
  <si>
    <t>Marcos</t>
  </si>
  <si>
    <t>Sullivan</t>
  </si>
  <si>
    <t>Kenneth</t>
  </si>
  <si>
    <t>Navarro</t>
  </si>
  <si>
    <t>Jasmin</t>
  </si>
  <si>
    <t>Thompson</t>
  </si>
  <si>
    <t>Ryan</t>
  </si>
  <si>
    <t>Hines</t>
  </si>
  <si>
    <t>Lance</t>
  </si>
  <si>
    <t>Levy</t>
  </si>
  <si>
    <t>Dominic</t>
  </si>
  <si>
    <t>Anna</t>
  </si>
  <si>
    <t>Brooks</t>
  </si>
  <si>
    <t>Mohammed</t>
  </si>
  <si>
    <t>Lewis</t>
  </si>
  <si>
    <t>Raven</t>
  </si>
  <si>
    <t>Hodges</t>
  </si>
  <si>
    <t>Uriah</t>
  </si>
  <si>
    <t>Moss</t>
  </si>
  <si>
    <t>Carleigh</t>
  </si>
  <si>
    <t>Pollard</t>
  </si>
  <si>
    <t>Avah</t>
  </si>
  <si>
    <t>Lowery</t>
  </si>
  <si>
    <t>Leila</t>
  </si>
  <si>
    <t>Kelly</t>
  </si>
  <si>
    <t>Jadiel</t>
  </si>
  <si>
    <t>Kaufman</t>
  </si>
  <si>
    <t>Alivia</t>
  </si>
  <si>
    <t>Summers</t>
  </si>
  <si>
    <t>Hernandez</t>
  </si>
  <si>
    <t>Alia</t>
  </si>
  <si>
    <t>Alvarado</t>
  </si>
  <si>
    <t>Marisol</t>
  </si>
  <si>
    <t>Michael</t>
  </si>
  <si>
    <t>Emelia</t>
  </si>
  <si>
    <t>Mckee</t>
  </si>
  <si>
    <t>Jovanny</t>
  </si>
  <si>
    <t>Mcguire</t>
  </si>
  <si>
    <t>Savanah</t>
  </si>
  <si>
    <t>Dyer</t>
  </si>
  <si>
    <t>Blaine</t>
  </si>
  <si>
    <t>Simmons</t>
  </si>
  <si>
    <t>Maverick</t>
  </si>
  <si>
    <t>Becker</t>
  </si>
  <si>
    <t>Lola</t>
  </si>
  <si>
    <t>Maxwell</t>
  </si>
  <si>
    <t>Paulina</t>
  </si>
  <si>
    <t>Rodgers</t>
  </si>
  <si>
    <t>Rogelio</t>
  </si>
  <si>
    <t>Kline</t>
  </si>
  <si>
    <t>Alexandra</t>
  </si>
  <si>
    <t>Bell</t>
  </si>
  <si>
    <t>Vincent</t>
  </si>
  <si>
    <t>Rice</t>
  </si>
  <si>
    <t>Dallas</t>
  </si>
  <si>
    <t>Cleveland</t>
  </si>
  <si>
    <t>Akron</t>
  </si>
  <si>
    <t>Cincinnati</t>
  </si>
  <si>
    <t>Toledo</t>
  </si>
  <si>
    <t>Kent</t>
  </si>
  <si>
    <t>Austin</t>
  </si>
  <si>
    <t>Houston</t>
  </si>
  <si>
    <t>San Antonio</t>
  </si>
  <si>
    <t>Ft. Worth</t>
  </si>
  <si>
    <t>Atlanta</t>
  </si>
  <si>
    <t>Augusta</t>
  </si>
  <si>
    <t>Columbus</t>
  </si>
  <si>
    <t>Macon</t>
  </si>
  <si>
    <t>Athens</t>
  </si>
  <si>
    <t>Richmond</t>
  </si>
  <si>
    <t>Norfolk</t>
  </si>
  <si>
    <t>Alexandria</t>
  </si>
  <si>
    <t>Arlington</t>
  </si>
  <si>
    <t>Hampton</t>
  </si>
  <si>
    <t>Albany</t>
  </si>
  <si>
    <t>Brooklyn</t>
  </si>
  <si>
    <t>Harlem</t>
  </si>
  <si>
    <t>Bronx</t>
  </si>
  <si>
    <t>Manhattan</t>
  </si>
  <si>
    <t>Burmingham</t>
  </si>
  <si>
    <t>Huntsville</t>
  </si>
  <si>
    <t>Montgomery</t>
  </si>
  <si>
    <t>Mobile</t>
  </si>
  <si>
    <t>Hoover</t>
  </si>
  <si>
    <t>Baltimore</t>
  </si>
  <si>
    <t>Columbia</t>
  </si>
  <si>
    <t>Silver Spring</t>
  </si>
  <si>
    <t>Waldorf</t>
  </si>
  <si>
    <t>Germantown</t>
  </si>
  <si>
    <t>Jackson</t>
  </si>
  <si>
    <t>Forest</t>
  </si>
  <si>
    <t>Biloxi</t>
  </si>
  <si>
    <t>Vicksburg</t>
  </si>
  <si>
    <t>Tupelo</t>
  </si>
  <si>
    <t>Jacksonville</t>
  </si>
  <si>
    <t>Miami</t>
  </si>
  <si>
    <t>Tampa</t>
  </si>
  <si>
    <t>Orlando</t>
  </si>
  <si>
    <t>Tallahassee</t>
  </si>
  <si>
    <t>New Orleans</t>
  </si>
  <si>
    <t>Baton Rouge</t>
  </si>
  <si>
    <t>Shreveport</t>
  </si>
  <si>
    <t>Lafayette</t>
  </si>
  <si>
    <t>Monroe</t>
  </si>
  <si>
    <t>email</t>
  </si>
  <si>
    <t>att.net</t>
  </si>
  <si>
    <t>outlook.com</t>
  </si>
  <si>
    <t>live.com</t>
  </si>
  <si>
    <t>gmail.com</t>
  </si>
  <si>
    <t>aol.com</t>
  </si>
  <si>
    <t>yahoo.com</t>
  </si>
  <si>
    <t>icloud.com</t>
  </si>
  <si>
    <t>me.com</t>
  </si>
  <si>
    <t>mail.com</t>
  </si>
  <si>
    <t>zoho.com</t>
  </si>
  <si>
    <t>TX</t>
  </si>
  <si>
    <t>OH</t>
  </si>
  <si>
    <t>GA</t>
  </si>
  <si>
    <t>VA</t>
  </si>
  <si>
    <t>NY</t>
  </si>
  <si>
    <t>AL</t>
  </si>
  <si>
    <t>MD</t>
  </si>
  <si>
    <t>MS</t>
  </si>
  <si>
    <t>FL</t>
  </si>
  <si>
    <t>LA</t>
  </si>
  <si>
    <t>community</t>
  </si>
  <si>
    <t>team</t>
  </si>
  <si>
    <t>enterprise</t>
  </si>
  <si>
    <t>AVE</t>
  </si>
  <si>
    <t>ST</t>
  </si>
  <si>
    <t>RD</t>
  </si>
  <si>
    <t>LN</t>
  </si>
  <si>
    <t>BLVD</t>
  </si>
  <si>
    <t>CIR</t>
  </si>
  <si>
    <t>S.</t>
  </si>
  <si>
    <t>E.</t>
  </si>
  <si>
    <t>W.</t>
  </si>
  <si>
    <t>N.</t>
  </si>
  <si>
    <t>per</t>
  </si>
  <si>
    <t>usr</t>
  </si>
  <si>
    <t>prf</t>
  </si>
  <si>
    <t>app_chatio</t>
  </si>
  <si>
    <t>evt</t>
  </si>
  <si>
    <t>prc</t>
  </si>
  <si>
    <t>alias</t>
  </si>
  <si>
    <t>$2a$06$o.9xJGhWaft9HBzx1CELY./62w17fJnJRki51KDMb6bf/ejsMiKb6</t>
  </si>
  <si>
    <t>bio</t>
  </si>
  <si>
    <t>headline</t>
  </si>
  <si>
    <t>Life is about making an impact, not making an income. --Kevin Kruse</t>
  </si>
  <si>
    <t>Whatever the mind of man can conceive and believe, it can achieve. -Napoleon Hill</t>
  </si>
  <si>
    <t>Strive not to be a success, but rather to be of value. -Albert Einstein</t>
  </si>
  <si>
    <t>Two roads diverged in a wood, and I—I took the one less traveled by, And that has made all the difference. -Robert Frost</t>
  </si>
  <si>
    <t>I attribute my success to this: I never gave or took any excuse. -Florence Nightingale</t>
  </si>
  <si>
    <r>
      <t>You miss 100% of the shots you don</t>
    </r>
    <r>
      <rPr>
        <sz val="12"/>
        <color rgb="FFCE9178"/>
        <rFont val="Menlo"/>
        <family val="2"/>
      </rPr>
      <t>''</t>
    </r>
    <r>
      <rPr>
        <sz val="12"/>
        <color rgb="FFD4D4D4"/>
        <rFont val="Menlo"/>
        <family val="2"/>
      </rPr>
      <t>t take. -Wayne Gretzky</t>
    </r>
  </si>
  <si>
    <r>
      <t>I</t>
    </r>
    <r>
      <rPr>
        <sz val="12"/>
        <color rgb="FFCE9178"/>
        <rFont val="Menlo"/>
        <family val="2"/>
      </rPr>
      <t>''</t>
    </r>
    <r>
      <rPr>
        <sz val="12"/>
        <color rgb="FFD4D4D4"/>
        <rFont val="Menlo"/>
        <family val="2"/>
      </rPr>
      <t>ve missed more than 9000 shots in my career. I</t>
    </r>
    <r>
      <rPr>
        <sz val="12"/>
        <color rgb="FFCE9178"/>
        <rFont val="Menlo"/>
        <family val="2"/>
      </rPr>
      <t>''</t>
    </r>
    <r>
      <rPr>
        <sz val="12"/>
        <color rgb="FFD4D4D4"/>
        <rFont val="Menlo"/>
        <family val="2"/>
      </rPr>
      <t>ve lost almost 300 games. 26 times I</t>
    </r>
    <r>
      <rPr>
        <sz val="12"/>
        <color rgb="FFCE9178"/>
        <rFont val="Menlo"/>
        <family val="2"/>
      </rPr>
      <t>''</t>
    </r>
    <r>
      <rPr>
        <sz val="12"/>
        <color rgb="FFD4D4D4"/>
        <rFont val="Menlo"/>
        <family val="2"/>
      </rPr>
      <t>ve been trusted to take the game winning shot and missed. I</t>
    </r>
    <r>
      <rPr>
        <sz val="12"/>
        <color rgb="FFCE9178"/>
        <rFont val="Menlo"/>
        <family val="2"/>
      </rPr>
      <t>''</t>
    </r>
    <r>
      <rPr>
        <sz val="12"/>
        <color rgb="FFD4D4D4"/>
        <rFont val="Menlo"/>
        <family val="2"/>
      </rPr>
      <t>ve failed over and over and over again in my life. And that is why I succeed. -Michael Jordan</t>
    </r>
  </si>
  <si>
    <t>The most difficult thing is the decision to act, the rest is merely tenacity. -Amelia Earhart</t>
  </si>
  <si>
    <t>Every strike brings me closer to the next home run. -Babe Ruth</t>
  </si>
  <si>
    <t>Definiteness of purpose is the starting point of all achievement. -W. Clement Stone</t>
  </si>
  <si>
    <r>
      <t>Life isn</t>
    </r>
    <r>
      <rPr>
        <sz val="12"/>
        <color rgb="FFCE9178"/>
        <rFont val="Menlo"/>
        <family val="2"/>
      </rPr>
      <t>''</t>
    </r>
    <r>
      <rPr>
        <sz val="12"/>
        <color rgb="FFD4D4D4"/>
        <rFont val="Menlo"/>
        <family val="2"/>
      </rPr>
      <t>t about getting and having, it</t>
    </r>
    <r>
      <rPr>
        <sz val="12"/>
        <color rgb="FFCE9178"/>
        <rFont val="Menlo"/>
        <family val="2"/>
      </rPr>
      <t>''</t>
    </r>
    <r>
      <rPr>
        <sz val="12"/>
        <color rgb="FFD4D4D4"/>
        <rFont val="Menlo"/>
        <family val="2"/>
      </rPr>
      <t>s about giving and being. -Kevin Kruse</t>
    </r>
  </si>
  <si>
    <r>
      <t>Life is what happens to you while you</t>
    </r>
    <r>
      <rPr>
        <sz val="12"/>
        <color rgb="FFCE9178"/>
        <rFont val="Menlo"/>
        <family val="2"/>
      </rPr>
      <t>''</t>
    </r>
    <r>
      <rPr>
        <sz val="12"/>
        <color rgb="FFD4D4D4"/>
        <rFont val="Menlo"/>
        <family val="2"/>
      </rPr>
      <t>re busy making other plans. -John Lennon</t>
    </r>
  </si>
  <si>
    <t>We become what we think about. -Earl Nightingale</t>
  </si>
  <si>
    <r>
      <t>Twenty years from now you will be more disappointed by the things that you didn</t>
    </r>
    <r>
      <rPr>
        <sz val="12"/>
        <color rgb="FFCE9178"/>
        <rFont val="Menlo"/>
        <family val="2"/>
      </rPr>
      <t>''</t>
    </r>
    <r>
      <rPr>
        <sz val="12"/>
        <color rgb="FFD4D4D4"/>
        <rFont val="Menlo"/>
        <family val="2"/>
      </rPr>
      <t>t do than by the ones you did do, so throw off the bowlines, sail away from safe harbor, catch the trade winds in your sails. Explore, Dream, Discover. -Mark Twain</t>
    </r>
  </si>
  <si>
    <t>Life is 10% what happens to me and 90% of how I react to it. -Charles Swindoll</t>
  </si>
  <si>
    <r>
      <t>The most common way people give up their power is by thinking they don</t>
    </r>
    <r>
      <rPr>
        <sz val="12"/>
        <color rgb="FFCE9178"/>
        <rFont val="Menlo"/>
        <family val="2"/>
      </rPr>
      <t>''</t>
    </r>
    <r>
      <rPr>
        <sz val="12"/>
        <color rgb="FFD4D4D4"/>
        <rFont val="Menlo"/>
        <family val="2"/>
      </rPr>
      <t>t have any. -Alice Walker</t>
    </r>
  </si>
  <si>
    <t>The mind is everything. What you think you become. -Buddha</t>
  </si>
  <si>
    <t>The best time to plant a tree was 20 years ago. The second best time is now. -Chinese Proverb</t>
  </si>
  <si>
    <t>An unexamined life is not worth living. -Socrates</t>
  </si>
  <si>
    <t>Eighty percent of success is showing up. -Woody Allen</t>
  </si>
  <si>
    <r>
      <t>Your time is limited, so don</t>
    </r>
    <r>
      <rPr>
        <sz val="12"/>
        <color rgb="FFCE9178"/>
        <rFont val="Menlo"/>
        <family val="2"/>
      </rPr>
      <t>''</t>
    </r>
    <r>
      <rPr>
        <sz val="12"/>
        <color rgb="FFD4D4D4"/>
        <rFont val="Menlo"/>
        <family val="2"/>
      </rPr>
      <t>t waste it living someone else</t>
    </r>
    <r>
      <rPr>
        <sz val="12"/>
        <color rgb="FFCE9178"/>
        <rFont val="Menlo"/>
        <family val="2"/>
      </rPr>
      <t>''</t>
    </r>
    <r>
      <rPr>
        <sz val="12"/>
        <color rgb="FFD4D4D4"/>
        <rFont val="Menlo"/>
        <family val="2"/>
      </rPr>
      <t>s life. -Steve Jobs</t>
    </r>
  </si>
  <si>
    <r>
      <t>Winning isn</t>
    </r>
    <r>
      <rPr>
        <sz val="12"/>
        <color rgb="FFCE9178"/>
        <rFont val="Menlo"/>
        <family val="2"/>
      </rPr>
      <t>''</t>
    </r>
    <r>
      <rPr>
        <sz val="12"/>
        <color rgb="FFD4D4D4"/>
        <rFont val="Menlo"/>
        <family val="2"/>
      </rPr>
      <t>t everything, but wanting to win is. -Vince Lombardi</t>
    </r>
  </si>
  <si>
    <t>I am not a product of my circumstances. I am a product of my decisions. -Stephen Covey</t>
  </si>
  <si>
    <t>Every child is an artist. The problem is how to remain an artist once he grows up. -Pablo Picasso</t>
  </si>
  <si>
    <t>You can never cross the ocean until you have the courage to lose sight of the shore. -Christopher Columbus</t>
  </si>
  <si>
    <r>
      <t>I</t>
    </r>
    <r>
      <rPr>
        <sz val="12"/>
        <color rgb="FFCE9178"/>
        <rFont val="Menlo"/>
        <family val="2"/>
      </rPr>
      <t>''</t>
    </r>
    <r>
      <rPr>
        <sz val="12"/>
        <color rgb="FFD4D4D4"/>
        <rFont val="Menlo"/>
        <family val="2"/>
      </rPr>
      <t>ve learned that people will forget what you said, people will forget what you did, but people will never forget how you made them feel. -Maya Angelou</t>
    </r>
  </si>
  <si>
    <t>Either you run the day, or the day runs you. -Jim Rohn</t>
  </si>
  <si>
    <r>
      <t>Whether you think you can or you think you can</t>
    </r>
    <r>
      <rPr>
        <sz val="12"/>
        <color rgb="FFCE9178"/>
        <rFont val="Menlo"/>
        <family val="2"/>
      </rPr>
      <t>''</t>
    </r>
    <r>
      <rPr>
        <sz val="12"/>
        <color rgb="FFD4D4D4"/>
        <rFont val="Menlo"/>
        <family val="2"/>
      </rPr>
      <t>t, you</t>
    </r>
    <r>
      <rPr>
        <sz val="12"/>
        <color rgb="FFCE9178"/>
        <rFont val="Menlo"/>
        <family val="2"/>
      </rPr>
      <t>''</t>
    </r>
    <r>
      <rPr>
        <sz val="12"/>
        <color rgb="FFD4D4D4"/>
        <rFont val="Menlo"/>
        <family val="2"/>
      </rPr>
      <t>re right. -Henry Ford</t>
    </r>
  </si>
  <si>
    <t>The two most important days in your life are the day you are born and the day you find out why. -Mark Twain</t>
  </si>
  <si>
    <t>Whatever you can do, or dream you can, begin it. Boldness has genius, power and magic in it. -Johann Wolfgang von Goethe</t>
  </si>
  <si>
    <t>The best revenge is massive success. -Frank Sinatra</t>
  </si>
  <si>
    <r>
      <t>People often say that motivation doesn</t>
    </r>
    <r>
      <rPr>
        <sz val="12"/>
        <color rgb="FFCE9178"/>
        <rFont val="Menlo"/>
        <family val="2"/>
      </rPr>
      <t>''</t>
    </r>
    <r>
      <rPr>
        <sz val="12"/>
        <color rgb="FFD4D4D4"/>
        <rFont val="Menlo"/>
        <family val="2"/>
      </rPr>
      <t>t last. Well, neither does bathing. That</t>
    </r>
    <r>
      <rPr>
        <sz val="12"/>
        <color rgb="FFCE9178"/>
        <rFont val="Menlo"/>
        <family val="2"/>
      </rPr>
      <t>''</t>
    </r>
    <r>
      <rPr>
        <sz val="12"/>
        <color rgb="FFD4D4D4"/>
        <rFont val="Menlo"/>
        <family val="2"/>
      </rPr>
      <t>s why we recommend it daily. -Zig Ziglar</t>
    </r>
  </si>
  <si>
    <r>
      <t>Life shrinks or expands in proportion to one</t>
    </r>
    <r>
      <rPr>
        <sz val="12"/>
        <color rgb="FFCE9178"/>
        <rFont val="Menlo"/>
        <family val="2"/>
      </rPr>
      <t>''</t>
    </r>
    <r>
      <rPr>
        <sz val="12"/>
        <color rgb="FFD4D4D4"/>
        <rFont val="Menlo"/>
        <family val="2"/>
      </rPr>
      <t>s courage. -Anais Nin</t>
    </r>
  </si>
  <si>
    <r>
      <t>If you hear a voice within you say \</t>
    </r>
    <r>
      <rPr>
        <sz val="12"/>
        <color rgb="FFCE9178"/>
        <rFont val="Menlo"/>
        <family val="2"/>
      </rPr>
      <t>"you cannot paint,\"</t>
    </r>
    <r>
      <rPr>
        <sz val="12"/>
        <color rgb="FFD4D4D4"/>
        <rFont val="Menlo"/>
        <family val="2"/>
      </rPr>
      <t xml:space="preserve"> then by all means paint and that voice will be silenced. -Vincent Van Gogh</t>
    </r>
  </si>
  <si>
    <t>There is only one way to avoid criticism: do nothing, say nothing, and be nothing. -Aristotle</t>
  </si>
  <si>
    <r>
      <t>Ask and it will be given to you</t>
    </r>
    <r>
      <rPr>
        <sz val="12"/>
        <color rgb="FF6A9955"/>
        <rFont val="Menlo"/>
        <family val="2"/>
      </rPr>
      <t>; search, and you will find; knock and the door will be opened for you. -Jesus</t>
    </r>
  </si>
  <si>
    <t>The only person you are destined to become is the person you decide to be. -Ralph Waldo Emerson</t>
  </si>
  <si>
    <t>Go confidently in the direction of your dreams. Live the life you have imagined. -Henry David Thoreau</t>
  </si>
  <si>
    <t>When I stand before God at the end of my life, I would hope that I would not have a single bit of talent left and could say, I used everything you gave me. -Erma Bombeck</t>
  </si>
  <si>
    <t>Few things can help an individual more than to place responsibility on him, and to let him know that you trust him. -Booker T. Washington</t>
  </si>
  <si>
    <t>Certain things catch your eye, but pursue only those that capture the heart. - Ancient Indian Proverb</t>
  </si>
  <si>
    <r>
      <t>Believe you can and you</t>
    </r>
    <r>
      <rPr>
        <sz val="12"/>
        <color rgb="FFCE9178"/>
        <rFont val="Menlo"/>
        <family val="2"/>
      </rPr>
      <t>''</t>
    </r>
    <r>
      <rPr>
        <sz val="12"/>
        <color rgb="FFD4D4D4"/>
        <rFont val="Menlo"/>
        <family val="2"/>
      </rPr>
      <t>re halfway there. -Theodore Roosevelt</t>
    </r>
  </si>
  <si>
    <r>
      <t>Everything you</t>
    </r>
    <r>
      <rPr>
        <sz val="12"/>
        <color rgb="FFCE9178"/>
        <rFont val="Menlo"/>
        <family val="2"/>
      </rPr>
      <t>''</t>
    </r>
    <r>
      <rPr>
        <sz val="12"/>
        <color rgb="FFD4D4D4"/>
        <rFont val="Menlo"/>
        <family val="2"/>
      </rPr>
      <t>ve ever wanted is on the other side of fear. -George Addair</t>
    </r>
  </si>
  <si>
    <r>
      <t>We can easily forgive a child who is afraid of the dark</t>
    </r>
    <r>
      <rPr>
        <sz val="12"/>
        <color rgb="FF6A9955"/>
        <rFont val="Menlo"/>
        <family val="2"/>
      </rPr>
      <t>; the real tragedy of life is when men are afraid of the light. -Plato</t>
    </r>
  </si>
  <si>
    <r>
      <t>Teach thy tongue to say, \</t>
    </r>
    <r>
      <rPr>
        <sz val="12"/>
        <color rgb="FFCE9178"/>
        <rFont val="Menlo"/>
        <family val="2"/>
      </rPr>
      <t>"I do not know,\"</t>
    </r>
    <r>
      <rPr>
        <sz val="12"/>
        <color rgb="FFD4D4D4"/>
        <rFont val="Menlo"/>
        <family val="2"/>
      </rPr>
      <t xml:space="preserve"> and thous shalt progress. -Maimonides</t>
    </r>
  </si>
  <si>
    <t>Start where you are. Use what you have. Do what you can. -Arthur Ashe</t>
  </si>
  <si>
    <r>
      <t>When I was 5 years old, my mother always told me that happiness was the key to life. When I went to school, they asked me what I wanted to be when I grew up. I wrote down ‘happy</t>
    </r>
    <r>
      <rPr>
        <sz val="12"/>
        <color rgb="FFCE9178"/>
        <rFont val="Menlo"/>
        <family val="2"/>
      </rPr>
      <t>''</t>
    </r>
    <r>
      <rPr>
        <sz val="12"/>
        <color rgb="FFD4D4D4"/>
        <rFont val="Menlo"/>
        <family val="2"/>
      </rPr>
      <t>. They told me I didn</t>
    </r>
    <r>
      <rPr>
        <sz val="12"/>
        <color rgb="FFCE9178"/>
        <rFont val="Menlo"/>
        <family val="2"/>
      </rPr>
      <t>''</t>
    </r>
    <r>
      <rPr>
        <sz val="12"/>
        <color rgb="FFD4D4D4"/>
        <rFont val="Menlo"/>
        <family val="2"/>
      </rPr>
      <t>t understand the assignment, and I told them they didn</t>
    </r>
    <r>
      <rPr>
        <sz val="12"/>
        <color rgb="FFCE9178"/>
        <rFont val="Menlo"/>
        <family val="2"/>
      </rPr>
      <t>''</t>
    </r>
    <r>
      <rPr>
        <sz val="12"/>
        <color rgb="FFD4D4D4"/>
        <rFont val="Menlo"/>
        <family val="2"/>
      </rPr>
      <t>t understand life. -John Lennon</t>
    </r>
  </si>
  <si>
    <t>Fall seven times and stand up eight. -Japanese Proverb</t>
  </si>
  <si>
    <t>When one door of happiness closes, another opens, but often we look so long at the closed door that we do not see the one that has been opened for us. -Helen Keller</t>
  </si>
  <si>
    <t>Everything has beauty, but not everyone can see. -Confucius</t>
  </si>
  <si>
    <t>How wonderful it is that nobody need wait a single moment before starting to improve the world. -Anne Frank</t>
  </si>
  <si>
    <t>When I let go of what I am, I become what I might be. -Lao Tzu</t>
  </si>
  <si>
    <t>Life is not measured by the number of breaths we take, but by the moments that take our breath away. -Maya Angelou</t>
  </si>
  <si>
    <t>Happiness is not something readymade. It comes from your own actions. -Dalai Lama</t>
  </si>
  <si>
    <r>
      <t>If you</t>
    </r>
    <r>
      <rPr>
        <sz val="12"/>
        <color rgb="FFCE9178"/>
        <rFont val="Menlo"/>
        <family val="2"/>
      </rPr>
      <t>''</t>
    </r>
    <r>
      <rPr>
        <sz val="12"/>
        <color rgb="FFD4D4D4"/>
        <rFont val="Menlo"/>
        <family val="2"/>
      </rPr>
      <t>re offered a seat on a rocket ship, don</t>
    </r>
    <r>
      <rPr>
        <sz val="12"/>
        <color rgb="FFCE9178"/>
        <rFont val="Menlo"/>
        <family val="2"/>
      </rPr>
      <t>''</t>
    </r>
    <r>
      <rPr>
        <sz val="12"/>
        <color rgb="FFD4D4D4"/>
        <rFont val="Menlo"/>
        <family val="2"/>
      </rPr>
      <t>t ask what seat! Just get on. -Sheryl Sandberg</t>
    </r>
  </si>
  <si>
    <r>
      <t>First, have a definite, clear practical ideal</t>
    </r>
    <r>
      <rPr>
        <sz val="12"/>
        <color rgb="FF6A9955"/>
        <rFont val="Menlo"/>
        <family val="2"/>
      </rPr>
      <t>; a goal, an objective. Second, have the necessary means to achieve your ends; wisdom, money, materials, and methods. Third, adjust all your means to that end. -Aristotle</t>
    </r>
  </si>
  <si>
    <t>If the wind will not serve, take to the oars. -Latin Proverb</t>
  </si>
  <si>
    <r>
      <t>You can</t>
    </r>
    <r>
      <rPr>
        <sz val="12"/>
        <color rgb="FFCE9178"/>
        <rFont val="Menlo"/>
        <family val="2"/>
      </rPr>
      <t>''</t>
    </r>
    <r>
      <rPr>
        <sz val="12"/>
        <color rgb="FFD4D4D4"/>
        <rFont val="Menlo"/>
        <family val="2"/>
      </rPr>
      <t>t fall if you don</t>
    </r>
    <r>
      <rPr>
        <sz val="12"/>
        <color rgb="FFCE9178"/>
        <rFont val="Menlo"/>
        <family val="2"/>
      </rPr>
      <t>''</t>
    </r>
    <r>
      <rPr>
        <sz val="12"/>
        <color rgb="FFD4D4D4"/>
        <rFont val="Menlo"/>
        <family val="2"/>
      </rPr>
      <t>t climb. But there</t>
    </r>
    <r>
      <rPr>
        <sz val="12"/>
        <color rgb="FFCE9178"/>
        <rFont val="Menlo"/>
        <family val="2"/>
      </rPr>
      <t>''</t>
    </r>
    <r>
      <rPr>
        <sz val="12"/>
        <color rgb="FFD4D4D4"/>
        <rFont val="Menlo"/>
        <family val="2"/>
      </rPr>
      <t>s no joy in living your whole life on the ground. -Unknown</t>
    </r>
  </si>
  <si>
    <t>We must believe that we are gifted for something, and that this thing, at whatever cost, must be attained. -Marie Curie</t>
  </si>
  <si>
    <t>Too many of us are not living our dreams because we are living our fears. -Les Brown</t>
  </si>
  <si>
    <t>Challenges are what make life interesting and overcoming them is what makes life meaningful. -Joshua J. Marine</t>
  </si>
  <si>
    <t>If you want to lift yourself up, lift up someone else. -Booker T. Washington</t>
  </si>
  <si>
    <r>
      <t>I have been impressed with the urgency of doing. Knowing is not enough</t>
    </r>
    <r>
      <rPr>
        <sz val="12"/>
        <color rgb="FF6A9955"/>
        <rFont val="Menlo"/>
        <family val="2"/>
      </rPr>
      <t>; we must apply. Being willing is not enough; we must do. -Leonardo da Vinci</t>
    </r>
  </si>
  <si>
    <t>Limitations live only in our minds. But if we use our imaginations, our possibilities become limitless. -Jamie Paolinetti</t>
  </si>
  <si>
    <t>You take your life in your own hands, and what happens? A terrible thing, no one to blame. -Erica Jong</t>
  </si>
  <si>
    <r>
      <t>What</t>
    </r>
    <r>
      <rPr>
        <sz val="12"/>
        <color rgb="FFCE9178"/>
        <rFont val="Menlo"/>
        <family val="2"/>
      </rPr>
      <t>''</t>
    </r>
    <r>
      <rPr>
        <sz val="12"/>
        <color rgb="FFD4D4D4"/>
        <rFont val="Menlo"/>
        <family val="2"/>
      </rPr>
      <t>s money? A man is a success if he gets up in the morning and goes to bed at night and in between does what he wants to do. -Bob Dylan</t>
    </r>
  </si>
  <si>
    <r>
      <t>I didn</t>
    </r>
    <r>
      <rPr>
        <sz val="12"/>
        <color rgb="FFCE9178"/>
        <rFont val="Menlo"/>
        <family val="2"/>
      </rPr>
      <t>''</t>
    </r>
    <r>
      <rPr>
        <sz val="12"/>
        <color rgb="FFD4D4D4"/>
        <rFont val="Menlo"/>
        <family val="2"/>
      </rPr>
      <t>t fail the test. I just found 100 ways to do it wrong. -Benjamin Franklin</t>
    </r>
  </si>
  <si>
    <t>In order to succeed, your desire for success should be greater than your fear of failure. -Bill Cosby</t>
  </si>
  <si>
    <t>A person who never made a mistake never tried anything new. - Albert Einstein</t>
  </si>
  <si>
    <t>The person who says it cannot be done should not interrupt the person who is doing it. -Chinese Proverb</t>
  </si>
  <si>
    <t>There are no traffic jams along the extra mile. -Roger Staubach</t>
  </si>
  <si>
    <t>It is never too late to be what you might have been. -George Eliot</t>
  </si>
  <si>
    <t>You become what you believe. -Oprah Winfrey</t>
  </si>
  <si>
    <t>I would rather die of passion than of boredom. -Vincent van Gogh</t>
  </si>
  <si>
    <t>A truly rich man is one whose children run into his arms when his hands are empty. -Unknown</t>
  </si>
  <si>
    <t>It is not what you do for your children, but what you have taught them to do for themselves, that will make them successful human beings. -Ann Landers</t>
  </si>
  <si>
    <t>If you want your children to turn out well, spend twice as much time with them, and half as much money. -Abigail Van Buren</t>
  </si>
  <si>
    <t>Build your own dreams, or someone else will hire you to build theirs. -Farrah Gray</t>
  </si>
  <si>
    <r>
      <t>The battles that count aren</t>
    </r>
    <r>
      <rPr>
        <sz val="12"/>
        <color rgb="FFCE9178"/>
        <rFont val="Menlo"/>
        <family val="2"/>
      </rPr>
      <t>''</t>
    </r>
    <r>
      <rPr>
        <sz val="12"/>
        <color rgb="FFD4D4D4"/>
        <rFont val="Menlo"/>
        <family val="2"/>
      </rPr>
      <t>t the ones for gold medals. The struggles within yourself--the invisible battles inside all of us--that</t>
    </r>
    <r>
      <rPr>
        <sz val="12"/>
        <color rgb="FFCE9178"/>
        <rFont val="Menlo"/>
        <family val="2"/>
      </rPr>
      <t>''</t>
    </r>
    <r>
      <rPr>
        <sz val="12"/>
        <color rgb="FFD4D4D4"/>
        <rFont val="Menlo"/>
        <family val="2"/>
      </rPr>
      <t>s where it</t>
    </r>
    <r>
      <rPr>
        <sz val="12"/>
        <color rgb="FFCE9178"/>
        <rFont val="Menlo"/>
        <family val="2"/>
      </rPr>
      <t>''</t>
    </r>
    <r>
      <rPr>
        <sz val="12"/>
        <color rgb="FFD4D4D4"/>
        <rFont val="Menlo"/>
        <family val="2"/>
      </rPr>
      <t>s at. -Jesse Owens</t>
    </r>
  </si>
  <si>
    <t>Education costs money. But then so does ignorance. -Sir Claus Moser</t>
  </si>
  <si>
    <r>
      <t>I have learned over the years that when one</t>
    </r>
    <r>
      <rPr>
        <sz val="12"/>
        <color rgb="FFCE9178"/>
        <rFont val="Menlo"/>
        <family val="2"/>
      </rPr>
      <t>''</t>
    </r>
    <r>
      <rPr>
        <sz val="12"/>
        <color rgb="FFD4D4D4"/>
        <rFont val="Menlo"/>
        <family val="2"/>
      </rPr>
      <t>s mind is made up, this diminishes fear. -Rosa Parks</t>
    </r>
  </si>
  <si>
    <t>It does not matter how slowly you go as long as you do not stop. -Confucius</t>
  </si>
  <si>
    <r>
      <t>If you look at what you have in life, you</t>
    </r>
    <r>
      <rPr>
        <sz val="12"/>
        <color rgb="FFCE9178"/>
        <rFont val="Menlo"/>
        <family val="2"/>
      </rPr>
      <t>''</t>
    </r>
    <r>
      <rPr>
        <sz val="12"/>
        <color rgb="FFD4D4D4"/>
        <rFont val="Menlo"/>
        <family val="2"/>
      </rPr>
      <t>ll always have more. If you look at what you don</t>
    </r>
    <r>
      <rPr>
        <sz val="12"/>
        <color rgb="FFCE9178"/>
        <rFont val="Menlo"/>
        <family val="2"/>
      </rPr>
      <t>''</t>
    </r>
    <r>
      <rPr>
        <sz val="12"/>
        <color rgb="FFD4D4D4"/>
        <rFont val="Menlo"/>
        <family val="2"/>
      </rPr>
      <t>t have in life, you</t>
    </r>
    <r>
      <rPr>
        <sz val="12"/>
        <color rgb="FFCE9178"/>
        <rFont val="Menlo"/>
        <family val="2"/>
      </rPr>
      <t>''</t>
    </r>
    <r>
      <rPr>
        <sz val="12"/>
        <color rgb="FFD4D4D4"/>
        <rFont val="Menlo"/>
        <family val="2"/>
      </rPr>
      <t>ll never have enough. -Oprah Winfrey</t>
    </r>
  </si>
  <si>
    <t>Remember that not getting what you want is sometimes a wonderful stroke of luck. -Dalai Lama</t>
  </si>
  <si>
    <r>
      <t>You can</t>
    </r>
    <r>
      <rPr>
        <sz val="12"/>
        <color rgb="FFCE9178"/>
        <rFont val="Menlo"/>
        <family val="2"/>
      </rPr>
      <t>''</t>
    </r>
    <r>
      <rPr>
        <sz val="12"/>
        <color rgb="FFD4D4D4"/>
        <rFont val="Menlo"/>
        <family val="2"/>
      </rPr>
      <t>t use up creativity. The more you use, the more you have. -Maya Angelou</t>
    </r>
  </si>
  <si>
    <t>Dream big and dare to fail. -Norman Vaughan</t>
  </si>
  <si>
    <t>Our lives begin to end the day we become silent about things that matter. -Martin Luther King Jr.</t>
  </si>
  <si>
    <t>Do what you can, where you are, with what you have. -Teddy Roosevelt</t>
  </si>
  <si>
    <r>
      <t>If you do what you</t>
    </r>
    <r>
      <rPr>
        <sz val="12"/>
        <color rgb="FFCE9178"/>
        <rFont val="Menlo"/>
        <family val="2"/>
      </rPr>
      <t>''</t>
    </r>
    <r>
      <rPr>
        <sz val="12"/>
        <color rgb="FFD4D4D4"/>
        <rFont val="Menlo"/>
        <family val="2"/>
      </rPr>
      <t>ve always done, you</t>
    </r>
    <r>
      <rPr>
        <sz val="12"/>
        <color rgb="FFCE9178"/>
        <rFont val="Menlo"/>
        <family val="2"/>
      </rPr>
      <t>''</t>
    </r>
    <r>
      <rPr>
        <sz val="12"/>
        <color rgb="FFD4D4D4"/>
        <rFont val="Menlo"/>
        <family val="2"/>
      </rPr>
      <t>ll get what you</t>
    </r>
    <r>
      <rPr>
        <sz val="12"/>
        <color rgb="FFCE9178"/>
        <rFont val="Menlo"/>
        <family val="2"/>
      </rPr>
      <t>''</t>
    </r>
    <r>
      <rPr>
        <sz val="12"/>
        <color rgb="FFD4D4D4"/>
        <rFont val="Menlo"/>
        <family val="2"/>
      </rPr>
      <t>ve always gotten. -Tony Robbins</t>
    </r>
  </si>
  <si>
    <t>Dreaming, after all, is a form of planning. -Gloria Steinem</t>
  </si>
  <si>
    <r>
      <t>It</t>
    </r>
    <r>
      <rPr>
        <sz val="12"/>
        <color rgb="FFCE9178"/>
        <rFont val="Menlo"/>
        <family val="2"/>
      </rPr>
      <t>''</t>
    </r>
    <r>
      <rPr>
        <sz val="12"/>
        <color rgb="FFD4D4D4"/>
        <rFont val="Menlo"/>
        <family val="2"/>
      </rPr>
      <t>s your place in the world</t>
    </r>
    <r>
      <rPr>
        <sz val="12"/>
        <color rgb="FF6A9955"/>
        <rFont val="Menlo"/>
        <family val="2"/>
      </rPr>
      <t>; it''s your life. Go on and do all you can with it, and make it the life you want to live. -Mae Jemison</t>
    </r>
  </si>
  <si>
    <r>
      <t>You may be disappointed if you fail, but you are doomed if you don</t>
    </r>
    <r>
      <rPr>
        <sz val="12"/>
        <color rgb="FFCE9178"/>
        <rFont val="Menlo"/>
        <family val="2"/>
      </rPr>
      <t>''</t>
    </r>
    <r>
      <rPr>
        <sz val="12"/>
        <color rgb="FFD4D4D4"/>
        <rFont val="Menlo"/>
        <family val="2"/>
      </rPr>
      <t>t try. -Beverly Sills</t>
    </r>
  </si>
  <si>
    <t>Remember no one can make you feel inferior without your consent. -Eleanor Roosevelt</t>
  </si>
  <si>
    <t>Life is what we make it, always has been, always will be. -Grandma Moses</t>
  </si>
  <si>
    <r>
      <t>The question isn</t>
    </r>
    <r>
      <rPr>
        <sz val="12"/>
        <color rgb="FFCE9178"/>
        <rFont val="Menlo"/>
        <family val="2"/>
      </rPr>
      <t>''</t>
    </r>
    <r>
      <rPr>
        <sz val="12"/>
        <color rgb="FFD4D4D4"/>
        <rFont val="Menlo"/>
        <family val="2"/>
      </rPr>
      <t>t who is going to let me</t>
    </r>
    <r>
      <rPr>
        <sz val="12"/>
        <color rgb="FF6A9955"/>
        <rFont val="Menlo"/>
        <family val="2"/>
      </rPr>
      <t>; it''s who is going to stop me. -Ayn Rand</t>
    </r>
  </si>
  <si>
    <t>When everything seems to be going against you, remember that the airplane takes off against the wind, not with it. -Henry Ford</t>
  </si>
  <si>
    <r>
      <t>It</t>
    </r>
    <r>
      <rPr>
        <sz val="12"/>
        <color rgb="FFCE9178"/>
        <rFont val="Menlo"/>
        <family val="2"/>
      </rPr>
      <t>''</t>
    </r>
    <r>
      <rPr>
        <sz val="12"/>
        <color rgb="FFD4D4D4"/>
        <rFont val="Menlo"/>
        <family val="2"/>
      </rPr>
      <t>s not the years in your life that count. It</t>
    </r>
    <r>
      <rPr>
        <sz val="12"/>
        <color rgb="FFCE9178"/>
        <rFont val="Menlo"/>
        <family val="2"/>
      </rPr>
      <t>''</t>
    </r>
    <r>
      <rPr>
        <sz val="12"/>
        <color rgb="FFD4D4D4"/>
        <rFont val="Menlo"/>
        <family val="2"/>
      </rPr>
      <t>s the life in your years. -Abraham Lincoln</t>
    </r>
  </si>
  <si>
    <t>Change your thoughts and you change your world. -Norman Vincent Peale</t>
  </si>
  <si>
    <t>Either write something worth reading or do something worth writing. -Benjamin Franklin</t>
  </si>
  <si>
    <r>
      <t>Nothing is impossible, the word itself says, \</t>
    </r>
    <r>
      <rPr>
        <sz val="12"/>
        <color rgb="FFCE9178"/>
        <rFont val="Menlo"/>
        <family val="2"/>
      </rPr>
      <t>"I''m possible!\"</t>
    </r>
    <r>
      <rPr>
        <sz val="12"/>
        <color rgb="FFD4D4D4"/>
        <rFont val="Menlo"/>
        <family val="2"/>
      </rPr>
      <t xml:space="preserve"> -Audrey Hepburn</t>
    </r>
  </si>
  <si>
    <t>The only way to do great work is to love what you do. -Steve Jobs</t>
  </si>
  <si>
    <t>If you can dream it, you can achieve it. -Zig Ziglar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</si>
</sst>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D4D4D4"/>
      <name val="Menlo"/>
      <family val="2"/>
    </font>
    <font>
      <sz val="12"/>
      <color rgb="FFCE9178"/>
      <name val="Menlo"/>
      <family val="2"/>
    </font>
    <font>
      <sz val="12"/>
      <color rgb="FF6A9955"/>
      <name val="Menl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tabSelected="1" topLeftCell="Z1" workbookViewId="0">
      <selection activeCell="AB2" sqref="AB2:AB101"/>
    </sheetView>
  </sheetViews>
  <sheetFormatPr baseColWidth="10" defaultRowHeight="16" x14ac:dyDescent="0.2"/>
  <cols>
    <col min="10" max="10" width="11.1640625" bestFit="1" customWidth="1"/>
    <col min="11" max="11" width="26.83203125" bestFit="1" customWidth="1"/>
    <col min="12" max="12" width="21.83203125" bestFit="1" customWidth="1"/>
    <col min="18" max="18" width="40.5" bestFit="1" customWidth="1"/>
    <col min="19" max="19" width="19.83203125" bestFit="1" customWidth="1"/>
    <col min="20" max="20" width="19.6640625" bestFit="1" customWidth="1"/>
    <col min="21" max="21" width="19.5" bestFit="1" customWidth="1"/>
    <col min="22" max="23" width="8.1640625" customWidth="1"/>
    <col min="24" max="24" width="9.1640625" customWidth="1"/>
    <col min="25" max="25" width="8.5" customWidth="1"/>
  </cols>
  <sheetData>
    <row r="1" spans="1:28" x14ac:dyDescent="0.2">
      <c r="D1" t="s">
        <v>281</v>
      </c>
      <c r="H1" t="s">
        <v>283</v>
      </c>
      <c r="I1" t="s">
        <v>284</v>
      </c>
      <c r="J1" t="s">
        <v>241</v>
      </c>
      <c r="K1" t="s">
        <v>241</v>
      </c>
      <c r="L1" t="s">
        <v>241</v>
      </c>
      <c r="S1" t="s">
        <v>275</v>
      </c>
      <c r="T1" t="s">
        <v>276</v>
      </c>
      <c r="U1" t="s">
        <v>277</v>
      </c>
      <c r="W1" t="s">
        <v>279</v>
      </c>
      <c r="X1" t="s">
        <v>280</v>
      </c>
      <c r="AB1" t="s">
        <v>282</v>
      </c>
    </row>
    <row r="2" spans="1:28" x14ac:dyDescent="0.2">
      <c r="A2">
        <v>8301</v>
      </c>
      <c r="B2" t="s">
        <v>0</v>
      </c>
      <c r="C2" t="s">
        <v>1</v>
      </c>
      <c r="D2" t="str">
        <f>_xlfn.CONCAT(LOWER(B2),LOWER(LEFT(C2,2)))</f>
        <v>israeldo</v>
      </c>
      <c r="E2" t="s">
        <v>252</v>
      </c>
      <c r="F2" t="s">
        <v>197</v>
      </c>
      <c r="G2">
        <v>11001</v>
      </c>
      <c r="H2" t="str">
        <f>_xlfn.CONCAT(B2," is living in ",F2," and says if you know you know…")</f>
        <v>Israel is living in Austin and says if you know you know…</v>
      </c>
      <c r="I2" s="1" t="s">
        <v>285</v>
      </c>
      <c r="J2" t="s">
        <v>245</v>
      </c>
      <c r="K2" t="str">
        <f>_xlfn.CONCAT(LOWER(B2),LOWER(C2),"@",J2)</f>
        <v>israeldougherty@gmail.com</v>
      </c>
      <c r="L2" t="str">
        <f>_xlfn.CONCAT(LEFT(LOWER(B2),1),LEFT(LOWER(C2),3),A2,"@",J3)</f>
        <v>idou8301@live.com</v>
      </c>
      <c r="M2" t="s">
        <v>262</v>
      </c>
      <c r="N2">
        <v>12</v>
      </c>
      <c r="O2">
        <v>56</v>
      </c>
      <c r="P2" t="s">
        <v>265</v>
      </c>
      <c r="Q2" t="s">
        <v>271</v>
      </c>
      <c r="R2" t="str">
        <f>_xlfn.CONCAT(N2,O2," ",Q2,," ",C3," ",P2,". ",F2,", ",E2," ",G2)</f>
        <v>1256 S. Morrison AVE. Austin, TX 11001</v>
      </c>
      <c r="S2" t="str">
        <f>_xlfn.CONCAT(S$1,"_",A2,N2,O2,LEFT(B2,1),LEFT(C2,1),LEFT(F2,1),LEFT(E2,1))</f>
        <v>per_83011256IDAT</v>
      </c>
      <c r="T2" t="str">
        <f>_xlfn.CONCAT(T$1,"_",A2,N2,O2,LEFT(B2,1),LEFT(C2,1),LEFT(F2,1),LEFT(E2,1))</f>
        <v>usr_83011256IDAT</v>
      </c>
      <c r="U2" t="str">
        <f>_xlfn.CONCAT(U$1,"_",A2,N2,O2,LEFT(B2,1),LEFT(C2,1),LEFT(F2,1),LEFT(E2,1))</f>
        <v>prf_83011256IDAT</v>
      </c>
      <c r="V2" t="s">
        <v>278</v>
      </c>
      <c r="W2" t="str">
        <f ca="1">_xlfn.CONCAT(W$1,"_",NOW())</f>
        <v>evt_44646.7169664352</v>
      </c>
      <c r="X2" t="str">
        <f ca="1">_xlfn.CONCAT(X$1,"_",NOW())</f>
        <v>prc_44646.7169664352</v>
      </c>
      <c r="Z2" t="str">
        <f t="shared" ref="Z2:Z66" ca="1" si="0">_xlfn.CONCAT(CHAR(40),CHAR(39),S2,CHAR(39),CHAR(44),CHAR(39),B2,CHAR(39),CHAR(44),CHAR(39),C2,CHAR(39),CHAR(44),CHAR(39),K2,CHAR(39),CHAR(44),CHAR(39),R2,CHAR(39),CHAR(44),CHAR(39),V2,CHAR(39),CHAR(44),CHAR(39),W2,CHAR(39),CHAR(44),CHAR(39),X2,CHAR(39),CHAR(44),"1",CHAR(41),CHAR(44))</f>
        <v>('per_83011256IDAT','Israel','Dougherty','israeldougherty@gmail.com','1256 S. Morrison AVE. Austin, TX 11001','app_chatio','evt_44646.7169664352','prc_44646.7169664352',1),</v>
      </c>
      <c r="AA2" t="str">
        <f ca="1">_xlfn.CONCAT("('",T2,"','",D2,"','",$AB$1,"',","NOW()",",","1",",'",S2,"','",V2,"','",W2,"','",X2,"',","1","),")</f>
        <v>('usr_83011256IDAT','israeldo','$2a$06$o.9xJGhWaft9HBzx1CELY./62w17fJnJRki51KDMb6bf/ejsMiKb6',NOW(),1,'per_83011256IDAT','app_chatio','evt_44646.7169664352','prc_44646.7169664352',1),</v>
      </c>
      <c r="AB2" t="str">
        <f ca="1">_xlfn.CONCAT("(","'",U2,"','",H2,"','",I2,"',","1",",'",T2,"','",V2,"','",W2,"','",X2,"',","1","),")</f>
        <v>('prf_83011256IDAT','Israel is living in Austin and says if you know you know…','Life is about making an impact, not making an income. --Kevin Kruse',1,'usr_83011256IDAT','app_chatio','evt_44646.7169664352','prc_44646.7169664352',1),</v>
      </c>
    </row>
    <row r="3" spans="1:28" x14ac:dyDescent="0.2">
      <c r="A3">
        <v>8302</v>
      </c>
      <c r="B3" t="s">
        <v>2</v>
      </c>
      <c r="C3" t="s">
        <v>3</v>
      </c>
      <c r="D3" t="str">
        <f t="shared" ref="D3:D66" si="1">_xlfn.CONCAT(LOWER(B3),LOWER(LEFT(C3,2)))</f>
        <v>barrettmo</v>
      </c>
      <c r="E3" t="s">
        <v>252</v>
      </c>
      <c r="F3" t="s">
        <v>191</v>
      </c>
      <c r="G3">
        <v>11001</v>
      </c>
      <c r="H3" t="str">
        <f t="shared" ref="H3:H66" si="2">_xlfn.CONCAT(B3," is living in ",F3," and says if you know you know…")</f>
        <v>Barrett is living in Dallas and says if you know you know…</v>
      </c>
      <c r="I3" s="1" t="s">
        <v>286</v>
      </c>
      <c r="J3" t="s">
        <v>244</v>
      </c>
      <c r="K3" t="str">
        <f t="shared" ref="K3:K66" si="3">_xlfn.CONCAT(LOWER(B3),LOWER(C3),"@",J3)</f>
        <v>barrettmorrison@live.com</v>
      </c>
      <c r="L3" t="str">
        <f t="shared" ref="L3:L66" si="4">_xlfn.CONCAT(LEFT(LOWER(B3),1),LEFT(LOWER(C3),3),A3,"@",J4)</f>
        <v>bmor8302@outlook.com</v>
      </c>
      <c r="M3" t="s">
        <v>263</v>
      </c>
      <c r="N3">
        <v>23</v>
      </c>
      <c r="O3">
        <v>67</v>
      </c>
      <c r="P3" t="s">
        <v>266</v>
      </c>
      <c r="Q3" t="s">
        <v>272</v>
      </c>
      <c r="R3" t="str">
        <f t="shared" ref="R3:R66" si="5">_xlfn.CONCAT(N3,O3," ",Q3,," ",C4," ",P3,". ",F3,", ",E3," ",G3)</f>
        <v>2367 E. Hobbs ST. Dallas, TX 11001</v>
      </c>
      <c r="S3" t="str">
        <f t="shared" ref="S3:S66" si="6">_xlfn.CONCAT(S$1,"_",A3,N3,O3,LEFT(B3,1),LEFT(C3,1),LEFT(F3,1),LEFT(E3,1))</f>
        <v>per_83022367BMDT</v>
      </c>
      <c r="T3" t="str">
        <f t="shared" ref="T3:T66" si="7">_xlfn.CONCAT(T$1,"_",A3,N3,O3,LEFT(B3,1),LEFT(C3,1),LEFT(F3,1),LEFT(E3,1))</f>
        <v>usr_83022367BMDT</v>
      </c>
      <c r="U3" t="str">
        <f t="shared" ref="U3:U66" si="8">_xlfn.CONCAT(U$1,"_",A3,N3,O3,LEFT(B3,1),LEFT(C3,1),LEFT(F3,1),LEFT(E3,1))</f>
        <v>prf_83022367BMDT</v>
      </c>
      <c r="V3" t="s">
        <v>278</v>
      </c>
      <c r="W3" t="str">
        <f t="shared" ref="W3:X34" ca="1" si="9">_xlfn.CONCAT(W$1,"_",NOW())</f>
        <v>evt_44646.7169664352</v>
      </c>
      <c r="X3" t="str">
        <f t="shared" ca="1" si="9"/>
        <v>prc_44646.7169664352</v>
      </c>
      <c r="Z3" t="str">
        <f t="shared" ca="1" si="0"/>
        <v>('per_83022367BMDT','Barrett','Morrison','barrettmorrison@live.com','2367 E. Hobbs ST. Dallas, TX 11001','app_chatio','evt_44646.7169664352','prc_44646.7169664352',1),</v>
      </c>
      <c r="AA3" t="str">
        <f t="shared" ref="AA3:AA66" ca="1" si="10">_xlfn.CONCAT("('",T3,"','",D3,"','",$AB$1,"',","NOW()",",","1",",'",S3,"','",V3,"','",W3,"','",X3,"',","1","),")</f>
        <v>('usr_83022367BMDT','barrettmo','$2a$06$o.9xJGhWaft9HBzx1CELY./62w17fJnJRki51KDMb6bf/ejsMiKb6',NOW(),1,'per_83022367BMDT','app_chatio','evt_44646.7169664352','prc_44646.7169664352',1),</v>
      </c>
      <c r="AB3" t="str">
        <f t="shared" ref="AB3:AB66" ca="1" si="11">_xlfn.CONCAT("(","'",U3,"','",H3,"','",I3,"',","1",",'",T3,"','",V3,"','",W3,"','",X3,"',","1","),")</f>
        <v>('prf_83022367BMDT','Barrett is living in Dallas and says if you know you know…','Whatever the mind of man can conceive and believe, it can achieve. -Napoleon Hill',1,'usr_83022367BMDT','app_chatio','evt_44646.7169664352','prc_44646.7169664352',1),</v>
      </c>
    </row>
    <row r="4" spans="1:28" x14ac:dyDescent="0.2">
      <c r="A4">
        <v>8303</v>
      </c>
      <c r="B4" t="s">
        <v>4</v>
      </c>
      <c r="C4" t="s">
        <v>5</v>
      </c>
      <c r="D4" t="str">
        <f t="shared" si="1"/>
        <v>britneyho</v>
      </c>
      <c r="E4" t="s">
        <v>252</v>
      </c>
      <c r="F4" t="s">
        <v>198</v>
      </c>
      <c r="G4">
        <v>11001</v>
      </c>
      <c r="H4" t="str">
        <f t="shared" si="2"/>
        <v>Britney is living in Houston and says if you know you know…</v>
      </c>
      <c r="I4" s="1" t="s">
        <v>287</v>
      </c>
      <c r="J4" t="s">
        <v>243</v>
      </c>
      <c r="K4" t="str">
        <f t="shared" si="3"/>
        <v>britneyhobbs@outlook.com</v>
      </c>
      <c r="L4" t="str">
        <f t="shared" si="4"/>
        <v>bhob8303@att.net</v>
      </c>
      <c r="M4" t="s">
        <v>264</v>
      </c>
      <c r="N4">
        <v>34</v>
      </c>
      <c r="O4">
        <v>78</v>
      </c>
      <c r="P4" t="s">
        <v>268</v>
      </c>
      <c r="Q4" t="s">
        <v>273</v>
      </c>
      <c r="R4" t="str">
        <f t="shared" si="5"/>
        <v>3478 W. Vang LN. Houston, TX 11001</v>
      </c>
      <c r="S4" t="str">
        <f t="shared" si="6"/>
        <v>per_83033478BHHT</v>
      </c>
      <c r="T4" t="str">
        <f t="shared" si="7"/>
        <v>usr_83033478BHHT</v>
      </c>
      <c r="U4" t="str">
        <f t="shared" si="8"/>
        <v>prf_83033478BHHT</v>
      </c>
      <c r="V4" t="s">
        <v>278</v>
      </c>
      <c r="W4" t="str">
        <f t="shared" ca="1" si="9"/>
        <v>evt_44646.7169664352</v>
      </c>
      <c r="X4" t="str">
        <f t="shared" ca="1" si="9"/>
        <v>prc_44646.7169664352</v>
      </c>
      <c r="Z4" t="str">
        <f t="shared" ca="1" si="0"/>
        <v>('per_83033478BHHT','Britney','Hobbs','britneyhobbs@outlook.com','3478 W. Vang LN. Houston, TX 11001','app_chatio','evt_44646.7169664352','prc_44646.7169664352',1),</v>
      </c>
      <c r="AA4" t="str">
        <f t="shared" ca="1" si="10"/>
        <v>('usr_83033478BHHT','britneyho','$2a$06$o.9xJGhWaft9HBzx1CELY./62w17fJnJRki51KDMb6bf/ejsMiKb6',NOW(),1,'per_83033478BHHT','app_chatio','evt_44646.7169664352','prc_44646.7169664352',1),</v>
      </c>
      <c r="AB4" t="str">
        <f t="shared" ca="1" si="11"/>
        <v>('prf_83033478BHHT','Britney is living in Houston and says if you know you know…','Strive not to be a success, but rather to be of value. -Albert Einstein',1,'usr_83033478BHHT','app_chatio','evt_44646.7169664352','prc_44646.7169664352',1),</v>
      </c>
    </row>
    <row r="5" spans="1:28" x14ac:dyDescent="0.2">
      <c r="A5">
        <v>8304</v>
      </c>
      <c r="B5" t="s">
        <v>6</v>
      </c>
      <c r="C5" t="s">
        <v>7</v>
      </c>
      <c r="D5" t="str">
        <f t="shared" si="1"/>
        <v>enriqueva</v>
      </c>
      <c r="E5" t="s">
        <v>252</v>
      </c>
      <c r="F5" t="s">
        <v>199</v>
      </c>
      <c r="G5">
        <v>11001</v>
      </c>
      <c r="H5" t="str">
        <f t="shared" si="2"/>
        <v>Enrique is living in San Antonio and says if you know you know…</v>
      </c>
      <c r="I5" s="1" t="s">
        <v>288</v>
      </c>
      <c r="J5" t="s">
        <v>242</v>
      </c>
      <c r="K5" t="str">
        <f t="shared" si="3"/>
        <v>enriquevang@att.net</v>
      </c>
      <c r="L5" t="str">
        <f t="shared" si="4"/>
        <v>evan8304@aol.com</v>
      </c>
      <c r="M5" t="s">
        <v>262</v>
      </c>
      <c r="N5">
        <v>45</v>
      </c>
      <c r="O5">
        <v>12</v>
      </c>
      <c r="P5" t="s">
        <v>267</v>
      </c>
      <c r="Q5" t="s">
        <v>274</v>
      </c>
      <c r="R5" t="str">
        <f t="shared" si="5"/>
        <v>4512 N. Todd RD. San Antonio, TX 11001</v>
      </c>
      <c r="S5" t="str">
        <f t="shared" si="6"/>
        <v>per_83044512EVST</v>
      </c>
      <c r="T5" t="str">
        <f t="shared" si="7"/>
        <v>usr_83044512EVST</v>
      </c>
      <c r="U5" t="str">
        <f t="shared" si="8"/>
        <v>prf_83044512EVST</v>
      </c>
      <c r="V5" t="s">
        <v>278</v>
      </c>
      <c r="W5" t="str">
        <f t="shared" ca="1" si="9"/>
        <v>evt_44646.7169664352</v>
      </c>
      <c r="X5" t="str">
        <f t="shared" ca="1" si="9"/>
        <v>prc_44646.7169664352</v>
      </c>
      <c r="Z5" t="str">
        <f t="shared" ca="1" si="0"/>
        <v>('per_83044512EVST','Enrique','Vang','enriquevang@att.net','4512 N. Todd RD. San Antonio, TX 11001','app_chatio','evt_44646.7169664352','prc_44646.7169664352',1),</v>
      </c>
      <c r="AA5" t="str">
        <f t="shared" ca="1" si="10"/>
        <v>('usr_83044512EVST','enriqueva','$2a$06$o.9xJGhWaft9HBzx1CELY./62w17fJnJRki51KDMb6bf/ejsMiKb6',NOW(),1,'per_83044512EVST','app_chatio','evt_44646.7169664352','prc_44646.7169664352',1),</v>
      </c>
      <c r="AB5" t="str">
        <f t="shared" ca="1" si="11"/>
        <v>('prf_83044512EVST','Enrique is living in San Antonio and says if you know you know…','Two roads diverged in a wood, and I—I took the one less traveled by, And that has made all the difference. -Robert Frost',1,'usr_83044512EVST','app_chatio','evt_44646.7169664352','prc_44646.7169664352',1),</v>
      </c>
    </row>
    <row r="6" spans="1:28" x14ac:dyDescent="0.2">
      <c r="A6">
        <v>8305</v>
      </c>
      <c r="B6" t="s">
        <v>8</v>
      </c>
      <c r="C6" t="s">
        <v>9</v>
      </c>
      <c r="D6" t="str">
        <f t="shared" si="1"/>
        <v>nicoto</v>
      </c>
      <c r="E6" t="s">
        <v>252</v>
      </c>
      <c r="F6" t="s">
        <v>200</v>
      </c>
      <c r="G6">
        <v>11001</v>
      </c>
      <c r="H6" t="str">
        <f t="shared" si="2"/>
        <v>Nico is living in Ft. Worth and says if you know you know…</v>
      </c>
      <c r="I6" s="1" t="s">
        <v>289</v>
      </c>
      <c r="J6" t="s">
        <v>246</v>
      </c>
      <c r="K6" t="str">
        <f t="shared" si="3"/>
        <v>nicotodd@aol.com</v>
      </c>
      <c r="L6" t="str">
        <f t="shared" si="4"/>
        <v>ntod8305@icloud.com</v>
      </c>
      <c r="M6" t="s">
        <v>263</v>
      </c>
      <c r="N6">
        <v>11</v>
      </c>
      <c r="O6">
        <v>23</v>
      </c>
      <c r="P6" t="s">
        <v>270</v>
      </c>
      <c r="Q6" t="s">
        <v>271</v>
      </c>
      <c r="R6" t="str">
        <f t="shared" si="5"/>
        <v>1123 S. Kirk CIR. Ft. Worth, TX 11001</v>
      </c>
      <c r="S6" t="str">
        <f t="shared" si="6"/>
        <v>per_83051123NTFT</v>
      </c>
      <c r="T6" t="str">
        <f t="shared" si="7"/>
        <v>usr_83051123NTFT</v>
      </c>
      <c r="U6" t="str">
        <f t="shared" si="8"/>
        <v>prf_83051123NTFT</v>
      </c>
      <c r="V6" t="s">
        <v>278</v>
      </c>
      <c r="W6" t="str">
        <f t="shared" ca="1" si="9"/>
        <v>evt_44646.7169664352</v>
      </c>
      <c r="X6" t="str">
        <f t="shared" ca="1" si="9"/>
        <v>prc_44646.7169664352</v>
      </c>
      <c r="Z6" t="str">
        <f t="shared" ca="1" si="0"/>
        <v>('per_83051123NTFT','Nico','Todd','nicotodd@aol.com','1123 S. Kirk CIR. Ft. Worth, TX 11001','app_chatio','evt_44646.7169664352','prc_44646.7169664352',1),</v>
      </c>
      <c r="AA6" t="str">
        <f t="shared" ca="1" si="10"/>
        <v>('usr_83051123NTFT','nicoto','$2a$06$o.9xJGhWaft9HBzx1CELY./62w17fJnJRki51KDMb6bf/ejsMiKb6',NOW(),1,'per_83051123NTFT','app_chatio','evt_44646.7169664352','prc_44646.7169664352',1),</v>
      </c>
      <c r="AB6" t="str">
        <f t="shared" ca="1" si="11"/>
        <v>('prf_83051123NTFT','Nico is living in Ft. Worth and says if you know you know…','I attribute my success to this: I never gave or took any excuse. -Florence Nightingale',1,'usr_83051123NTFT','app_chatio','evt_44646.7169664352','prc_44646.7169664352',1),</v>
      </c>
    </row>
    <row r="7" spans="1:28" x14ac:dyDescent="0.2">
      <c r="A7">
        <v>8306</v>
      </c>
      <c r="B7" t="s">
        <v>10</v>
      </c>
      <c r="C7" t="s">
        <v>11</v>
      </c>
      <c r="D7" t="str">
        <f t="shared" si="1"/>
        <v>kayleeki</v>
      </c>
      <c r="E7" t="s">
        <v>252</v>
      </c>
      <c r="F7" t="s">
        <v>197</v>
      </c>
      <c r="G7">
        <v>11001</v>
      </c>
      <c r="H7" t="str">
        <f t="shared" si="2"/>
        <v>Kaylee is living in Austin and says if you know you know…</v>
      </c>
      <c r="I7" s="1" t="s">
        <v>290</v>
      </c>
      <c r="J7" t="s">
        <v>248</v>
      </c>
      <c r="K7" t="str">
        <f t="shared" si="3"/>
        <v>kayleekirk@icloud.com</v>
      </c>
      <c r="L7" t="str">
        <f t="shared" si="4"/>
        <v>kkir8306@yahoo.com</v>
      </c>
      <c r="M7" t="s">
        <v>264</v>
      </c>
      <c r="N7">
        <v>22</v>
      </c>
      <c r="O7">
        <v>345</v>
      </c>
      <c r="P7" t="s">
        <v>269</v>
      </c>
      <c r="Q7" t="s">
        <v>272</v>
      </c>
      <c r="R7" t="str">
        <f t="shared" si="5"/>
        <v>22345 E. Huynh BLVD. Austin, TX 11001</v>
      </c>
      <c r="S7" t="str">
        <f t="shared" si="6"/>
        <v>per_830622345KKAT</v>
      </c>
      <c r="T7" t="str">
        <f t="shared" si="7"/>
        <v>usr_830622345KKAT</v>
      </c>
      <c r="U7" t="str">
        <f t="shared" si="8"/>
        <v>prf_830622345KKAT</v>
      </c>
      <c r="V7" t="s">
        <v>278</v>
      </c>
      <c r="W7" t="str">
        <f t="shared" ca="1" si="9"/>
        <v>evt_44646.7169664352</v>
      </c>
      <c r="X7" t="str">
        <f t="shared" ca="1" si="9"/>
        <v>prc_44646.7169664352</v>
      </c>
      <c r="Z7" t="str">
        <f t="shared" ca="1" si="0"/>
        <v>('per_830622345KKAT','Kaylee','Kirk','kayleekirk@icloud.com','22345 E. Huynh BLVD. Austin, TX 11001','app_chatio','evt_44646.7169664352','prc_44646.7169664352',1),</v>
      </c>
      <c r="AA7" t="str">
        <f t="shared" ca="1" si="10"/>
        <v>('usr_830622345KKAT','kayleeki','$2a$06$o.9xJGhWaft9HBzx1CELY./62w17fJnJRki51KDMb6bf/ejsMiKb6',NOW(),1,'per_830622345KKAT','app_chatio','evt_44646.7169664352','prc_44646.7169664352',1),</v>
      </c>
      <c r="AB7" t="str">
        <f t="shared" ca="1" si="11"/>
        <v>('prf_830622345KKAT','Kaylee is living in Austin and says if you know you know…','You miss 100% of the shots you don''t take. -Wayne Gretzky',1,'usr_830622345KKAT','app_chatio','evt_44646.7169664352','prc_44646.7169664352',1),</v>
      </c>
    </row>
    <row r="8" spans="1:28" x14ac:dyDescent="0.2">
      <c r="A8">
        <v>8307</v>
      </c>
      <c r="B8" t="s">
        <v>12</v>
      </c>
      <c r="C8" t="s">
        <v>13</v>
      </c>
      <c r="D8" t="str">
        <f t="shared" si="1"/>
        <v>alicehu</v>
      </c>
      <c r="E8" t="s">
        <v>252</v>
      </c>
      <c r="F8" t="s">
        <v>191</v>
      </c>
      <c r="G8">
        <v>11001</v>
      </c>
      <c r="H8" t="str">
        <f t="shared" si="2"/>
        <v>Alice is living in Dallas and says if you know you know…</v>
      </c>
      <c r="I8" s="1" t="s">
        <v>291</v>
      </c>
      <c r="J8" t="s">
        <v>247</v>
      </c>
      <c r="K8" t="str">
        <f t="shared" si="3"/>
        <v>alicehuynh@yahoo.com</v>
      </c>
      <c r="L8" t="str">
        <f t="shared" si="4"/>
        <v>ahuy8307@me.com</v>
      </c>
      <c r="M8" t="s">
        <v>262</v>
      </c>
      <c r="N8">
        <v>33</v>
      </c>
      <c r="O8">
        <v>45</v>
      </c>
      <c r="P8" t="s">
        <v>265</v>
      </c>
      <c r="Q8" t="s">
        <v>273</v>
      </c>
      <c r="R8" t="str">
        <f t="shared" si="5"/>
        <v>3345 W. Hill AVE. Dallas, TX 11001</v>
      </c>
      <c r="S8" t="str">
        <f t="shared" si="6"/>
        <v>per_83073345AHDT</v>
      </c>
      <c r="T8" t="str">
        <f t="shared" si="7"/>
        <v>usr_83073345AHDT</v>
      </c>
      <c r="U8" t="str">
        <f t="shared" si="8"/>
        <v>prf_83073345AHDT</v>
      </c>
      <c r="V8" t="s">
        <v>278</v>
      </c>
      <c r="W8" t="str">
        <f t="shared" ca="1" si="9"/>
        <v>evt_44646.7169664352</v>
      </c>
      <c r="X8" t="str">
        <f t="shared" ca="1" si="9"/>
        <v>prc_44646.7169664352</v>
      </c>
      <c r="Z8" t="str">
        <f t="shared" ca="1" si="0"/>
        <v>('per_83073345AHDT','Alice','Huynh','alicehuynh@yahoo.com','3345 W. Hill AVE. Dallas, TX 11001','app_chatio','evt_44646.7169664352','prc_44646.7169664352',1),</v>
      </c>
      <c r="AA8" t="str">
        <f t="shared" ca="1" si="10"/>
        <v>('usr_83073345AHDT','alicehu','$2a$06$o.9xJGhWaft9HBzx1CELY./62w17fJnJRki51KDMb6bf/ejsMiKb6',NOW(),1,'per_83073345AHDT','app_chatio','evt_44646.7169664352','prc_44646.7169664352',1),</v>
      </c>
      <c r="AB8" t="str">
        <f t="shared" ca="1" si="11"/>
        <v>('prf_83073345AHDT','Alice is living in Dallas and says if you know you know…','I''ve missed more than 9000 shots in my career. I''ve lost almost 300 games. 26 times I''ve been trusted to take the game winning shot and missed. I''ve failed over and over and over again in my life. And that is why I succeed. -Michael Jordan',1,'usr_83073345AHDT','app_chatio','evt_44646.7169664352','prc_44646.7169664352',1),</v>
      </c>
    </row>
    <row r="9" spans="1:28" x14ac:dyDescent="0.2">
      <c r="A9">
        <v>8308</v>
      </c>
      <c r="B9" t="s">
        <v>14</v>
      </c>
      <c r="C9" t="s">
        <v>15</v>
      </c>
      <c r="D9" t="str">
        <f t="shared" si="1"/>
        <v>shirleyhi</v>
      </c>
      <c r="E9" t="s">
        <v>252</v>
      </c>
      <c r="F9" t="s">
        <v>198</v>
      </c>
      <c r="G9">
        <v>11001</v>
      </c>
      <c r="H9" t="str">
        <f t="shared" si="2"/>
        <v>Shirley is living in Houston and says if you know you know…</v>
      </c>
      <c r="I9" s="1" t="s">
        <v>292</v>
      </c>
      <c r="J9" t="s">
        <v>249</v>
      </c>
      <c r="K9" t="str">
        <f t="shared" si="3"/>
        <v>shirleyhill@me.com</v>
      </c>
      <c r="L9" t="str">
        <f t="shared" si="4"/>
        <v>shil8308@mail.com</v>
      </c>
      <c r="M9" t="s">
        <v>263</v>
      </c>
      <c r="N9">
        <v>44</v>
      </c>
      <c r="O9">
        <v>65</v>
      </c>
      <c r="P9" t="s">
        <v>266</v>
      </c>
      <c r="Q9" t="s">
        <v>274</v>
      </c>
      <c r="R9" t="str">
        <f t="shared" si="5"/>
        <v>4465 N. Carter ST. Houston, TX 11001</v>
      </c>
      <c r="S9" t="str">
        <f t="shared" si="6"/>
        <v>per_83084465SHHT</v>
      </c>
      <c r="T9" t="str">
        <f t="shared" si="7"/>
        <v>usr_83084465SHHT</v>
      </c>
      <c r="U9" t="str">
        <f t="shared" si="8"/>
        <v>prf_83084465SHHT</v>
      </c>
      <c r="V9" t="s">
        <v>278</v>
      </c>
      <c r="W9" t="str">
        <f t="shared" ca="1" si="9"/>
        <v>evt_44646.7169664352</v>
      </c>
      <c r="X9" t="str">
        <f t="shared" ca="1" si="9"/>
        <v>prc_44646.7169664352</v>
      </c>
      <c r="Z9" t="str">
        <f t="shared" ca="1" si="0"/>
        <v>('per_83084465SHHT','Shirley','Hill','shirleyhill@me.com','4465 N. Carter ST. Houston, TX 11001','app_chatio','evt_44646.7169664352','prc_44646.7169664352',1),</v>
      </c>
      <c r="AA9" t="str">
        <f t="shared" ca="1" si="10"/>
        <v>('usr_83084465SHHT','shirleyhi','$2a$06$o.9xJGhWaft9HBzx1CELY./62w17fJnJRki51KDMb6bf/ejsMiKb6',NOW(),1,'per_83084465SHHT','app_chatio','evt_44646.7169664352','prc_44646.7169664352',1),</v>
      </c>
      <c r="AB9" t="str">
        <f t="shared" ca="1" si="11"/>
        <v>('prf_83084465SHHT','Shirley is living in Houston and says if you know you know…','The most difficult thing is the decision to act, the rest is merely tenacity. -Amelia Earhart',1,'usr_83084465SHHT','app_chatio','evt_44646.7169664352','prc_44646.7169664352',1),</v>
      </c>
    </row>
    <row r="10" spans="1:28" x14ac:dyDescent="0.2">
      <c r="A10">
        <v>8309</v>
      </c>
      <c r="B10" t="s">
        <v>16</v>
      </c>
      <c r="C10" t="s">
        <v>17</v>
      </c>
      <c r="D10" t="str">
        <f t="shared" si="1"/>
        <v>josueca</v>
      </c>
      <c r="E10" t="s">
        <v>252</v>
      </c>
      <c r="F10" t="s">
        <v>199</v>
      </c>
      <c r="G10">
        <v>11001</v>
      </c>
      <c r="H10" t="str">
        <f t="shared" si="2"/>
        <v>Josue is living in San Antonio and says if you know you know…</v>
      </c>
      <c r="I10" s="1" t="s">
        <v>293</v>
      </c>
      <c r="J10" t="s">
        <v>250</v>
      </c>
      <c r="K10" t="str">
        <f t="shared" si="3"/>
        <v>josuecarter@mail.com</v>
      </c>
      <c r="L10" t="str">
        <f t="shared" si="4"/>
        <v>jcar8309@zoho.com</v>
      </c>
      <c r="M10" t="s">
        <v>264</v>
      </c>
      <c r="N10">
        <v>35</v>
      </c>
      <c r="O10">
        <v>56</v>
      </c>
      <c r="P10" t="s">
        <v>268</v>
      </c>
      <c r="Q10" t="s">
        <v>271</v>
      </c>
      <c r="R10" t="str">
        <f t="shared" si="5"/>
        <v>3556 S. Stout LN. San Antonio, TX 11001</v>
      </c>
      <c r="S10" t="str">
        <f t="shared" si="6"/>
        <v>per_83093556JCST</v>
      </c>
      <c r="T10" t="str">
        <f t="shared" si="7"/>
        <v>usr_83093556JCST</v>
      </c>
      <c r="U10" t="str">
        <f t="shared" si="8"/>
        <v>prf_83093556JCST</v>
      </c>
      <c r="V10" t="s">
        <v>278</v>
      </c>
      <c r="W10" t="str">
        <f t="shared" ca="1" si="9"/>
        <v>evt_44646.7169664352</v>
      </c>
      <c r="X10" t="str">
        <f t="shared" ca="1" si="9"/>
        <v>prc_44646.7169664352</v>
      </c>
      <c r="Z10" t="str">
        <f t="shared" ca="1" si="0"/>
        <v>('per_83093556JCST','Josue','Carter','josuecarter@mail.com','3556 S. Stout LN. San Antonio, TX 11001','app_chatio','evt_44646.7169664352','prc_44646.7169664352',1),</v>
      </c>
      <c r="AA10" t="str">
        <f t="shared" ca="1" si="10"/>
        <v>('usr_83093556JCST','josueca','$2a$06$o.9xJGhWaft9HBzx1CELY./62w17fJnJRki51KDMb6bf/ejsMiKb6',NOW(),1,'per_83093556JCST','app_chatio','evt_44646.7169664352','prc_44646.7169664352',1),</v>
      </c>
      <c r="AB10" t="str">
        <f t="shared" ca="1" si="11"/>
        <v>('prf_83093556JCST','Josue is living in San Antonio and says if you know you know…','Every strike brings me closer to the next home run. -Babe Ruth',1,'usr_83093556JCST','app_chatio','evt_44646.7169664352','prc_44646.7169664352',1),</v>
      </c>
    </row>
    <row r="11" spans="1:28" x14ac:dyDescent="0.2">
      <c r="A11">
        <v>8310</v>
      </c>
      <c r="B11" t="s">
        <v>18</v>
      </c>
      <c r="C11" t="s">
        <v>19</v>
      </c>
      <c r="D11" t="str">
        <f t="shared" si="1"/>
        <v>kingstonst</v>
      </c>
      <c r="E11" t="s">
        <v>252</v>
      </c>
      <c r="F11" t="s">
        <v>200</v>
      </c>
      <c r="G11">
        <v>11001</v>
      </c>
      <c r="H11" t="str">
        <f t="shared" si="2"/>
        <v>Kingston is living in Ft. Worth and says if you know you know…</v>
      </c>
      <c r="I11" s="1" t="s">
        <v>294</v>
      </c>
      <c r="J11" t="s">
        <v>251</v>
      </c>
      <c r="K11" t="str">
        <f t="shared" si="3"/>
        <v>kingstonstout@zoho.com</v>
      </c>
      <c r="L11" t="str">
        <f t="shared" si="4"/>
        <v>ksto8310@gmail.com</v>
      </c>
      <c r="M11" t="s">
        <v>262</v>
      </c>
      <c r="N11">
        <v>56</v>
      </c>
      <c r="O11">
        <v>67</v>
      </c>
      <c r="P11" t="s">
        <v>267</v>
      </c>
      <c r="Q11" t="s">
        <v>272</v>
      </c>
      <c r="R11" t="str">
        <f t="shared" si="5"/>
        <v>5667 E. Chaney RD. Ft. Worth, TX 11001</v>
      </c>
      <c r="S11" t="str">
        <f t="shared" si="6"/>
        <v>per_83105667KSFT</v>
      </c>
      <c r="T11" t="str">
        <f t="shared" si="7"/>
        <v>usr_83105667KSFT</v>
      </c>
      <c r="U11" t="str">
        <f t="shared" si="8"/>
        <v>prf_83105667KSFT</v>
      </c>
      <c r="V11" t="s">
        <v>278</v>
      </c>
      <c r="W11" t="str">
        <f t="shared" ca="1" si="9"/>
        <v>evt_44646.7169664352</v>
      </c>
      <c r="X11" t="str">
        <f t="shared" ca="1" si="9"/>
        <v>prc_44646.7169664352</v>
      </c>
      <c r="Z11" t="str">
        <f t="shared" ca="1" si="0"/>
        <v>('per_83105667KSFT','Kingston','Stout','kingstonstout@zoho.com','5667 E. Chaney RD. Ft. Worth, TX 11001','app_chatio','evt_44646.7169664352','prc_44646.7169664352',1),</v>
      </c>
      <c r="AA11" t="str">
        <f t="shared" ca="1" si="10"/>
        <v>('usr_83105667KSFT','kingstonst','$2a$06$o.9xJGhWaft9HBzx1CELY./62w17fJnJRki51KDMb6bf/ejsMiKb6',NOW(),1,'per_83105667KSFT','app_chatio','evt_44646.7169664352','prc_44646.7169664352',1),</v>
      </c>
      <c r="AB11" t="str">
        <f t="shared" ca="1" si="11"/>
        <v>('prf_83105667KSFT','Kingston is living in Ft. Worth and says if you know you know…','Definiteness of purpose is the starting point of all achievement. -W. Clement Stone',1,'usr_83105667KSFT','app_chatio','evt_44646.7169664352','prc_44646.7169664352',1),</v>
      </c>
    </row>
    <row r="12" spans="1:28" x14ac:dyDescent="0.2">
      <c r="A12">
        <v>8311</v>
      </c>
      <c r="B12" t="s">
        <v>20</v>
      </c>
      <c r="C12" t="s">
        <v>21</v>
      </c>
      <c r="D12" t="str">
        <f t="shared" si="1"/>
        <v>koltonch</v>
      </c>
      <c r="E12" t="s">
        <v>253</v>
      </c>
      <c r="F12" t="s">
        <v>192</v>
      </c>
      <c r="G12">
        <v>11001</v>
      </c>
      <c r="H12" t="str">
        <f t="shared" si="2"/>
        <v>Kolton is living in Cleveland and says if you know you know…</v>
      </c>
      <c r="I12" s="1" t="s">
        <v>295</v>
      </c>
      <c r="J12" t="s">
        <v>245</v>
      </c>
      <c r="K12" t="str">
        <f t="shared" si="3"/>
        <v>koltonchaney@gmail.com</v>
      </c>
      <c r="L12" t="str">
        <f t="shared" si="4"/>
        <v>kcha8311@live.com</v>
      </c>
      <c r="M12" t="s">
        <v>263</v>
      </c>
      <c r="N12">
        <v>23</v>
      </c>
      <c r="O12">
        <v>78</v>
      </c>
      <c r="P12" t="s">
        <v>270</v>
      </c>
      <c r="Q12" t="s">
        <v>273</v>
      </c>
      <c r="R12" t="str">
        <f t="shared" si="5"/>
        <v>2378 W. Herman CIR. Cleveland, OH 11001</v>
      </c>
      <c r="S12" t="str">
        <f t="shared" si="6"/>
        <v>per_83112378KCCO</v>
      </c>
      <c r="T12" t="str">
        <f t="shared" si="7"/>
        <v>usr_83112378KCCO</v>
      </c>
      <c r="U12" t="str">
        <f t="shared" si="8"/>
        <v>prf_83112378KCCO</v>
      </c>
      <c r="V12" t="s">
        <v>278</v>
      </c>
      <c r="W12" t="str">
        <f t="shared" ca="1" si="9"/>
        <v>evt_44646.7169664352</v>
      </c>
      <c r="X12" t="str">
        <f t="shared" ca="1" si="9"/>
        <v>prc_44646.7169664352</v>
      </c>
      <c r="Z12" t="str">
        <f t="shared" ca="1" si="0"/>
        <v>('per_83112378KCCO','Kolton','Chaney','koltonchaney@gmail.com','2378 W. Herman CIR. Cleveland, OH 11001','app_chatio','evt_44646.7169664352','prc_44646.7169664352',1),</v>
      </c>
      <c r="AA12" t="str">
        <f t="shared" ca="1" si="10"/>
        <v>('usr_83112378KCCO','koltonch','$2a$06$o.9xJGhWaft9HBzx1CELY./62w17fJnJRki51KDMb6bf/ejsMiKb6',NOW(),1,'per_83112378KCCO','app_chatio','evt_44646.7169664352','prc_44646.7169664352',1),</v>
      </c>
      <c r="AB12" t="str">
        <f t="shared" ca="1" si="11"/>
        <v>('prf_83112378KCCO','Kolton is living in Cleveland and says if you know you know…','Life isn''t about getting and having, it''s about giving and being. -Kevin Kruse',1,'usr_83112378KCCO','app_chatio','evt_44646.7169664352','prc_44646.7169664352',1),</v>
      </c>
    </row>
    <row r="13" spans="1:28" x14ac:dyDescent="0.2">
      <c r="A13">
        <v>8312</v>
      </c>
      <c r="B13" t="s">
        <v>22</v>
      </c>
      <c r="C13" t="s">
        <v>23</v>
      </c>
      <c r="D13" t="str">
        <f t="shared" si="1"/>
        <v>finnhe</v>
      </c>
      <c r="E13" t="s">
        <v>253</v>
      </c>
      <c r="F13" t="s">
        <v>193</v>
      </c>
      <c r="G13">
        <v>11001</v>
      </c>
      <c r="H13" t="str">
        <f t="shared" si="2"/>
        <v>Finn is living in Akron and says if you know you know…</v>
      </c>
      <c r="I13" s="1" t="s">
        <v>296</v>
      </c>
      <c r="J13" t="s">
        <v>244</v>
      </c>
      <c r="K13" t="str">
        <f t="shared" si="3"/>
        <v>finnherman@live.com</v>
      </c>
      <c r="L13" t="str">
        <f t="shared" si="4"/>
        <v>fher8312@outlook.com</v>
      </c>
      <c r="M13" t="s">
        <v>264</v>
      </c>
      <c r="N13">
        <v>79</v>
      </c>
      <c r="O13">
        <v>12</v>
      </c>
      <c r="P13" t="s">
        <v>269</v>
      </c>
      <c r="Q13" t="s">
        <v>274</v>
      </c>
      <c r="R13" t="str">
        <f t="shared" si="5"/>
        <v>7912 N. Lam BLVD. Akron, OH 11001</v>
      </c>
      <c r="S13" t="str">
        <f t="shared" si="6"/>
        <v>per_83127912FHAO</v>
      </c>
      <c r="T13" t="str">
        <f t="shared" si="7"/>
        <v>usr_83127912FHAO</v>
      </c>
      <c r="U13" t="str">
        <f t="shared" si="8"/>
        <v>prf_83127912FHAO</v>
      </c>
      <c r="V13" t="s">
        <v>278</v>
      </c>
      <c r="W13" t="str">
        <f t="shared" ca="1" si="9"/>
        <v>evt_44646.7169664352</v>
      </c>
      <c r="X13" t="str">
        <f t="shared" ca="1" si="9"/>
        <v>prc_44646.7169664352</v>
      </c>
      <c r="Z13" t="str">
        <f t="shared" ca="1" si="0"/>
        <v>('per_83127912FHAO','Finn','Herman','finnherman@live.com','7912 N. Lam BLVD. Akron, OH 11001','app_chatio','evt_44646.7169664352','prc_44646.7169664352',1),</v>
      </c>
      <c r="AA13" t="str">
        <f t="shared" ca="1" si="10"/>
        <v>('usr_83127912FHAO','finnhe','$2a$06$o.9xJGhWaft9HBzx1CELY./62w17fJnJRki51KDMb6bf/ejsMiKb6',NOW(),1,'per_83127912FHAO','app_chatio','evt_44646.7169664352','prc_44646.7169664352',1),</v>
      </c>
      <c r="AB13" t="str">
        <f t="shared" ca="1" si="11"/>
        <v>('prf_83127912FHAO','Finn is living in Akron and says if you know you know…','Life is what happens to you while you''re busy making other plans. -John Lennon',1,'usr_83127912FHAO','app_chatio','evt_44646.7169664352','prc_44646.7169664352',1),</v>
      </c>
    </row>
    <row r="14" spans="1:28" x14ac:dyDescent="0.2">
      <c r="A14">
        <v>8313</v>
      </c>
      <c r="B14" t="s">
        <v>24</v>
      </c>
      <c r="C14" t="s">
        <v>25</v>
      </c>
      <c r="D14" t="str">
        <f t="shared" si="1"/>
        <v>prestonla</v>
      </c>
      <c r="E14" t="s">
        <v>253</v>
      </c>
      <c r="F14" t="s">
        <v>194</v>
      </c>
      <c r="G14">
        <v>11001</v>
      </c>
      <c r="H14" t="str">
        <f t="shared" si="2"/>
        <v>Preston is living in Cincinnati and says if you know you know…</v>
      </c>
      <c r="I14" s="1" t="s">
        <v>297</v>
      </c>
      <c r="J14" t="s">
        <v>243</v>
      </c>
      <c r="K14" t="str">
        <f t="shared" si="3"/>
        <v>prestonlam@outlook.com</v>
      </c>
      <c r="L14" t="str">
        <f t="shared" si="4"/>
        <v>plam8313@att.net</v>
      </c>
      <c r="M14" t="s">
        <v>262</v>
      </c>
      <c r="N14">
        <v>83</v>
      </c>
      <c r="O14">
        <v>23</v>
      </c>
      <c r="P14" t="s">
        <v>265</v>
      </c>
      <c r="Q14" t="s">
        <v>271</v>
      </c>
      <c r="R14" t="str">
        <f t="shared" si="5"/>
        <v>8323 S. Khan AVE. Cincinnati, OH 11001</v>
      </c>
      <c r="S14" t="str">
        <f t="shared" si="6"/>
        <v>per_83138323PLCO</v>
      </c>
      <c r="T14" t="str">
        <f t="shared" si="7"/>
        <v>usr_83138323PLCO</v>
      </c>
      <c r="U14" t="str">
        <f t="shared" si="8"/>
        <v>prf_83138323PLCO</v>
      </c>
      <c r="V14" t="s">
        <v>278</v>
      </c>
      <c r="W14" t="str">
        <f t="shared" ca="1" si="9"/>
        <v>evt_44646.7169664352</v>
      </c>
      <c r="X14" t="str">
        <f t="shared" ca="1" si="9"/>
        <v>prc_44646.7169664352</v>
      </c>
      <c r="Z14" t="str">
        <f t="shared" ca="1" si="0"/>
        <v>('per_83138323PLCO','Preston','Lam','prestonlam@outlook.com','8323 S. Khan AVE. Cincinnati, OH 11001','app_chatio','evt_44646.7169664352','prc_44646.7169664352',1),</v>
      </c>
      <c r="AA14" t="str">
        <f t="shared" ca="1" si="10"/>
        <v>('usr_83138323PLCO','prestonla','$2a$06$o.9xJGhWaft9HBzx1CELY./62w17fJnJRki51KDMb6bf/ejsMiKb6',NOW(),1,'per_83138323PLCO','app_chatio','evt_44646.7169664352','prc_44646.7169664352',1),</v>
      </c>
      <c r="AB14" t="str">
        <f t="shared" ca="1" si="11"/>
        <v>('prf_83138323PLCO','Preston is living in Cincinnati and says if you know you know…','We become what we think about. -Earl Nightingale',1,'usr_83138323PLCO','app_chatio','evt_44646.7169664352','prc_44646.7169664352',1),</v>
      </c>
    </row>
    <row r="15" spans="1:28" x14ac:dyDescent="0.2">
      <c r="A15">
        <v>8314</v>
      </c>
      <c r="B15" t="s">
        <v>26</v>
      </c>
      <c r="C15" t="s">
        <v>27</v>
      </c>
      <c r="D15" t="str">
        <f t="shared" si="1"/>
        <v>gunnerkh</v>
      </c>
      <c r="E15" t="s">
        <v>253</v>
      </c>
      <c r="F15" t="s">
        <v>195</v>
      </c>
      <c r="G15">
        <v>11001</v>
      </c>
      <c r="H15" t="str">
        <f t="shared" si="2"/>
        <v>Gunner is living in Toledo and says if you know you know…</v>
      </c>
      <c r="I15" s="1" t="s">
        <v>298</v>
      </c>
      <c r="J15" t="s">
        <v>242</v>
      </c>
      <c r="K15" t="str">
        <f t="shared" si="3"/>
        <v>gunnerkhan@att.net</v>
      </c>
      <c r="L15" t="str">
        <f t="shared" si="4"/>
        <v>gkha8314@aol.com</v>
      </c>
      <c r="M15" t="s">
        <v>263</v>
      </c>
      <c r="N15">
        <v>12</v>
      </c>
      <c r="O15">
        <v>345</v>
      </c>
      <c r="P15" t="s">
        <v>266</v>
      </c>
      <c r="Q15" t="s">
        <v>272</v>
      </c>
      <c r="R15" t="str">
        <f t="shared" si="5"/>
        <v>12345 E. Conrad ST. Toledo, OH 11001</v>
      </c>
      <c r="S15" t="str">
        <f t="shared" si="6"/>
        <v>per_831412345GKTO</v>
      </c>
      <c r="T15" t="str">
        <f t="shared" si="7"/>
        <v>usr_831412345GKTO</v>
      </c>
      <c r="U15" t="str">
        <f t="shared" si="8"/>
        <v>prf_831412345GKTO</v>
      </c>
      <c r="V15" t="s">
        <v>278</v>
      </c>
      <c r="W15" t="str">
        <f t="shared" ca="1" si="9"/>
        <v>evt_44646.7169664352</v>
      </c>
      <c r="X15" t="str">
        <f t="shared" ca="1" si="9"/>
        <v>prc_44646.7169664352</v>
      </c>
      <c r="Z15" t="str">
        <f t="shared" ca="1" si="0"/>
        <v>('per_831412345GKTO','Gunner','Khan','gunnerkhan@att.net','12345 E. Conrad ST. Toledo, OH 11001','app_chatio','evt_44646.7169664352','prc_44646.7169664352',1),</v>
      </c>
      <c r="AA15" t="str">
        <f t="shared" ca="1" si="10"/>
        <v>('usr_831412345GKTO','gunnerkh','$2a$06$o.9xJGhWaft9HBzx1CELY./62w17fJnJRki51KDMb6bf/ejsMiKb6',NOW(),1,'per_831412345GKTO','app_chatio','evt_44646.7169664352','prc_44646.7169664352',1),</v>
      </c>
      <c r="AB15" t="str">
        <f t="shared" ca="1" si="11"/>
        <v>('prf_831412345GKTO','Gunner is living in Toledo and says if you know you know…','Twenty years from now you will be more disappointed by the things that you didn''t do than by the ones you did do, so throw off the bowlines, sail away from safe harbor, catch the trade winds in your sails. Explore, Dream, Discover. -Mark Twain',1,'usr_831412345GKTO','app_chatio','evt_44646.7169664352','prc_44646.7169664352',1),</v>
      </c>
    </row>
    <row r="16" spans="1:28" x14ac:dyDescent="0.2">
      <c r="A16">
        <v>8315</v>
      </c>
      <c r="B16" t="s">
        <v>28</v>
      </c>
      <c r="C16" t="s">
        <v>29</v>
      </c>
      <c r="D16" t="str">
        <f t="shared" si="1"/>
        <v>damienco</v>
      </c>
      <c r="E16" t="s">
        <v>253</v>
      </c>
      <c r="F16" t="s">
        <v>196</v>
      </c>
      <c r="G16">
        <v>11001</v>
      </c>
      <c r="H16" t="str">
        <f t="shared" si="2"/>
        <v>Damien is living in Kent and says if you know you know…</v>
      </c>
      <c r="I16" s="1" t="s">
        <v>299</v>
      </c>
      <c r="J16" t="s">
        <v>246</v>
      </c>
      <c r="K16" t="str">
        <f t="shared" si="3"/>
        <v>damienconrad@aol.com</v>
      </c>
      <c r="L16" t="str">
        <f t="shared" si="4"/>
        <v>dcon8315@icloud.com</v>
      </c>
      <c r="M16" t="s">
        <v>264</v>
      </c>
      <c r="N16">
        <v>15</v>
      </c>
      <c r="O16">
        <v>45</v>
      </c>
      <c r="P16" t="s">
        <v>268</v>
      </c>
      <c r="Q16" t="s">
        <v>273</v>
      </c>
      <c r="R16" t="str">
        <f t="shared" si="5"/>
        <v>1545 W. Miller LN. Kent, OH 11001</v>
      </c>
      <c r="S16" t="str">
        <f t="shared" si="6"/>
        <v>per_83151545DCKO</v>
      </c>
      <c r="T16" t="str">
        <f t="shared" si="7"/>
        <v>usr_83151545DCKO</v>
      </c>
      <c r="U16" t="str">
        <f t="shared" si="8"/>
        <v>prf_83151545DCKO</v>
      </c>
      <c r="V16" t="s">
        <v>278</v>
      </c>
      <c r="W16" t="str">
        <f t="shared" ca="1" si="9"/>
        <v>evt_44646.7169664352</v>
      </c>
      <c r="X16" t="str">
        <f t="shared" ca="1" si="9"/>
        <v>prc_44646.7169664352</v>
      </c>
      <c r="Z16" t="str">
        <f t="shared" ca="1" si="0"/>
        <v>('per_83151545DCKO','Damien','Conrad','damienconrad@aol.com','1545 W. Miller LN. Kent, OH 11001','app_chatio','evt_44646.7169664352','prc_44646.7169664352',1),</v>
      </c>
      <c r="AA16" t="str">
        <f t="shared" ca="1" si="10"/>
        <v>('usr_83151545DCKO','damienco','$2a$06$o.9xJGhWaft9HBzx1CELY./62w17fJnJRki51KDMb6bf/ejsMiKb6',NOW(),1,'per_83151545DCKO','app_chatio','evt_44646.7169664352','prc_44646.7169664352',1),</v>
      </c>
      <c r="AB16" t="str">
        <f t="shared" ca="1" si="11"/>
        <v>('prf_83151545DCKO','Damien is living in Kent and says if you know you know…','Life is 10% what happens to me and 90% of how I react to it. -Charles Swindoll',1,'usr_83151545DCKO','app_chatio','evt_44646.7169664352','prc_44646.7169664352',1),</v>
      </c>
    </row>
    <row r="17" spans="1:28" x14ac:dyDescent="0.2">
      <c r="A17">
        <v>8316</v>
      </c>
      <c r="B17" t="s">
        <v>30</v>
      </c>
      <c r="C17" t="s">
        <v>31</v>
      </c>
      <c r="D17" t="str">
        <f t="shared" si="1"/>
        <v>isaiasmi</v>
      </c>
      <c r="E17" t="s">
        <v>253</v>
      </c>
      <c r="F17" t="s">
        <v>192</v>
      </c>
      <c r="G17">
        <v>11001</v>
      </c>
      <c r="H17" t="str">
        <f t="shared" si="2"/>
        <v>Isaias is living in Cleveland and says if you know you know…</v>
      </c>
      <c r="I17" s="1" t="s">
        <v>300</v>
      </c>
      <c r="J17" t="s">
        <v>248</v>
      </c>
      <c r="K17" t="str">
        <f t="shared" si="3"/>
        <v>isaiasmiller@icloud.com</v>
      </c>
      <c r="L17" t="str">
        <f t="shared" si="4"/>
        <v>imil8316@yahoo.com</v>
      </c>
      <c r="M17" t="s">
        <v>262</v>
      </c>
      <c r="N17">
        <v>33</v>
      </c>
      <c r="O17">
        <v>65</v>
      </c>
      <c r="P17" t="s">
        <v>267</v>
      </c>
      <c r="Q17" t="s">
        <v>274</v>
      </c>
      <c r="R17" t="str">
        <f t="shared" si="5"/>
        <v>3365 N. Reilly RD. Cleveland, OH 11001</v>
      </c>
      <c r="S17" t="str">
        <f t="shared" si="6"/>
        <v>per_83163365IMCO</v>
      </c>
      <c r="T17" t="str">
        <f t="shared" si="7"/>
        <v>usr_83163365IMCO</v>
      </c>
      <c r="U17" t="str">
        <f t="shared" si="8"/>
        <v>prf_83163365IMCO</v>
      </c>
      <c r="V17" t="s">
        <v>278</v>
      </c>
      <c r="W17" t="str">
        <f t="shared" ca="1" si="9"/>
        <v>evt_44646.7169664352</v>
      </c>
      <c r="X17" t="str">
        <f t="shared" ca="1" si="9"/>
        <v>prc_44646.7169664352</v>
      </c>
      <c r="Z17" t="str">
        <f t="shared" ca="1" si="0"/>
        <v>('per_83163365IMCO','Isaias','Miller','isaiasmiller@icloud.com','3365 N. Reilly RD. Cleveland, OH 11001','app_chatio','evt_44646.7169664352','prc_44646.7169664352',1),</v>
      </c>
      <c r="AA17" t="str">
        <f t="shared" ca="1" si="10"/>
        <v>('usr_83163365IMCO','isaiasmi','$2a$06$o.9xJGhWaft9HBzx1CELY./62w17fJnJRki51KDMb6bf/ejsMiKb6',NOW(),1,'per_83163365IMCO','app_chatio','evt_44646.7169664352','prc_44646.7169664352',1),</v>
      </c>
      <c r="AB17" t="str">
        <f t="shared" ca="1" si="11"/>
        <v>('prf_83163365IMCO','Isaias is living in Cleveland and says if you know you know…','The most common way people give up their power is by thinking they don''t have any. -Alice Walker',1,'usr_83163365IMCO','app_chatio','evt_44646.7169664352','prc_44646.7169664352',1),</v>
      </c>
    </row>
    <row r="18" spans="1:28" x14ac:dyDescent="0.2">
      <c r="A18">
        <v>8317</v>
      </c>
      <c r="B18" t="s">
        <v>32</v>
      </c>
      <c r="C18" t="s">
        <v>33</v>
      </c>
      <c r="D18" t="str">
        <f t="shared" si="1"/>
        <v>josiere</v>
      </c>
      <c r="E18" t="s">
        <v>253</v>
      </c>
      <c r="F18" t="s">
        <v>193</v>
      </c>
      <c r="G18">
        <v>11001</v>
      </c>
      <c r="H18" t="str">
        <f t="shared" si="2"/>
        <v>Josie is living in Akron and says if you know you know…</v>
      </c>
      <c r="I18" s="1" t="s">
        <v>301</v>
      </c>
      <c r="J18" t="s">
        <v>247</v>
      </c>
      <c r="K18" t="str">
        <f t="shared" si="3"/>
        <v>josiereilly@yahoo.com</v>
      </c>
      <c r="L18" t="str">
        <f t="shared" si="4"/>
        <v>jrei8317@me.com</v>
      </c>
      <c r="M18" t="s">
        <v>263</v>
      </c>
      <c r="N18">
        <v>12</v>
      </c>
      <c r="O18">
        <v>56</v>
      </c>
      <c r="P18" t="s">
        <v>270</v>
      </c>
      <c r="Q18" t="s">
        <v>271</v>
      </c>
      <c r="R18" t="str">
        <f t="shared" si="5"/>
        <v>1256 S. Graves CIR. Akron, OH 11001</v>
      </c>
      <c r="S18" t="str">
        <f t="shared" si="6"/>
        <v>per_83171256JRAO</v>
      </c>
      <c r="T18" t="str">
        <f t="shared" si="7"/>
        <v>usr_83171256JRAO</v>
      </c>
      <c r="U18" t="str">
        <f t="shared" si="8"/>
        <v>prf_83171256JRAO</v>
      </c>
      <c r="V18" t="s">
        <v>278</v>
      </c>
      <c r="W18" t="str">
        <f t="shared" ca="1" si="9"/>
        <v>evt_44646.7169664352</v>
      </c>
      <c r="X18" t="str">
        <f t="shared" ca="1" si="9"/>
        <v>prc_44646.7169664352</v>
      </c>
      <c r="Z18" t="str">
        <f t="shared" ca="1" si="0"/>
        <v>('per_83171256JRAO','Josie','Reilly','josiereilly@yahoo.com','1256 S. Graves CIR. Akron, OH 11001','app_chatio','evt_44646.7169664352','prc_44646.7169664352',1),</v>
      </c>
      <c r="AA18" t="str">
        <f t="shared" ca="1" si="10"/>
        <v>('usr_83171256JRAO','josiere','$2a$06$o.9xJGhWaft9HBzx1CELY./62w17fJnJRki51KDMb6bf/ejsMiKb6',NOW(),1,'per_83171256JRAO','app_chatio','evt_44646.7169664352','prc_44646.7169664352',1),</v>
      </c>
      <c r="AB18" t="str">
        <f t="shared" ca="1" si="11"/>
        <v>('prf_83171256JRAO','Josie is living in Akron and says if you know you know…','The mind is everything. What you think you become. -Buddha',1,'usr_83171256JRAO','app_chatio','evt_44646.7169664352','prc_44646.7169664352',1),</v>
      </c>
    </row>
    <row r="19" spans="1:28" x14ac:dyDescent="0.2">
      <c r="A19">
        <v>8318</v>
      </c>
      <c r="B19" t="s">
        <v>34</v>
      </c>
      <c r="C19" t="s">
        <v>35</v>
      </c>
      <c r="D19" t="str">
        <f t="shared" si="1"/>
        <v>doriangr</v>
      </c>
      <c r="E19" t="s">
        <v>253</v>
      </c>
      <c r="F19" t="s">
        <v>194</v>
      </c>
      <c r="G19">
        <v>11001</v>
      </c>
      <c r="H19" t="str">
        <f t="shared" si="2"/>
        <v>Dorian is living in Cincinnati and says if you know you know…</v>
      </c>
      <c r="I19" s="1" t="s">
        <v>302</v>
      </c>
      <c r="J19" t="s">
        <v>249</v>
      </c>
      <c r="K19" t="str">
        <f t="shared" si="3"/>
        <v>doriangraves@me.com</v>
      </c>
      <c r="L19" t="str">
        <f t="shared" si="4"/>
        <v>dgra8318@mail.com</v>
      </c>
      <c r="M19" t="s">
        <v>264</v>
      </c>
      <c r="N19">
        <v>23</v>
      </c>
      <c r="O19">
        <v>67</v>
      </c>
      <c r="P19" t="s">
        <v>269</v>
      </c>
      <c r="Q19" t="s">
        <v>272</v>
      </c>
      <c r="R19" t="str">
        <f t="shared" si="5"/>
        <v>2367 E. Blair BLVD. Cincinnati, OH 11001</v>
      </c>
      <c r="S19" t="str">
        <f t="shared" si="6"/>
        <v>per_83182367DGCO</v>
      </c>
      <c r="T19" t="str">
        <f t="shared" si="7"/>
        <v>usr_83182367DGCO</v>
      </c>
      <c r="U19" t="str">
        <f t="shared" si="8"/>
        <v>prf_83182367DGCO</v>
      </c>
      <c r="V19" t="s">
        <v>278</v>
      </c>
      <c r="W19" t="str">
        <f t="shared" ca="1" si="9"/>
        <v>evt_44646.7169664352</v>
      </c>
      <c r="X19" t="str">
        <f t="shared" ca="1" si="9"/>
        <v>prc_44646.7169664352</v>
      </c>
      <c r="Z19" t="str">
        <f t="shared" ca="1" si="0"/>
        <v>('per_83182367DGCO','Dorian','Graves','doriangraves@me.com','2367 E. Blair BLVD. Cincinnati, OH 11001','app_chatio','evt_44646.7169664352','prc_44646.7169664352',1),</v>
      </c>
      <c r="AA19" t="str">
        <f t="shared" ca="1" si="10"/>
        <v>('usr_83182367DGCO','doriangr','$2a$06$o.9xJGhWaft9HBzx1CELY./62w17fJnJRki51KDMb6bf/ejsMiKb6',NOW(),1,'per_83182367DGCO','app_chatio','evt_44646.7169664352','prc_44646.7169664352',1),</v>
      </c>
      <c r="AB19" t="str">
        <f t="shared" ca="1" si="11"/>
        <v>('prf_83182367DGCO','Dorian is living in Cincinnati and says if you know you know…','The best time to plant a tree was 20 years ago. The second best time is now. -Chinese Proverb',1,'usr_83182367DGCO','app_chatio','evt_44646.7169664352','prc_44646.7169664352',1),</v>
      </c>
    </row>
    <row r="20" spans="1:28" x14ac:dyDescent="0.2">
      <c r="A20">
        <v>8319</v>
      </c>
      <c r="B20" t="s">
        <v>36</v>
      </c>
      <c r="C20" t="s">
        <v>37</v>
      </c>
      <c r="D20" t="str">
        <f t="shared" si="1"/>
        <v>alaynabl</v>
      </c>
      <c r="E20" t="s">
        <v>253</v>
      </c>
      <c r="F20" t="s">
        <v>195</v>
      </c>
      <c r="G20">
        <v>11001</v>
      </c>
      <c r="H20" t="str">
        <f t="shared" si="2"/>
        <v>Alayna is living in Toledo and says if you know you know…</v>
      </c>
      <c r="I20" s="1" t="s">
        <v>303</v>
      </c>
      <c r="J20" t="s">
        <v>250</v>
      </c>
      <c r="K20" t="str">
        <f t="shared" si="3"/>
        <v>alaynablair@mail.com</v>
      </c>
      <c r="L20" t="str">
        <f t="shared" si="4"/>
        <v>abla8319@zoho.com</v>
      </c>
      <c r="M20" t="s">
        <v>262</v>
      </c>
      <c r="N20">
        <v>34</v>
      </c>
      <c r="O20">
        <v>78</v>
      </c>
      <c r="P20" t="s">
        <v>265</v>
      </c>
      <c r="Q20" t="s">
        <v>273</v>
      </c>
      <c r="R20" t="str">
        <f t="shared" si="5"/>
        <v>3478 W. Ferrell AVE. Toledo, OH 11001</v>
      </c>
      <c r="S20" t="str">
        <f t="shared" si="6"/>
        <v>per_83193478ABTO</v>
      </c>
      <c r="T20" t="str">
        <f t="shared" si="7"/>
        <v>usr_83193478ABTO</v>
      </c>
      <c r="U20" t="str">
        <f t="shared" si="8"/>
        <v>prf_83193478ABTO</v>
      </c>
      <c r="V20" t="s">
        <v>278</v>
      </c>
      <c r="W20" t="str">
        <f t="shared" ca="1" si="9"/>
        <v>evt_44646.7169664352</v>
      </c>
      <c r="X20" t="str">
        <f t="shared" ca="1" si="9"/>
        <v>prc_44646.7169664352</v>
      </c>
      <c r="Z20" t="str">
        <f t="shared" ca="1" si="0"/>
        <v>('per_83193478ABTO','Alayna','Blair','alaynablair@mail.com','3478 W. Ferrell AVE. Toledo, OH 11001','app_chatio','evt_44646.7169664352','prc_44646.7169664352',1),</v>
      </c>
      <c r="AA20" t="str">
        <f t="shared" ca="1" si="10"/>
        <v>('usr_83193478ABTO','alaynabl','$2a$06$o.9xJGhWaft9HBzx1CELY./62w17fJnJRki51KDMb6bf/ejsMiKb6',NOW(),1,'per_83193478ABTO','app_chatio','evt_44646.7169664352','prc_44646.7169664352',1),</v>
      </c>
      <c r="AB20" t="str">
        <f t="shared" ca="1" si="11"/>
        <v>('prf_83193478ABTO','Alayna is living in Toledo and says if you know you know…','An unexamined life is not worth living. -Socrates',1,'usr_83193478ABTO','app_chatio','evt_44646.7169664352','prc_44646.7169664352',1),</v>
      </c>
    </row>
    <row r="21" spans="1:28" x14ac:dyDescent="0.2">
      <c r="A21">
        <v>8320</v>
      </c>
      <c r="B21" t="s">
        <v>38</v>
      </c>
      <c r="C21" t="s">
        <v>39</v>
      </c>
      <c r="D21" t="str">
        <f t="shared" si="1"/>
        <v>destinyfe</v>
      </c>
      <c r="E21" t="s">
        <v>253</v>
      </c>
      <c r="F21" t="s">
        <v>196</v>
      </c>
      <c r="G21">
        <v>11001</v>
      </c>
      <c r="H21" t="str">
        <f t="shared" si="2"/>
        <v>Destiny is living in Kent and says if you know you know…</v>
      </c>
      <c r="I21" s="1" t="s">
        <v>304</v>
      </c>
      <c r="J21" t="s">
        <v>251</v>
      </c>
      <c r="K21" t="str">
        <f t="shared" si="3"/>
        <v>destinyferrell@zoho.com</v>
      </c>
      <c r="L21" t="str">
        <f t="shared" si="4"/>
        <v>dfer8320@gmail.com</v>
      </c>
      <c r="M21" t="s">
        <v>263</v>
      </c>
      <c r="N21">
        <v>45</v>
      </c>
      <c r="O21">
        <v>12</v>
      </c>
      <c r="P21" t="s">
        <v>266</v>
      </c>
      <c r="Q21" t="s">
        <v>274</v>
      </c>
      <c r="R21" t="str">
        <f t="shared" si="5"/>
        <v>4512 N. Clayton ST. Kent, OH 11001</v>
      </c>
      <c r="S21" t="str">
        <f t="shared" si="6"/>
        <v>per_83204512DFKO</v>
      </c>
      <c r="T21" t="str">
        <f t="shared" si="7"/>
        <v>usr_83204512DFKO</v>
      </c>
      <c r="U21" t="str">
        <f t="shared" si="8"/>
        <v>prf_83204512DFKO</v>
      </c>
      <c r="V21" t="s">
        <v>278</v>
      </c>
      <c r="W21" t="str">
        <f t="shared" ca="1" si="9"/>
        <v>evt_44646.7169664352</v>
      </c>
      <c r="X21" t="str">
        <f t="shared" ca="1" si="9"/>
        <v>prc_44646.7169664352</v>
      </c>
      <c r="Z21" t="str">
        <f t="shared" ca="1" si="0"/>
        <v>('per_83204512DFKO','Destiny','Ferrell','destinyferrell@zoho.com','4512 N. Clayton ST. Kent, OH 11001','app_chatio','evt_44646.7169664352','prc_44646.7169664352',1),</v>
      </c>
      <c r="AA21" t="str">
        <f t="shared" ca="1" si="10"/>
        <v>('usr_83204512DFKO','destinyfe','$2a$06$o.9xJGhWaft9HBzx1CELY./62w17fJnJRki51KDMb6bf/ejsMiKb6',NOW(),1,'per_83204512DFKO','app_chatio','evt_44646.7169664352','prc_44646.7169664352',1),</v>
      </c>
      <c r="AB21" t="str">
        <f t="shared" ca="1" si="11"/>
        <v>('prf_83204512DFKO','Destiny is living in Kent and says if you know you know…','Eighty percent of success is showing up. -Woody Allen',1,'usr_83204512DFKO','app_chatio','evt_44646.7169664352','prc_44646.7169664352',1),</v>
      </c>
    </row>
    <row r="22" spans="1:28" x14ac:dyDescent="0.2">
      <c r="A22">
        <v>8321</v>
      </c>
      <c r="B22" t="s">
        <v>40</v>
      </c>
      <c r="C22" t="s">
        <v>41</v>
      </c>
      <c r="D22" t="str">
        <f t="shared" si="1"/>
        <v>auroracl</v>
      </c>
      <c r="E22" t="s">
        <v>254</v>
      </c>
      <c r="F22" t="s">
        <v>201</v>
      </c>
      <c r="G22">
        <v>11001</v>
      </c>
      <c r="H22" t="str">
        <f t="shared" si="2"/>
        <v>Aurora is living in Atlanta and says if you know you know…</v>
      </c>
      <c r="I22" s="1" t="s">
        <v>305</v>
      </c>
      <c r="J22" t="s">
        <v>245</v>
      </c>
      <c r="K22" t="str">
        <f t="shared" si="3"/>
        <v>auroraclayton@gmail.com</v>
      </c>
      <c r="L22" t="str">
        <f t="shared" si="4"/>
        <v>acla8321@live.com</v>
      </c>
      <c r="M22" t="s">
        <v>264</v>
      </c>
      <c r="N22">
        <v>11</v>
      </c>
      <c r="O22">
        <v>23</v>
      </c>
      <c r="P22" t="s">
        <v>268</v>
      </c>
      <c r="Q22" t="s">
        <v>271</v>
      </c>
      <c r="R22" t="str">
        <f t="shared" si="5"/>
        <v>1123 S. Aguilar LN. Atlanta, GA 11001</v>
      </c>
      <c r="S22" t="str">
        <f t="shared" si="6"/>
        <v>per_83211123ACAG</v>
      </c>
      <c r="T22" t="str">
        <f t="shared" si="7"/>
        <v>usr_83211123ACAG</v>
      </c>
      <c r="U22" t="str">
        <f t="shared" si="8"/>
        <v>prf_83211123ACAG</v>
      </c>
      <c r="V22" t="s">
        <v>278</v>
      </c>
      <c r="W22" t="str">
        <f t="shared" ca="1" si="9"/>
        <v>evt_44646.7169664352</v>
      </c>
      <c r="X22" t="str">
        <f t="shared" ca="1" si="9"/>
        <v>prc_44646.7169664352</v>
      </c>
      <c r="Z22" t="str">
        <f t="shared" ca="1" si="0"/>
        <v>('per_83211123ACAG','Aurora','Clayton','auroraclayton@gmail.com','1123 S. Aguilar LN. Atlanta, GA 11001','app_chatio','evt_44646.7169664352','prc_44646.7169664352',1),</v>
      </c>
      <c r="AA22" t="str">
        <f t="shared" ca="1" si="10"/>
        <v>('usr_83211123ACAG','auroracl','$2a$06$o.9xJGhWaft9HBzx1CELY./62w17fJnJRki51KDMb6bf/ejsMiKb6',NOW(),1,'per_83211123ACAG','app_chatio','evt_44646.7169664352','prc_44646.7169664352',1),</v>
      </c>
      <c r="AB22" t="str">
        <f t="shared" ca="1" si="11"/>
        <v>('prf_83211123ACAG','Aurora is living in Atlanta and says if you know you know…','Your time is limited, so don''t waste it living someone else''s life. -Steve Jobs',1,'usr_83211123ACAG','app_chatio','evt_44646.7169664352','prc_44646.7169664352',1),</v>
      </c>
    </row>
    <row r="23" spans="1:28" x14ac:dyDescent="0.2">
      <c r="A23">
        <v>8322</v>
      </c>
      <c r="B23" t="s">
        <v>42</v>
      </c>
      <c r="C23" t="s">
        <v>43</v>
      </c>
      <c r="D23" t="str">
        <f t="shared" si="1"/>
        <v>antonyag</v>
      </c>
      <c r="E23" t="s">
        <v>254</v>
      </c>
      <c r="F23" t="s">
        <v>202</v>
      </c>
      <c r="G23">
        <v>11001</v>
      </c>
      <c r="H23" t="str">
        <f t="shared" si="2"/>
        <v>Antony is living in Augusta and says if you know you know…</v>
      </c>
      <c r="I23" s="1" t="s">
        <v>306</v>
      </c>
      <c r="J23" t="s">
        <v>244</v>
      </c>
      <c r="K23" t="str">
        <f t="shared" si="3"/>
        <v>antonyaguilar@live.com</v>
      </c>
      <c r="L23" t="str">
        <f t="shared" si="4"/>
        <v>aagu8322@outlook.com</v>
      </c>
      <c r="M23" t="s">
        <v>262</v>
      </c>
      <c r="N23">
        <v>22</v>
      </c>
      <c r="O23">
        <v>345</v>
      </c>
      <c r="P23" t="s">
        <v>267</v>
      </c>
      <c r="Q23" t="s">
        <v>272</v>
      </c>
      <c r="R23" t="str">
        <f t="shared" si="5"/>
        <v>22345 E. Prince RD. Augusta, GA 11001</v>
      </c>
      <c r="S23" t="str">
        <f t="shared" si="6"/>
        <v>per_832222345AAAG</v>
      </c>
      <c r="T23" t="str">
        <f t="shared" si="7"/>
        <v>usr_832222345AAAG</v>
      </c>
      <c r="U23" t="str">
        <f t="shared" si="8"/>
        <v>prf_832222345AAAG</v>
      </c>
      <c r="V23" t="s">
        <v>278</v>
      </c>
      <c r="W23" t="str">
        <f t="shared" ca="1" si="9"/>
        <v>evt_44646.7169664352</v>
      </c>
      <c r="X23" t="str">
        <f t="shared" ca="1" si="9"/>
        <v>prc_44646.7169664352</v>
      </c>
      <c r="Z23" t="str">
        <f t="shared" ca="1" si="0"/>
        <v>('per_832222345AAAG','Antony','Aguilar','antonyaguilar@live.com','22345 E. Prince RD. Augusta, GA 11001','app_chatio','evt_44646.7169664352','prc_44646.7169664352',1),</v>
      </c>
      <c r="AA23" t="str">
        <f t="shared" ca="1" si="10"/>
        <v>('usr_832222345AAAG','antonyag','$2a$06$o.9xJGhWaft9HBzx1CELY./62w17fJnJRki51KDMb6bf/ejsMiKb6',NOW(),1,'per_832222345AAAG','app_chatio','evt_44646.7169664352','prc_44646.7169664352',1),</v>
      </c>
      <c r="AB23" t="str">
        <f t="shared" ca="1" si="11"/>
        <v>('prf_832222345AAAG','Antony is living in Augusta and says if you know you know…','Winning isn''t everything, but wanting to win is. -Vince Lombardi',1,'usr_832222345AAAG','app_chatio','evt_44646.7169664352','prc_44646.7169664352',1),</v>
      </c>
    </row>
    <row r="24" spans="1:28" x14ac:dyDescent="0.2">
      <c r="A24">
        <v>8323</v>
      </c>
      <c r="B24" t="s">
        <v>44</v>
      </c>
      <c r="C24" t="s">
        <v>45</v>
      </c>
      <c r="D24" t="str">
        <f t="shared" si="1"/>
        <v>cashpr</v>
      </c>
      <c r="E24" t="s">
        <v>254</v>
      </c>
      <c r="F24" t="s">
        <v>203</v>
      </c>
      <c r="G24">
        <v>11001</v>
      </c>
      <c r="H24" t="str">
        <f t="shared" si="2"/>
        <v>Cash is living in Columbus and says if you know you know…</v>
      </c>
      <c r="I24" s="1" t="s">
        <v>307</v>
      </c>
      <c r="J24" t="s">
        <v>243</v>
      </c>
      <c r="K24" t="str">
        <f t="shared" si="3"/>
        <v>cashprince@outlook.com</v>
      </c>
      <c r="L24" t="str">
        <f t="shared" si="4"/>
        <v>cpri8323@att.net</v>
      </c>
      <c r="M24" t="s">
        <v>263</v>
      </c>
      <c r="N24">
        <v>33</v>
      </c>
      <c r="O24">
        <v>45</v>
      </c>
      <c r="P24" t="s">
        <v>270</v>
      </c>
      <c r="Q24" t="s">
        <v>273</v>
      </c>
      <c r="R24" t="str">
        <f t="shared" si="5"/>
        <v>3345 W. Tate CIR. Columbus, GA 11001</v>
      </c>
      <c r="S24" t="str">
        <f t="shared" si="6"/>
        <v>per_83233345CPCG</v>
      </c>
      <c r="T24" t="str">
        <f t="shared" si="7"/>
        <v>usr_83233345CPCG</v>
      </c>
      <c r="U24" t="str">
        <f t="shared" si="8"/>
        <v>prf_83233345CPCG</v>
      </c>
      <c r="V24" t="s">
        <v>278</v>
      </c>
      <c r="W24" t="str">
        <f t="shared" ca="1" si="9"/>
        <v>evt_44646.7169664352</v>
      </c>
      <c r="X24" t="str">
        <f t="shared" ca="1" si="9"/>
        <v>prc_44646.7169664352</v>
      </c>
      <c r="Z24" t="str">
        <f t="shared" ca="1" si="0"/>
        <v>('per_83233345CPCG','Cash','Prince','cashprince@outlook.com','3345 W. Tate CIR. Columbus, GA 11001','app_chatio','evt_44646.7169664352','prc_44646.7169664352',1),</v>
      </c>
      <c r="AA24" t="str">
        <f t="shared" ca="1" si="10"/>
        <v>('usr_83233345CPCG','cashpr','$2a$06$o.9xJGhWaft9HBzx1CELY./62w17fJnJRki51KDMb6bf/ejsMiKb6',NOW(),1,'per_83233345CPCG','app_chatio','evt_44646.7169664352','prc_44646.7169664352',1),</v>
      </c>
      <c r="AB24" t="str">
        <f t="shared" ca="1" si="11"/>
        <v>('prf_83233345CPCG','Cash is living in Columbus and says if you know you know…','I am not a product of my circumstances. I am a product of my decisions. -Stephen Covey',1,'usr_83233345CPCG','app_chatio','evt_44646.7169664352','prc_44646.7169664352',1),</v>
      </c>
    </row>
    <row r="25" spans="1:28" x14ac:dyDescent="0.2">
      <c r="A25">
        <v>8324</v>
      </c>
      <c r="B25" t="s">
        <v>46</v>
      </c>
      <c r="C25" t="s">
        <v>47</v>
      </c>
      <c r="D25" t="str">
        <f t="shared" si="1"/>
        <v>kylieta</v>
      </c>
      <c r="E25" t="s">
        <v>254</v>
      </c>
      <c r="F25" t="s">
        <v>204</v>
      </c>
      <c r="G25">
        <v>11001</v>
      </c>
      <c r="H25" t="str">
        <f t="shared" si="2"/>
        <v>Kylie is living in Macon and says if you know you know…</v>
      </c>
      <c r="I25" s="1" t="s">
        <v>308</v>
      </c>
      <c r="J25" t="s">
        <v>242</v>
      </c>
      <c r="K25" t="str">
        <f t="shared" si="3"/>
        <v>kylietate@att.net</v>
      </c>
      <c r="L25" t="str">
        <f t="shared" si="4"/>
        <v>ktat8324@aol.com</v>
      </c>
      <c r="M25" t="s">
        <v>264</v>
      </c>
      <c r="N25">
        <v>44</v>
      </c>
      <c r="O25">
        <v>65</v>
      </c>
      <c r="P25" t="s">
        <v>269</v>
      </c>
      <c r="Q25" t="s">
        <v>274</v>
      </c>
      <c r="R25" t="str">
        <f t="shared" si="5"/>
        <v>4465 N. Rivers BLVD. Macon, GA 11001</v>
      </c>
      <c r="S25" t="str">
        <f t="shared" si="6"/>
        <v>per_83244465KTMG</v>
      </c>
      <c r="T25" t="str">
        <f t="shared" si="7"/>
        <v>usr_83244465KTMG</v>
      </c>
      <c r="U25" t="str">
        <f t="shared" si="8"/>
        <v>prf_83244465KTMG</v>
      </c>
      <c r="V25" t="s">
        <v>278</v>
      </c>
      <c r="W25" t="str">
        <f t="shared" ca="1" si="9"/>
        <v>evt_44646.7169664352</v>
      </c>
      <c r="X25" t="str">
        <f t="shared" ca="1" si="9"/>
        <v>prc_44646.7169664352</v>
      </c>
      <c r="Z25" t="str">
        <f t="shared" ca="1" si="0"/>
        <v>('per_83244465KTMG','Kylie','Tate','kylietate@att.net','4465 N. Rivers BLVD. Macon, GA 11001','app_chatio','evt_44646.7169664352','prc_44646.7169664352',1),</v>
      </c>
      <c r="AA25" t="str">
        <f t="shared" ca="1" si="10"/>
        <v>('usr_83244465KTMG','kylieta','$2a$06$o.9xJGhWaft9HBzx1CELY./62w17fJnJRki51KDMb6bf/ejsMiKb6',NOW(),1,'per_83244465KTMG','app_chatio','evt_44646.7169664352','prc_44646.7169664352',1),</v>
      </c>
      <c r="AB25" t="str">
        <f t="shared" ca="1" si="11"/>
        <v>('prf_83244465KTMG','Kylie is living in Macon and says if you know you know…','Every child is an artist. The problem is how to remain an artist once he grows up. -Pablo Picasso',1,'usr_83244465KTMG','app_chatio','evt_44646.7169664352','prc_44646.7169664352',1),</v>
      </c>
    </row>
    <row r="26" spans="1:28" x14ac:dyDescent="0.2">
      <c r="A26">
        <v>8325</v>
      </c>
      <c r="B26" t="s">
        <v>48</v>
      </c>
      <c r="C26" t="s">
        <v>49</v>
      </c>
      <c r="D26" t="str">
        <f t="shared" si="1"/>
        <v>kayleighri</v>
      </c>
      <c r="E26" t="s">
        <v>254</v>
      </c>
      <c r="F26" t="s">
        <v>205</v>
      </c>
      <c r="G26">
        <v>11001</v>
      </c>
      <c r="H26" t="str">
        <f t="shared" si="2"/>
        <v>Kayleigh is living in Athens and says if you know you know…</v>
      </c>
      <c r="I26" s="1" t="s">
        <v>309</v>
      </c>
      <c r="J26" t="s">
        <v>246</v>
      </c>
      <c r="K26" t="str">
        <f t="shared" si="3"/>
        <v>kayleighrivers@aol.com</v>
      </c>
      <c r="L26" t="str">
        <f t="shared" si="4"/>
        <v>kriv8325@icloud.com</v>
      </c>
      <c r="M26" t="s">
        <v>262</v>
      </c>
      <c r="N26">
        <v>35</v>
      </c>
      <c r="O26">
        <v>56</v>
      </c>
      <c r="P26" t="s">
        <v>265</v>
      </c>
      <c r="Q26" t="s">
        <v>271</v>
      </c>
      <c r="R26" t="str">
        <f t="shared" si="5"/>
        <v>3556 S. Berry AVE. Athens, GA 11001</v>
      </c>
      <c r="S26" t="str">
        <f t="shared" si="6"/>
        <v>per_83253556KRAG</v>
      </c>
      <c r="T26" t="str">
        <f t="shared" si="7"/>
        <v>usr_83253556KRAG</v>
      </c>
      <c r="U26" t="str">
        <f t="shared" si="8"/>
        <v>prf_83253556KRAG</v>
      </c>
      <c r="V26" t="s">
        <v>278</v>
      </c>
      <c r="W26" t="str">
        <f t="shared" ca="1" si="9"/>
        <v>evt_44646.7169664352</v>
      </c>
      <c r="X26" t="str">
        <f t="shared" ca="1" si="9"/>
        <v>prc_44646.7169664352</v>
      </c>
      <c r="Z26" t="str">
        <f t="shared" ca="1" si="0"/>
        <v>('per_83253556KRAG','Kayleigh','Rivers','kayleighrivers@aol.com','3556 S. Berry AVE. Athens, GA 11001','app_chatio','evt_44646.7169664352','prc_44646.7169664352',1),</v>
      </c>
      <c r="AA26" t="str">
        <f t="shared" ca="1" si="10"/>
        <v>('usr_83253556KRAG','kayleighri','$2a$06$o.9xJGhWaft9HBzx1CELY./62w17fJnJRki51KDMb6bf/ejsMiKb6',NOW(),1,'per_83253556KRAG','app_chatio','evt_44646.7169664352','prc_44646.7169664352',1),</v>
      </c>
      <c r="AB26" t="str">
        <f t="shared" ca="1" si="11"/>
        <v>('prf_83253556KRAG','Kayleigh is living in Athens and says if you know you know…','You can never cross the ocean until you have the courage to lose sight of the shore. -Christopher Columbus',1,'usr_83253556KRAG','app_chatio','evt_44646.7169664352','prc_44646.7169664352',1),</v>
      </c>
    </row>
    <row r="27" spans="1:28" x14ac:dyDescent="0.2">
      <c r="A27">
        <v>8326</v>
      </c>
      <c r="B27" t="s">
        <v>50</v>
      </c>
      <c r="C27" t="s">
        <v>51</v>
      </c>
      <c r="D27" t="str">
        <f t="shared" si="1"/>
        <v>jeramiahbe</v>
      </c>
      <c r="E27" t="s">
        <v>254</v>
      </c>
      <c r="F27" t="s">
        <v>201</v>
      </c>
      <c r="G27">
        <v>11001</v>
      </c>
      <c r="H27" t="str">
        <f t="shared" si="2"/>
        <v>Jeramiah is living in Atlanta and says if you know you know…</v>
      </c>
      <c r="I27" s="1" t="s">
        <v>310</v>
      </c>
      <c r="J27" t="s">
        <v>248</v>
      </c>
      <c r="K27" t="str">
        <f t="shared" si="3"/>
        <v>jeramiahberry@icloud.com</v>
      </c>
      <c r="L27" t="str">
        <f t="shared" si="4"/>
        <v>jber8326@yahoo.com</v>
      </c>
      <c r="M27" t="s">
        <v>263</v>
      </c>
      <c r="N27">
        <v>56</v>
      </c>
      <c r="O27">
        <v>67</v>
      </c>
      <c r="P27" t="s">
        <v>266</v>
      </c>
      <c r="Q27" t="s">
        <v>272</v>
      </c>
      <c r="R27" t="str">
        <f t="shared" si="5"/>
        <v>5667 E. Morgan ST. Atlanta, GA 11001</v>
      </c>
      <c r="S27" t="str">
        <f t="shared" si="6"/>
        <v>per_83265667JBAG</v>
      </c>
      <c r="T27" t="str">
        <f t="shared" si="7"/>
        <v>usr_83265667JBAG</v>
      </c>
      <c r="U27" t="str">
        <f t="shared" si="8"/>
        <v>prf_83265667JBAG</v>
      </c>
      <c r="V27" t="s">
        <v>278</v>
      </c>
      <c r="W27" t="str">
        <f t="shared" ca="1" si="9"/>
        <v>evt_44646.7169664352</v>
      </c>
      <c r="X27" t="str">
        <f t="shared" ca="1" si="9"/>
        <v>prc_44646.7169664352</v>
      </c>
      <c r="Z27" t="str">
        <f t="shared" ca="1" si="0"/>
        <v>('per_83265667JBAG','Jeramiah','Berry','jeramiahberry@icloud.com','5667 E. Morgan ST. Atlanta, GA 11001','app_chatio','evt_44646.7169664352','prc_44646.7169664352',1),</v>
      </c>
      <c r="AA27" t="str">
        <f t="shared" ca="1" si="10"/>
        <v>('usr_83265667JBAG','jeramiahbe','$2a$06$o.9xJGhWaft9HBzx1CELY./62w17fJnJRki51KDMb6bf/ejsMiKb6',NOW(),1,'per_83265667JBAG','app_chatio','evt_44646.7169664352','prc_44646.7169664352',1),</v>
      </c>
      <c r="AB27" t="str">
        <f t="shared" ca="1" si="11"/>
        <v>('prf_83265667JBAG','Jeramiah is living in Atlanta and says if you know you know…','I''ve learned that people will forget what you said, people will forget what you did, but people will never forget how you made them feel. -Maya Angelou',1,'usr_83265667JBAG','app_chatio','evt_44646.7169664352','prc_44646.7169664352',1),</v>
      </c>
    </row>
    <row r="28" spans="1:28" x14ac:dyDescent="0.2">
      <c r="A28">
        <v>8327</v>
      </c>
      <c r="B28" t="s">
        <v>52</v>
      </c>
      <c r="C28" t="s">
        <v>53</v>
      </c>
      <c r="D28" t="str">
        <f t="shared" si="1"/>
        <v>leonardmo</v>
      </c>
      <c r="E28" t="s">
        <v>254</v>
      </c>
      <c r="F28" t="s">
        <v>202</v>
      </c>
      <c r="G28">
        <v>11001</v>
      </c>
      <c r="H28" t="str">
        <f t="shared" si="2"/>
        <v>Leonard is living in Augusta and says if you know you know…</v>
      </c>
      <c r="I28" s="1" t="s">
        <v>311</v>
      </c>
      <c r="J28" t="s">
        <v>247</v>
      </c>
      <c r="K28" t="str">
        <f t="shared" si="3"/>
        <v>leonardmorgan@yahoo.com</v>
      </c>
      <c r="L28" t="str">
        <f t="shared" si="4"/>
        <v>lmor8327@me.com</v>
      </c>
      <c r="M28" t="s">
        <v>264</v>
      </c>
      <c r="N28">
        <v>23</v>
      </c>
      <c r="O28">
        <v>78</v>
      </c>
      <c r="P28" t="s">
        <v>268</v>
      </c>
      <c r="Q28" t="s">
        <v>273</v>
      </c>
      <c r="R28" t="str">
        <f t="shared" si="5"/>
        <v>2378 W. Donovan LN. Augusta, GA 11001</v>
      </c>
      <c r="S28" t="str">
        <f t="shared" si="6"/>
        <v>per_83272378LMAG</v>
      </c>
      <c r="T28" t="str">
        <f t="shared" si="7"/>
        <v>usr_83272378LMAG</v>
      </c>
      <c r="U28" t="str">
        <f t="shared" si="8"/>
        <v>prf_83272378LMAG</v>
      </c>
      <c r="V28" t="s">
        <v>278</v>
      </c>
      <c r="W28" t="str">
        <f t="shared" ca="1" si="9"/>
        <v>evt_44646.7169664352</v>
      </c>
      <c r="X28" t="str">
        <f t="shared" ca="1" si="9"/>
        <v>prc_44646.7169664352</v>
      </c>
      <c r="Z28" t="str">
        <f t="shared" ca="1" si="0"/>
        <v>('per_83272378LMAG','Leonard','Morgan','leonardmorgan@yahoo.com','2378 W. Donovan LN. Augusta, GA 11001','app_chatio','evt_44646.7169664352','prc_44646.7169664352',1),</v>
      </c>
      <c r="AA28" t="str">
        <f t="shared" ca="1" si="10"/>
        <v>('usr_83272378LMAG','leonardmo','$2a$06$o.9xJGhWaft9HBzx1CELY./62w17fJnJRki51KDMb6bf/ejsMiKb6',NOW(),1,'per_83272378LMAG','app_chatio','evt_44646.7169664352','prc_44646.7169664352',1),</v>
      </c>
      <c r="AB28" t="str">
        <f t="shared" ca="1" si="11"/>
        <v>('prf_83272378LMAG','Leonard is living in Augusta and says if you know you know…','Either you run the day, or the day runs you. -Jim Rohn',1,'usr_83272378LMAG','app_chatio','evt_44646.7169664352','prc_44646.7169664352',1),</v>
      </c>
    </row>
    <row r="29" spans="1:28" x14ac:dyDescent="0.2">
      <c r="A29">
        <v>8328</v>
      </c>
      <c r="B29" t="s">
        <v>54</v>
      </c>
      <c r="C29" t="s">
        <v>55</v>
      </c>
      <c r="D29" t="str">
        <f t="shared" si="1"/>
        <v>hadassahdo</v>
      </c>
      <c r="E29" t="s">
        <v>254</v>
      </c>
      <c r="F29" t="s">
        <v>203</v>
      </c>
      <c r="G29">
        <v>11001</v>
      </c>
      <c r="H29" t="str">
        <f t="shared" si="2"/>
        <v>Hadassah is living in Columbus and says if you know you know…</v>
      </c>
      <c r="I29" s="1" t="s">
        <v>312</v>
      </c>
      <c r="J29" t="s">
        <v>249</v>
      </c>
      <c r="K29" t="str">
        <f t="shared" si="3"/>
        <v>hadassahdonovan@me.com</v>
      </c>
      <c r="L29" t="str">
        <f t="shared" si="4"/>
        <v>hdon8328@mail.com</v>
      </c>
      <c r="M29" t="s">
        <v>262</v>
      </c>
      <c r="N29">
        <v>79</v>
      </c>
      <c r="O29">
        <v>12</v>
      </c>
      <c r="P29" t="s">
        <v>267</v>
      </c>
      <c r="Q29" t="s">
        <v>274</v>
      </c>
      <c r="R29" t="str">
        <f t="shared" si="5"/>
        <v>7912 N. Farley RD. Columbus, GA 11001</v>
      </c>
      <c r="S29" t="str">
        <f t="shared" si="6"/>
        <v>per_83287912HDCG</v>
      </c>
      <c r="T29" t="str">
        <f t="shared" si="7"/>
        <v>usr_83287912HDCG</v>
      </c>
      <c r="U29" t="str">
        <f t="shared" si="8"/>
        <v>prf_83287912HDCG</v>
      </c>
      <c r="V29" t="s">
        <v>278</v>
      </c>
      <c r="W29" t="str">
        <f t="shared" ca="1" si="9"/>
        <v>evt_44646.7169664352</v>
      </c>
      <c r="X29" t="str">
        <f t="shared" ca="1" si="9"/>
        <v>prc_44646.7169664352</v>
      </c>
      <c r="Z29" t="str">
        <f t="shared" ca="1" si="0"/>
        <v>('per_83287912HDCG','Hadassah','Donovan','hadassahdonovan@me.com','7912 N. Farley RD. Columbus, GA 11001','app_chatio','evt_44646.7169664352','prc_44646.7169664352',1),</v>
      </c>
      <c r="AA29" t="str">
        <f t="shared" ca="1" si="10"/>
        <v>('usr_83287912HDCG','hadassahdo','$2a$06$o.9xJGhWaft9HBzx1CELY./62w17fJnJRki51KDMb6bf/ejsMiKb6',NOW(),1,'per_83287912HDCG','app_chatio','evt_44646.7169664352','prc_44646.7169664352',1),</v>
      </c>
      <c r="AB29" t="str">
        <f t="shared" ca="1" si="11"/>
        <v>('prf_83287912HDCG','Hadassah is living in Columbus and says if you know you know…','Whether you think you can or you think you can''t, you''re right. -Henry Ford',1,'usr_83287912HDCG','app_chatio','evt_44646.7169664352','prc_44646.7169664352',1),</v>
      </c>
    </row>
    <row r="30" spans="1:28" x14ac:dyDescent="0.2">
      <c r="A30">
        <v>8329</v>
      </c>
      <c r="B30" t="s">
        <v>56</v>
      </c>
      <c r="C30" t="s">
        <v>57</v>
      </c>
      <c r="D30" t="str">
        <f t="shared" si="1"/>
        <v>pranavfa</v>
      </c>
      <c r="E30" t="s">
        <v>254</v>
      </c>
      <c r="F30" t="s">
        <v>204</v>
      </c>
      <c r="G30">
        <v>11001</v>
      </c>
      <c r="H30" t="str">
        <f t="shared" si="2"/>
        <v>Pranav is living in Macon and says if you know you know…</v>
      </c>
      <c r="I30" s="1" t="s">
        <v>313</v>
      </c>
      <c r="J30" t="s">
        <v>250</v>
      </c>
      <c r="K30" t="str">
        <f t="shared" si="3"/>
        <v>pranavfarley@mail.com</v>
      </c>
      <c r="L30" t="str">
        <f t="shared" si="4"/>
        <v>pfar8329@zoho.com</v>
      </c>
      <c r="M30" t="s">
        <v>263</v>
      </c>
      <c r="N30">
        <v>83</v>
      </c>
      <c r="O30">
        <v>23</v>
      </c>
      <c r="P30" t="s">
        <v>270</v>
      </c>
      <c r="Q30" t="s">
        <v>271</v>
      </c>
      <c r="R30" t="str">
        <f t="shared" si="5"/>
        <v>8323 S. Sharp CIR. Macon, GA 11001</v>
      </c>
      <c r="S30" t="str">
        <f t="shared" si="6"/>
        <v>per_83298323PFMG</v>
      </c>
      <c r="T30" t="str">
        <f t="shared" si="7"/>
        <v>usr_83298323PFMG</v>
      </c>
      <c r="U30" t="str">
        <f t="shared" si="8"/>
        <v>prf_83298323PFMG</v>
      </c>
      <c r="V30" t="s">
        <v>278</v>
      </c>
      <c r="W30" t="str">
        <f t="shared" ca="1" si="9"/>
        <v>evt_44646.7169664352</v>
      </c>
      <c r="X30" t="str">
        <f t="shared" ca="1" si="9"/>
        <v>prc_44646.7169664352</v>
      </c>
      <c r="Z30" t="str">
        <f t="shared" ca="1" si="0"/>
        <v>('per_83298323PFMG','Pranav','Farley','pranavfarley@mail.com','8323 S. Sharp CIR. Macon, GA 11001','app_chatio','evt_44646.7169664352','prc_44646.7169664352',1),</v>
      </c>
      <c r="AA30" t="str">
        <f t="shared" ca="1" si="10"/>
        <v>('usr_83298323PFMG','pranavfa','$2a$06$o.9xJGhWaft9HBzx1CELY./62w17fJnJRki51KDMb6bf/ejsMiKb6',NOW(),1,'per_83298323PFMG','app_chatio','evt_44646.7169664352','prc_44646.7169664352',1),</v>
      </c>
      <c r="AB30" t="str">
        <f t="shared" ca="1" si="11"/>
        <v>('prf_83298323PFMG','Pranav is living in Macon and says if you know you know…','The two most important days in your life are the day you are born and the day you find out why. -Mark Twain',1,'usr_83298323PFMG','app_chatio','evt_44646.7169664352','prc_44646.7169664352',1),</v>
      </c>
    </row>
    <row r="31" spans="1:28" x14ac:dyDescent="0.2">
      <c r="A31">
        <v>8330</v>
      </c>
      <c r="B31" t="s">
        <v>58</v>
      </c>
      <c r="C31" t="s">
        <v>59</v>
      </c>
      <c r="D31" t="str">
        <f t="shared" si="1"/>
        <v>quinnsh</v>
      </c>
      <c r="E31" t="s">
        <v>254</v>
      </c>
      <c r="F31" t="s">
        <v>205</v>
      </c>
      <c r="G31">
        <v>11001</v>
      </c>
      <c r="H31" t="str">
        <f t="shared" si="2"/>
        <v>Quinn is living in Athens and says if you know you know…</v>
      </c>
      <c r="I31" s="1" t="s">
        <v>314</v>
      </c>
      <c r="J31" t="s">
        <v>251</v>
      </c>
      <c r="K31" t="str">
        <f t="shared" si="3"/>
        <v>quinnsharp@zoho.com</v>
      </c>
      <c r="L31" t="str">
        <f t="shared" si="4"/>
        <v>qsha8330@gmail.com</v>
      </c>
      <c r="M31" t="s">
        <v>264</v>
      </c>
      <c r="N31">
        <v>12</v>
      </c>
      <c r="O31">
        <v>345</v>
      </c>
      <c r="P31" t="s">
        <v>269</v>
      </c>
      <c r="Q31" t="s">
        <v>272</v>
      </c>
      <c r="R31" t="str">
        <f t="shared" si="5"/>
        <v>12345 E. Trevino BLVD. Athens, GA 11001</v>
      </c>
      <c r="S31" t="str">
        <f t="shared" si="6"/>
        <v>per_833012345QSAG</v>
      </c>
      <c r="T31" t="str">
        <f t="shared" si="7"/>
        <v>usr_833012345QSAG</v>
      </c>
      <c r="U31" t="str">
        <f t="shared" si="8"/>
        <v>prf_833012345QSAG</v>
      </c>
      <c r="V31" t="s">
        <v>278</v>
      </c>
      <c r="W31" t="str">
        <f t="shared" ca="1" si="9"/>
        <v>evt_44646.7169664352</v>
      </c>
      <c r="X31" t="str">
        <f t="shared" ca="1" si="9"/>
        <v>prc_44646.7169664352</v>
      </c>
      <c r="Z31" t="str">
        <f t="shared" ca="1" si="0"/>
        <v>('per_833012345QSAG','Quinn','Sharp','quinnsharp@zoho.com','12345 E. Trevino BLVD. Athens, GA 11001','app_chatio','evt_44646.7169664352','prc_44646.7169664352',1),</v>
      </c>
      <c r="AA31" t="str">
        <f t="shared" ca="1" si="10"/>
        <v>('usr_833012345QSAG','quinnsh','$2a$06$o.9xJGhWaft9HBzx1CELY./62w17fJnJRki51KDMb6bf/ejsMiKb6',NOW(),1,'per_833012345QSAG','app_chatio','evt_44646.7169664352','prc_44646.7169664352',1),</v>
      </c>
      <c r="AB31" t="str">
        <f t="shared" ca="1" si="11"/>
        <v>('prf_833012345QSAG','Quinn is living in Athens and says if you know you know…','Whatever you can do, or dream you can, begin it. Boldness has genius, power and magic in it. -Johann Wolfgang von Goethe',1,'usr_833012345QSAG','app_chatio','evt_44646.7169664352','prc_44646.7169664352',1),</v>
      </c>
    </row>
    <row r="32" spans="1:28" x14ac:dyDescent="0.2">
      <c r="A32">
        <v>8331</v>
      </c>
      <c r="B32" t="s">
        <v>60</v>
      </c>
      <c r="C32" t="s">
        <v>61</v>
      </c>
      <c r="D32" t="str">
        <f t="shared" si="1"/>
        <v>dariantr</v>
      </c>
      <c r="E32" t="s">
        <v>255</v>
      </c>
      <c r="F32" t="s">
        <v>206</v>
      </c>
      <c r="G32">
        <v>11001</v>
      </c>
      <c r="H32" t="str">
        <f t="shared" si="2"/>
        <v>Darian is living in Richmond and says if you know you know…</v>
      </c>
      <c r="I32" s="1" t="s">
        <v>315</v>
      </c>
      <c r="J32" t="s">
        <v>245</v>
      </c>
      <c r="K32" t="str">
        <f t="shared" si="3"/>
        <v>dariantrevino@gmail.com</v>
      </c>
      <c r="L32" t="str">
        <f t="shared" si="4"/>
        <v>dtre8331@live.com</v>
      </c>
      <c r="M32" t="s">
        <v>262</v>
      </c>
      <c r="N32">
        <v>15</v>
      </c>
      <c r="O32">
        <v>45</v>
      </c>
      <c r="P32" t="s">
        <v>265</v>
      </c>
      <c r="Q32" t="s">
        <v>273</v>
      </c>
      <c r="R32" t="str">
        <f t="shared" si="5"/>
        <v>1545 W. Garza AVE. Richmond, VA 11001</v>
      </c>
      <c r="S32" t="str">
        <f t="shared" si="6"/>
        <v>per_83311545DTRV</v>
      </c>
      <c r="T32" t="str">
        <f t="shared" si="7"/>
        <v>usr_83311545DTRV</v>
      </c>
      <c r="U32" t="str">
        <f t="shared" si="8"/>
        <v>prf_83311545DTRV</v>
      </c>
      <c r="V32" t="s">
        <v>278</v>
      </c>
      <c r="W32" t="str">
        <f t="shared" ca="1" si="9"/>
        <v>evt_44646.7169664352</v>
      </c>
      <c r="X32" t="str">
        <f t="shared" ca="1" si="9"/>
        <v>prc_44646.7169664352</v>
      </c>
      <c r="Z32" t="str">
        <f t="shared" ca="1" si="0"/>
        <v>('per_83311545DTRV','Darian','Trevino','dariantrevino@gmail.com','1545 W. Garza AVE. Richmond, VA 11001','app_chatio','evt_44646.7169664352','prc_44646.7169664352',1),</v>
      </c>
      <c r="AA32" t="str">
        <f t="shared" ca="1" si="10"/>
        <v>('usr_83311545DTRV','dariantr','$2a$06$o.9xJGhWaft9HBzx1CELY./62w17fJnJRki51KDMb6bf/ejsMiKb6',NOW(),1,'per_83311545DTRV','app_chatio','evt_44646.7169664352','prc_44646.7169664352',1),</v>
      </c>
      <c r="AB32" t="str">
        <f t="shared" ca="1" si="11"/>
        <v>('prf_83311545DTRV','Darian is living in Richmond and says if you know you know…','The best revenge is massive success. -Frank Sinatra',1,'usr_83311545DTRV','app_chatio','evt_44646.7169664352','prc_44646.7169664352',1),</v>
      </c>
    </row>
    <row r="33" spans="1:28" x14ac:dyDescent="0.2">
      <c r="A33">
        <v>8332</v>
      </c>
      <c r="B33" t="s">
        <v>62</v>
      </c>
      <c r="C33" t="s">
        <v>63</v>
      </c>
      <c r="D33" t="str">
        <f t="shared" si="1"/>
        <v>stanleyga</v>
      </c>
      <c r="E33" t="s">
        <v>255</v>
      </c>
      <c r="F33" t="s">
        <v>207</v>
      </c>
      <c r="G33">
        <v>11001</v>
      </c>
      <c r="H33" t="str">
        <f t="shared" si="2"/>
        <v>Stanley is living in Norfolk and says if you know you know…</v>
      </c>
      <c r="I33" s="1" t="s">
        <v>316</v>
      </c>
      <c r="J33" t="s">
        <v>244</v>
      </c>
      <c r="K33" t="str">
        <f t="shared" si="3"/>
        <v>stanleygarza@live.com</v>
      </c>
      <c r="L33" t="str">
        <f t="shared" si="4"/>
        <v>sgar8332@outlook.com</v>
      </c>
      <c r="M33" t="s">
        <v>263</v>
      </c>
      <c r="N33">
        <v>33</v>
      </c>
      <c r="O33">
        <v>65</v>
      </c>
      <c r="P33" t="s">
        <v>266</v>
      </c>
      <c r="Q33" t="s">
        <v>274</v>
      </c>
      <c r="R33" t="str">
        <f t="shared" si="5"/>
        <v>3365 N. Schneider ST. Norfolk, VA 11001</v>
      </c>
      <c r="S33" t="str">
        <f t="shared" si="6"/>
        <v>per_83323365SGNV</v>
      </c>
      <c r="T33" t="str">
        <f t="shared" si="7"/>
        <v>usr_83323365SGNV</v>
      </c>
      <c r="U33" t="str">
        <f t="shared" si="8"/>
        <v>prf_83323365SGNV</v>
      </c>
      <c r="V33" t="s">
        <v>278</v>
      </c>
      <c r="W33" t="str">
        <f t="shared" ca="1" si="9"/>
        <v>evt_44646.7169664352</v>
      </c>
      <c r="X33" t="str">
        <f t="shared" ca="1" si="9"/>
        <v>prc_44646.7169664352</v>
      </c>
      <c r="Z33" t="str">
        <f t="shared" ca="1" si="0"/>
        <v>('per_83323365SGNV','Stanley','Garza','stanleygarza@live.com','3365 N. Schneider ST. Norfolk, VA 11001','app_chatio','evt_44646.7169664352','prc_44646.7169664352',1),</v>
      </c>
      <c r="AA33" t="str">
        <f t="shared" ca="1" si="10"/>
        <v>('usr_83323365SGNV','stanleyga','$2a$06$o.9xJGhWaft9HBzx1CELY./62w17fJnJRki51KDMb6bf/ejsMiKb6',NOW(),1,'per_83323365SGNV','app_chatio','evt_44646.7169664352','prc_44646.7169664352',1),</v>
      </c>
      <c r="AB33" t="str">
        <f t="shared" ca="1" si="11"/>
        <v>('prf_83323365SGNV','Stanley is living in Norfolk and says if you know you know…','People often say that motivation doesn''t last. Well, neither does bathing. That''s why we recommend it daily. -Zig Ziglar',1,'usr_83323365SGNV','app_chatio','evt_44646.7169664352','prc_44646.7169664352',1),</v>
      </c>
    </row>
    <row r="34" spans="1:28" x14ac:dyDescent="0.2">
      <c r="A34">
        <v>8333</v>
      </c>
      <c r="B34" t="s">
        <v>64</v>
      </c>
      <c r="C34" t="s">
        <v>65</v>
      </c>
      <c r="D34" t="str">
        <f t="shared" si="1"/>
        <v>cruzsc</v>
      </c>
      <c r="E34" t="s">
        <v>255</v>
      </c>
      <c r="F34" t="s">
        <v>208</v>
      </c>
      <c r="G34">
        <v>11001</v>
      </c>
      <c r="H34" t="str">
        <f t="shared" si="2"/>
        <v>Cruz is living in Alexandria and says if you know you know…</v>
      </c>
      <c r="I34" s="1" t="s">
        <v>317</v>
      </c>
      <c r="J34" t="s">
        <v>243</v>
      </c>
      <c r="K34" t="str">
        <f t="shared" si="3"/>
        <v>cruzschneider@outlook.com</v>
      </c>
      <c r="L34" t="str">
        <f t="shared" si="4"/>
        <v>csch8333@att.net</v>
      </c>
      <c r="M34" t="s">
        <v>264</v>
      </c>
      <c r="N34">
        <v>12</v>
      </c>
      <c r="O34">
        <v>56</v>
      </c>
      <c r="P34" t="s">
        <v>268</v>
      </c>
      <c r="Q34" t="s">
        <v>271</v>
      </c>
      <c r="R34" t="str">
        <f t="shared" si="5"/>
        <v>1256 S. Dixon LN. Alexandria, VA 11001</v>
      </c>
      <c r="S34" t="str">
        <f t="shared" si="6"/>
        <v>per_83331256CSAV</v>
      </c>
      <c r="T34" t="str">
        <f t="shared" si="7"/>
        <v>usr_83331256CSAV</v>
      </c>
      <c r="U34" t="str">
        <f t="shared" si="8"/>
        <v>prf_83331256CSAV</v>
      </c>
      <c r="V34" t="s">
        <v>278</v>
      </c>
      <c r="W34" t="str">
        <f t="shared" ca="1" si="9"/>
        <v>evt_44646.7169664352</v>
      </c>
      <c r="X34" t="str">
        <f t="shared" ca="1" si="9"/>
        <v>prc_44646.7169664352</v>
      </c>
      <c r="Z34" t="str">
        <f t="shared" ca="1" si="0"/>
        <v>('per_83331256CSAV','Cruz','Schneider','cruzschneider@outlook.com','1256 S. Dixon LN. Alexandria, VA 11001','app_chatio','evt_44646.7169664352','prc_44646.7169664352',1),</v>
      </c>
      <c r="AA34" t="str">
        <f t="shared" ca="1" si="10"/>
        <v>('usr_83331256CSAV','cruzsc','$2a$06$o.9xJGhWaft9HBzx1CELY./62w17fJnJRki51KDMb6bf/ejsMiKb6',NOW(),1,'per_83331256CSAV','app_chatio','evt_44646.7169664352','prc_44646.7169664352',1),</v>
      </c>
      <c r="AB34" t="str">
        <f t="shared" ca="1" si="11"/>
        <v>('prf_83331256CSAV','Cruz is living in Alexandria and says if you know you know…','Life shrinks or expands in proportion to one''s courage. -Anais Nin',1,'usr_83331256CSAV','app_chatio','evt_44646.7169664352','prc_44646.7169664352',1),</v>
      </c>
    </row>
    <row r="35" spans="1:28" x14ac:dyDescent="0.2">
      <c r="A35">
        <v>8334</v>
      </c>
      <c r="B35" t="s">
        <v>66</v>
      </c>
      <c r="C35" t="s">
        <v>67</v>
      </c>
      <c r="D35" t="str">
        <f t="shared" si="1"/>
        <v>amiyadi</v>
      </c>
      <c r="E35" t="s">
        <v>255</v>
      </c>
      <c r="F35" t="s">
        <v>209</v>
      </c>
      <c r="G35">
        <v>11001</v>
      </c>
      <c r="H35" t="str">
        <f t="shared" si="2"/>
        <v>Amiya is living in Arlington and says if you know you know…</v>
      </c>
      <c r="I35" s="1" t="s">
        <v>318</v>
      </c>
      <c r="J35" t="s">
        <v>242</v>
      </c>
      <c r="K35" t="str">
        <f t="shared" si="3"/>
        <v>amiyadixon@att.net</v>
      </c>
      <c r="L35" t="str">
        <f t="shared" si="4"/>
        <v>adix8334@aol.com</v>
      </c>
      <c r="M35" t="s">
        <v>262</v>
      </c>
      <c r="N35">
        <v>23</v>
      </c>
      <c r="O35">
        <v>67</v>
      </c>
      <c r="P35" t="s">
        <v>267</v>
      </c>
      <c r="Q35" t="s">
        <v>272</v>
      </c>
      <c r="R35" t="str">
        <f t="shared" si="5"/>
        <v>2367 E. Stokes RD. Arlington, VA 11001</v>
      </c>
      <c r="S35" t="str">
        <f t="shared" si="6"/>
        <v>per_83342367ADAV</v>
      </c>
      <c r="T35" t="str">
        <f t="shared" si="7"/>
        <v>usr_83342367ADAV</v>
      </c>
      <c r="U35" t="str">
        <f t="shared" si="8"/>
        <v>prf_83342367ADAV</v>
      </c>
      <c r="V35" t="s">
        <v>278</v>
      </c>
      <c r="W35" t="str">
        <f t="shared" ref="W35:X66" ca="1" si="12">_xlfn.CONCAT(W$1,"_",NOW())</f>
        <v>evt_44646.7169664352</v>
      </c>
      <c r="X35" t="str">
        <f t="shared" ca="1" si="12"/>
        <v>prc_44646.7169664352</v>
      </c>
      <c r="Z35" t="str">
        <f t="shared" ca="1" si="0"/>
        <v>('per_83342367ADAV','Amiya','Dixon','amiyadixon@att.net','2367 E. Stokes RD. Arlington, VA 11001','app_chatio','evt_44646.7169664352','prc_44646.7169664352',1),</v>
      </c>
      <c r="AA35" t="str">
        <f t="shared" ca="1" si="10"/>
        <v>('usr_83342367ADAV','amiyadi','$2a$06$o.9xJGhWaft9HBzx1CELY./62w17fJnJRki51KDMb6bf/ejsMiKb6',NOW(),1,'per_83342367ADAV','app_chatio','evt_44646.7169664352','prc_44646.7169664352',1),</v>
      </c>
      <c r="AB35" t="str">
        <f t="shared" ca="1" si="11"/>
        <v>('prf_83342367ADAV','Amiya is living in Arlington and says if you know you know…','If you hear a voice within you say \"you cannot paint,\" then by all means paint and that voice will be silenced. -Vincent Van Gogh',1,'usr_83342367ADAV','app_chatio','evt_44646.7169664352','prc_44646.7169664352',1),</v>
      </c>
    </row>
    <row r="36" spans="1:28" x14ac:dyDescent="0.2">
      <c r="A36">
        <v>8335</v>
      </c>
      <c r="B36" t="s">
        <v>68</v>
      </c>
      <c r="C36" t="s">
        <v>69</v>
      </c>
      <c r="D36" t="str">
        <f t="shared" si="1"/>
        <v>ashtonst</v>
      </c>
      <c r="E36" t="s">
        <v>255</v>
      </c>
      <c r="F36" t="s">
        <v>210</v>
      </c>
      <c r="G36">
        <v>11001</v>
      </c>
      <c r="H36" t="str">
        <f t="shared" si="2"/>
        <v>Ashton is living in Hampton and says if you know you know…</v>
      </c>
      <c r="I36" s="1" t="s">
        <v>319</v>
      </c>
      <c r="J36" t="s">
        <v>246</v>
      </c>
      <c r="K36" t="str">
        <f t="shared" si="3"/>
        <v>ashtonstokes@aol.com</v>
      </c>
      <c r="L36" t="str">
        <f t="shared" si="4"/>
        <v>asto8335@icloud.com</v>
      </c>
      <c r="M36" t="s">
        <v>263</v>
      </c>
      <c r="N36">
        <v>34</v>
      </c>
      <c r="O36">
        <v>78</v>
      </c>
      <c r="P36" t="s">
        <v>270</v>
      </c>
      <c r="Q36" t="s">
        <v>273</v>
      </c>
      <c r="R36" t="str">
        <f t="shared" si="5"/>
        <v>3478 W. Velasquez CIR. Hampton, VA 11001</v>
      </c>
      <c r="S36" t="str">
        <f t="shared" si="6"/>
        <v>per_83353478ASHV</v>
      </c>
      <c r="T36" t="str">
        <f t="shared" si="7"/>
        <v>usr_83353478ASHV</v>
      </c>
      <c r="U36" t="str">
        <f t="shared" si="8"/>
        <v>prf_83353478ASHV</v>
      </c>
      <c r="V36" t="s">
        <v>278</v>
      </c>
      <c r="W36" t="str">
        <f t="shared" ca="1" si="12"/>
        <v>evt_44646.7169664352</v>
      </c>
      <c r="X36" t="str">
        <f t="shared" ca="1" si="12"/>
        <v>prc_44646.7169664352</v>
      </c>
      <c r="Z36" t="str">
        <f t="shared" ca="1" si="0"/>
        <v>('per_83353478ASHV','Ashton','Stokes','ashtonstokes@aol.com','3478 W. Velasquez CIR. Hampton, VA 11001','app_chatio','evt_44646.7169664352','prc_44646.7169664352',1),</v>
      </c>
      <c r="AA36" t="str">
        <f t="shared" ca="1" si="10"/>
        <v>('usr_83353478ASHV','ashtonst','$2a$06$o.9xJGhWaft9HBzx1CELY./62w17fJnJRki51KDMb6bf/ejsMiKb6',NOW(),1,'per_83353478ASHV','app_chatio','evt_44646.7169664352','prc_44646.7169664352',1),</v>
      </c>
      <c r="AB36" t="str">
        <f t="shared" ca="1" si="11"/>
        <v>('prf_83353478ASHV','Ashton is living in Hampton and says if you know you know…','There is only one way to avoid criticism: do nothing, say nothing, and be nothing. -Aristotle',1,'usr_83353478ASHV','app_chatio','evt_44646.7169664352','prc_44646.7169664352',1),</v>
      </c>
    </row>
    <row r="37" spans="1:28" x14ac:dyDescent="0.2">
      <c r="A37">
        <v>8336</v>
      </c>
      <c r="B37" t="s">
        <v>70</v>
      </c>
      <c r="C37" t="s">
        <v>71</v>
      </c>
      <c r="D37" t="str">
        <f t="shared" si="1"/>
        <v>shaynave</v>
      </c>
      <c r="E37" t="s">
        <v>255</v>
      </c>
      <c r="F37" t="s">
        <v>206</v>
      </c>
      <c r="G37">
        <v>11001</v>
      </c>
      <c r="H37" t="str">
        <f t="shared" si="2"/>
        <v>Shayna is living in Richmond and says if you know you know…</v>
      </c>
      <c r="I37" s="1" t="s">
        <v>320</v>
      </c>
      <c r="J37" t="s">
        <v>248</v>
      </c>
      <c r="K37" t="str">
        <f t="shared" si="3"/>
        <v>shaynavelasquez@icloud.com</v>
      </c>
      <c r="L37" t="str">
        <f t="shared" si="4"/>
        <v>svel8336@yahoo.com</v>
      </c>
      <c r="M37" t="s">
        <v>264</v>
      </c>
      <c r="N37">
        <v>45</v>
      </c>
      <c r="O37">
        <v>12</v>
      </c>
      <c r="P37" t="s">
        <v>269</v>
      </c>
      <c r="Q37" t="s">
        <v>274</v>
      </c>
      <c r="R37" t="str">
        <f t="shared" si="5"/>
        <v>4512 N. Glover BLVD. Richmond, VA 11001</v>
      </c>
      <c r="S37" t="str">
        <f t="shared" si="6"/>
        <v>per_83364512SVRV</v>
      </c>
      <c r="T37" t="str">
        <f t="shared" si="7"/>
        <v>usr_83364512SVRV</v>
      </c>
      <c r="U37" t="str">
        <f t="shared" si="8"/>
        <v>prf_83364512SVRV</v>
      </c>
      <c r="V37" t="s">
        <v>278</v>
      </c>
      <c r="W37" t="str">
        <f t="shared" ca="1" si="12"/>
        <v>evt_44646.7169664352</v>
      </c>
      <c r="X37" t="str">
        <f t="shared" ca="1" si="12"/>
        <v>prc_44646.7169664352</v>
      </c>
      <c r="Z37" t="str">
        <f t="shared" ca="1" si="0"/>
        <v>('per_83364512SVRV','Shayna','Velasquez','shaynavelasquez@icloud.com','4512 N. Glover BLVD. Richmond, VA 11001','app_chatio','evt_44646.7169664352','prc_44646.7169664352',1),</v>
      </c>
      <c r="AA37" t="str">
        <f t="shared" ca="1" si="10"/>
        <v>('usr_83364512SVRV','shaynave','$2a$06$o.9xJGhWaft9HBzx1CELY./62w17fJnJRki51KDMb6bf/ejsMiKb6',NOW(),1,'per_83364512SVRV','app_chatio','evt_44646.7169664352','prc_44646.7169664352',1),</v>
      </c>
      <c r="AB37" t="str">
        <f t="shared" ca="1" si="11"/>
        <v>('prf_83364512SVRV','Shayna is living in Richmond and says if you know you know…','Ask and it will be given to you; search, and you will find; knock and the door will be opened for you. -Jesus',1,'usr_83364512SVRV','app_chatio','evt_44646.7169664352','prc_44646.7169664352',1),</v>
      </c>
    </row>
    <row r="38" spans="1:28" x14ac:dyDescent="0.2">
      <c r="A38">
        <v>8337</v>
      </c>
      <c r="B38" t="s">
        <v>44</v>
      </c>
      <c r="C38" t="s">
        <v>72</v>
      </c>
      <c r="D38" t="str">
        <f t="shared" si="1"/>
        <v>cashgl</v>
      </c>
      <c r="E38" t="s">
        <v>255</v>
      </c>
      <c r="F38" t="s">
        <v>207</v>
      </c>
      <c r="G38">
        <v>11001</v>
      </c>
      <c r="H38" t="str">
        <f t="shared" si="2"/>
        <v>Cash is living in Norfolk and says if you know you know…</v>
      </c>
      <c r="I38" s="1" t="s">
        <v>321</v>
      </c>
      <c r="J38" t="s">
        <v>247</v>
      </c>
      <c r="K38" t="str">
        <f t="shared" si="3"/>
        <v>cashglover@yahoo.com</v>
      </c>
      <c r="L38" t="str">
        <f t="shared" si="4"/>
        <v>cglo8337@me.com</v>
      </c>
      <c r="M38" t="s">
        <v>262</v>
      </c>
      <c r="N38">
        <v>11</v>
      </c>
      <c r="O38">
        <v>23</v>
      </c>
      <c r="P38" t="s">
        <v>265</v>
      </c>
      <c r="Q38" t="s">
        <v>271</v>
      </c>
      <c r="R38" t="str">
        <f t="shared" si="5"/>
        <v>1123 S. Perez AVE. Norfolk, VA 11001</v>
      </c>
      <c r="S38" t="str">
        <f t="shared" si="6"/>
        <v>per_83371123CGNV</v>
      </c>
      <c r="T38" t="str">
        <f t="shared" si="7"/>
        <v>usr_83371123CGNV</v>
      </c>
      <c r="U38" t="str">
        <f t="shared" si="8"/>
        <v>prf_83371123CGNV</v>
      </c>
      <c r="V38" t="s">
        <v>278</v>
      </c>
      <c r="W38" t="str">
        <f t="shared" ca="1" si="12"/>
        <v>evt_44646.7169664352</v>
      </c>
      <c r="X38" t="str">
        <f t="shared" ca="1" si="12"/>
        <v>prc_44646.7169664352</v>
      </c>
      <c r="Z38" t="str">
        <f t="shared" ca="1" si="0"/>
        <v>('per_83371123CGNV','Cash','Glover','cashglover@yahoo.com','1123 S. Perez AVE. Norfolk, VA 11001','app_chatio','evt_44646.7169664352','prc_44646.7169664352',1),</v>
      </c>
      <c r="AA38" t="str">
        <f t="shared" ca="1" si="10"/>
        <v>('usr_83371123CGNV','cashgl','$2a$06$o.9xJGhWaft9HBzx1CELY./62w17fJnJRki51KDMb6bf/ejsMiKb6',NOW(),1,'per_83371123CGNV','app_chatio','evt_44646.7169664352','prc_44646.7169664352',1),</v>
      </c>
      <c r="AB38" t="str">
        <f t="shared" ca="1" si="11"/>
        <v>('prf_83371123CGNV','Cash is living in Norfolk and says if you know you know…','The only person you are destined to become is the person you decide to be. -Ralph Waldo Emerson',1,'usr_83371123CGNV','app_chatio','evt_44646.7169664352','prc_44646.7169664352',1),</v>
      </c>
    </row>
    <row r="39" spans="1:28" x14ac:dyDescent="0.2">
      <c r="A39">
        <v>8338</v>
      </c>
      <c r="B39" t="s">
        <v>73</v>
      </c>
      <c r="C39" t="s">
        <v>74</v>
      </c>
      <c r="D39" t="str">
        <f t="shared" si="1"/>
        <v>camrynpe</v>
      </c>
      <c r="E39" t="s">
        <v>255</v>
      </c>
      <c r="F39" t="s">
        <v>208</v>
      </c>
      <c r="G39">
        <v>11001</v>
      </c>
      <c r="H39" t="str">
        <f t="shared" si="2"/>
        <v>Camryn is living in Alexandria and says if you know you know…</v>
      </c>
      <c r="I39" s="1" t="s">
        <v>322</v>
      </c>
      <c r="J39" t="s">
        <v>249</v>
      </c>
      <c r="K39" t="str">
        <f t="shared" si="3"/>
        <v>camrynperez@me.com</v>
      </c>
      <c r="L39" t="str">
        <f t="shared" si="4"/>
        <v>cper8338@mail.com</v>
      </c>
      <c r="M39" t="s">
        <v>263</v>
      </c>
      <c r="N39">
        <v>22</v>
      </c>
      <c r="O39">
        <v>345</v>
      </c>
      <c r="P39" t="s">
        <v>266</v>
      </c>
      <c r="Q39" t="s">
        <v>272</v>
      </c>
      <c r="R39" t="str">
        <f t="shared" si="5"/>
        <v>22345 E. Underwood ST. Alexandria, VA 11001</v>
      </c>
      <c r="S39" t="str">
        <f t="shared" si="6"/>
        <v>per_833822345CPAV</v>
      </c>
      <c r="T39" t="str">
        <f t="shared" si="7"/>
        <v>usr_833822345CPAV</v>
      </c>
      <c r="U39" t="str">
        <f t="shared" si="8"/>
        <v>prf_833822345CPAV</v>
      </c>
      <c r="V39" t="s">
        <v>278</v>
      </c>
      <c r="W39" t="str">
        <f t="shared" ca="1" si="12"/>
        <v>evt_44646.7169664352</v>
      </c>
      <c r="X39" t="str">
        <f t="shared" ca="1" si="12"/>
        <v>prc_44646.7169664352</v>
      </c>
      <c r="Z39" t="str">
        <f t="shared" ca="1" si="0"/>
        <v>('per_833822345CPAV','Camryn','Perez','camrynperez@me.com','22345 E. Underwood ST. Alexandria, VA 11001','app_chatio','evt_44646.7169664352','prc_44646.7169664352',1),</v>
      </c>
      <c r="AA39" t="str">
        <f t="shared" ca="1" si="10"/>
        <v>('usr_833822345CPAV','camrynpe','$2a$06$o.9xJGhWaft9HBzx1CELY./62w17fJnJRki51KDMb6bf/ejsMiKb6',NOW(),1,'per_833822345CPAV','app_chatio','evt_44646.7169664352','prc_44646.7169664352',1),</v>
      </c>
      <c r="AB39" t="str">
        <f t="shared" ca="1" si="11"/>
        <v>('prf_833822345CPAV','Camryn is living in Alexandria and says if you know you know…','Go confidently in the direction of your dreams. Live the life you have imagined. -Henry David Thoreau',1,'usr_833822345CPAV','app_chatio','evt_44646.7169664352','prc_44646.7169664352',1),</v>
      </c>
    </row>
    <row r="40" spans="1:28" x14ac:dyDescent="0.2">
      <c r="A40">
        <v>8339</v>
      </c>
      <c r="B40" t="s">
        <v>75</v>
      </c>
      <c r="C40" t="s">
        <v>76</v>
      </c>
      <c r="D40" t="str">
        <f t="shared" si="1"/>
        <v>trentun</v>
      </c>
      <c r="E40" t="s">
        <v>255</v>
      </c>
      <c r="F40" t="s">
        <v>209</v>
      </c>
      <c r="G40">
        <v>11001</v>
      </c>
      <c r="H40" t="str">
        <f t="shared" si="2"/>
        <v>Trent is living in Arlington and says if you know you know…</v>
      </c>
      <c r="I40" s="1" t="s">
        <v>323</v>
      </c>
      <c r="J40" t="s">
        <v>250</v>
      </c>
      <c r="K40" t="str">
        <f t="shared" si="3"/>
        <v>trentunderwood@mail.com</v>
      </c>
      <c r="L40" t="str">
        <f t="shared" si="4"/>
        <v>tund8339@zoho.com</v>
      </c>
      <c r="M40" t="s">
        <v>264</v>
      </c>
      <c r="N40">
        <v>33</v>
      </c>
      <c r="O40">
        <v>45</v>
      </c>
      <c r="P40" t="s">
        <v>268</v>
      </c>
      <c r="Q40" t="s">
        <v>273</v>
      </c>
      <c r="R40" t="str">
        <f t="shared" si="5"/>
        <v>3345 W. Vang LN. Arlington, VA 11001</v>
      </c>
      <c r="S40" t="str">
        <f t="shared" si="6"/>
        <v>per_83393345TUAV</v>
      </c>
      <c r="T40" t="str">
        <f t="shared" si="7"/>
        <v>usr_83393345TUAV</v>
      </c>
      <c r="U40" t="str">
        <f t="shared" si="8"/>
        <v>prf_83393345TUAV</v>
      </c>
      <c r="V40" t="s">
        <v>278</v>
      </c>
      <c r="W40" t="str">
        <f t="shared" ca="1" si="12"/>
        <v>evt_44646.7169664352</v>
      </c>
      <c r="X40" t="str">
        <f t="shared" ca="1" si="12"/>
        <v>prc_44646.7169664352</v>
      </c>
      <c r="Z40" t="str">
        <f t="shared" ca="1" si="0"/>
        <v>('per_83393345TUAV','Trent','Underwood','trentunderwood@mail.com','3345 W. Vang LN. Arlington, VA 11001','app_chatio','evt_44646.7169664352','prc_44646.7169664352',1),</v>
      </c>
      <c r="AA40" t="str">
        <f t="shared" ca="1" si="10"/>
        <v>('usr_83393345TUAV','trentun','$2a$06$o.9xJGhWaft9HBzx1CELY./62w17fJnJRki51KDMb6bf/ejsMiKb6',NOW(),1,'per_83393345TUAV','app_chatio','evt_44646.7169664352','prc_44646.7169664352',1),</v>
      </c>
      <c r="AB40" t="str">
        <f t="shared" ca="1" si="11"/>
        <v>('prf_83393345TUAV','Trent is living in Arlington and says if you know you know…','When I stand before God at the end of my life, I would hope that I would not have a single bit of talent left and could say, I used everything you gave me. -Erma Bombeck',1,'usr_83393345TUAV','app_chatio','evt_44646.7169664352','prc_44646.7169664352',1),</v>
      </c>
    </row>
    <row r="41" spans="1:28" x14ac:dyDescent="0.2">
      <c r="A41">
        <v>8340</v>
      </c>
      <c r="B41" t="s">
        <v>77</v>
      </c>
      <c r="C41" t="s">
        <v>7</v>
      </c>
      <c r="D41" t="str">
        <f t="shared" si="1"/>
        <v>jaylanva</v>
      </c>
      <c r="E41" t="s">
        <v>255</v>
      </c>
      <c r="F41" t="s">
        <v>210</v>
      </c>
      <c r="G41">
        <v>11001</v>
      </c>
      <c r="H41" t="str">
        <f t="shared" si="2"/>
        <v>Jaylan is living in Hampton and says if you know you know…</v>
      </c>
      <c r="I41" s="1" t="s">
        <v>324</v>
      </c>
      <c r="J41" t="s">
        <v>251</v>
      </c>
      <c r="K41" t="str">
        <f t="shared" si="3"/>
        <v>jaylanvang@zoho.com</v>
      </c>
      <c r="L41" t="str">
        <f t="shared" si="4"/>
        <v>jvan8340@gmail.com</v>
      </c>
      <c r="M41" t="s">
        <v>262</v>
      </c>
      <c r="N41">
        <v>44</v>
      </c>
      <c r="O41">
        <v>65</v>
      </c>
      <c r="P41" t="s">
        <v>267</v>
      </c>
      <c r="Q41" t="s">
        <v>274</v>
      </c>
      <c r="R41" t="str">
        <f t="shared" si="5"/>
        <v>4465 N. Barajas RD. Hampton, VA 11001</v>
      </c>
      <c r="S41" t="str">
        <f t="shared" si="6"/>
        <v>per_83404465JVHV</v>
      </c>
      <c r="T41" t="str">
        <f t="shared" si="7"/>
        <v>usr_83404465JVHV</v>
      </c>
      <c r="U41" t="str">
        <f t="shared" si="8"/>
        <v>prf_83404465JVHV</v>
      </c>
      <c r="V41" t="s">
        <v>278</v>
      </c>
      <c r="W41" t="str">
        <f t="shared" ca="1" si="12"/>
        <v>evt_44646.7169664352</v>
      </c>
      <c r="X41" t="str">
        <f t="shared" ca="1" si="12"/>
        <v>prc_44646.7169664352</v>
      </c>
      <c r="Z41" t="str">
        <f t="shared" ca="1" si="0"/>
        <v>('per_83404465JVHV','Jaylan','Vang','jaylanvang@zoho.com','4465 N. Barajas RD. Hampton, VA 11001','app_chatio','evt_44646.7169664352','prc_44646.7169664352',1),</v>
      </c>
      <c r="AA41" t="str">
        <f t="shared" ca="1" si="10"/>
        <v>('usr_83404465JVHV','jaylanva','$2a$06$o.9xJGhWaft9HBzx1CELY./62w17fJnJRki51KDMb6bf/ejsMiKb6',NOW(),1,'per_83404465JVHV','app_chatio','evt_44646.7169664352','prc_44646.7169664352',1),</v>
      </c>
      <c r="AB41" t="str">
        <f t="shared" ca="1" si="11"/>
        <v>('prf_83404465JVHV','Jaylan is living in Hampton and says if you know you know…','Few things can help an individual more than to place responsibility on him, and to let him know that you trust him. -Booker T. Washington',1,'usr_83404465JVHV','app_chatio','evt_44646.7169664352','prc_44646.7169664352',1),</v>
      </c>
    </row>
    <row r="42" spans="1:28" x14ac:dyDescent="0.2">
      <c r="A42">
        <v>8341</v>
      </c>
      <c r="B42" t="s">
        <v>78</v>
      </c>
      <c r="C42" t="s">
        <v>79</v>
      </c>
      <c r="D42" t="str">
        <f t="shared" si="1"/>
        <v>kallieba</v>
      </c>
      <c r="E42" t="s">
        <v>256</v>
      </c>
      <c r="F42" t="s">
        <v>211</v>
      </c>
      <c r="G42">
        <v>11001</v>
      </c>
      <c r="H42" t="str">
        <f t="shared" si="2"/>
        <v>Kallie is living in Albany and says if you know you know…</v>
      </c>
      <c r="I42" s="1" t="s">
        <v>325</v>
      </c>
      <c r="J42" t="s">
        <v>245</v>
      </c>
      <c r="K42" t="str">
        <f t="shared" si="3"/>
        <v>kalliebarajas@gmail.com</v>
      </c>
      <c r="L42" t="str">
        <f t="shared" si="4"/>
        <v>kbar8341@live.com</v>
      </c>
      <c r="M42" t="s">
        <v>263</v>
      </c>
      <c r="N42">
        <v>35</v>
      </c>
      <c r="O42">
        <v>56</v>
      </c>
      <c r="P42" t="s">
        <v>270</v>
      </c>
      <c r="Q42" t="s">
        <v>271</v>
      </c>
      <c r="R42" t="str">
        <f t="shared" si="5"/>
        <v>3556 S. Stanley CIR. Albany, NY 11001</v>
      </c>
      <c r="S42" t="str">
        <f t="shared" si="6"/>
        <v>per_83413556KBAN</v>
      </c>
      <c r="T42" t="str">
        <f t="shared" si="7"/>
        <v>usr_83413556KBAN</v>
      </c>
      <c r="U42" t="str">
        <f t="shared" si="8"/>
        <v>prf_83413556KBAN</v>
      </c>
      <c r="V42" t="s">
        <v>278</v>
      </c>
      <c r="W42" t="str">
        <f t="shared" ca="1" si="12"/>
        <v>evt_44646.7169664352</v>
      </c>
      <c r="X42" t="str">
        <f t="shared" ca="1" si="12"/>
        <v>prc_44646.7169664352</v>
      </c>
      <c r="Z42" t="str">
        <f t="shared" ca="1" si="0"/>
        <v>('per_83413556KBAN','Kallie','Barajas','kalliebarajas@gmail.com','3556 S. Stanley CIR. Albany, NY 11001','app_chatio','evt_44646.7169664352','prc_44646.7169664352',1),</v>
      </c>
      <c r="AA42" t="str">
        <f t="shared" ca="1" si="10"/>
        <v>('usr_83413556KBAN','kallieba','$2a$06$o.9xJGhWaft9HBzx1CELY./62w17fJnJRki51KDMb6bf/ejsMiKb6',NOW(),1,'per_83413556KBAN','app_chatio','evt_44646.7169664352','prc_44646.7169664352',1),</v>
      </c>
      <c r="AB42" t="str">
        <f t="shared" ca="1" si="11"/>
        <v>('prf_83413556KBAN','Kallie is living in Albany and says if you know you know…','Certain things catch your eye, but pursue only those that capture the heart. - Ancient Indian Proverb',1,'usr_83413556KBAN','app_chatio','evt_44646.7169664352','prc_44646.7169664352',1),</v>
      </c>
    </row>
    <row r="43" spans="1:28" x14ac:dyDescent="0.2">
      <c r="A43">
        <v>8342</v>
      </c>
      <c r="B43" t="s">
        <v>80</v>
      </c>
      <c r="C43" t="s">
        <v>62</v>
      </c>
      <c r="D43" t="str">
        <f t="shared" si="1"/>
        <v>tracest</v>
      </c>
      <c r="E43" t="s">
        <v>256</v>
      </c>
      <c r="F43" t="s">
        <v>212</v>
      </c>
      <c r="G43">
        <v>11001</v>
      </c>
      <c r="H43" t="str">
        <f t="shared" si="2"/>
        <v>Trace is living in Brooklyn and says if you know you know…</v>
      </c>
      <c r="I43" s="1" t="s">
        <v>326</v>
      </c>
      <c r="J43" t="s">
        <v>244</v>
      </c>
      <c r="K43" t="str">
        <f t="shared" si="3"/>
        <v>tracestanley@live.com</v>
      </c>
      <c r="L43" t="str">
        <f t="shared" si="4"/>
        <v>tsta8342@outlook.com</v>
      </c>
      <c r="M43" t="s">
        <v>264</v>
      </c>
      <c r="N43">
        <v>56</v>
      </c>
      <c r="O43">
        <v>67</v>
      </c>
      <c r="P43" t="s">
        <v>269</v>
      </c>
      <c r="Q43" t="s">
        <v>272</v>
      </c>
      <c r="R43" t="str">
        <f t="shared" si="5"/>
        <v>5667 E. Skinner BLVD. Brooklyn, NY 11001</v>
      </c>
      <c r="S43" t="str">
        <f t="shared" si="6"/>
        <v>per_83425667TSBN</v>
      </c>
      <c r="T43" t="str">
        <f t="shared" si="7"/>
        <v>usr_83425667TSBN</v>
      </c>
      <c r="U43" t="str">
        <f t="shared" si="8"/>
        <v>prf_83425667TSBN</v>
      </c>
      <c r="V43" t="s">
        <v>278</v>
      </c>
      <c r="W43" t="str">
        <f t="shared" ca="1" si="12"/>
        <v>evt_44646.7169664352</v>
      </c>
      <c r="X43" t="str">
        <f t="shared" ca="1" si="12"/>
        <v>prc_44646.7169664352</v>
      </c>
      <c r="Z43" t="str">
        <f t="shared" ca="1" si="0"/>
        <v>('per_83425667TSBN','Trace','Stanley','tracestanley@live.com','5667 E. Skinner BLVD. Brooklyn, NY 11001','app_chatio','evt_44646.7169664352','prc_44646.7169664352',1),</v>
      </c>
      <c r="AA43" t="str">
        <f t="shared" ca="1" si="10"/>
        <v>('usr_83425667TSBN','tracest','$2a$06$o.9xJGhWaft9HBzx1CELY./62w17fJnJRki51KDMb6bf/ejsMiKb6',NOW(),1,'per_83425667TSBN','app_chatio','evt_44646.7169664352','prc_44646.7169664352',1),</v>
      </c>
      <c r="AB43" t="str">
        <f t="shared" ca="1" si="11"/>
        <v>('prf_83425667TSBN','Trace is living in Brooklyn and says if you know you know…','Believe you can and you''re halfway there. -Theodore Roosevelt',1,'usr_83425667TSBN','app_chatio','evt_44646.7169664352','prc_44646.7169664352',1),</v>
      </c>
    </row>
    <row r="44" spans="1:28" x14ac:dyDescent="0.2">
      <c r="A44">
        <v>8343</v>
      </c>
      <c r="B44" t="s">
        <v>81</v>
      </c>
      <c r="C44" t="s">
        <v>82</v>
      </c>
      <c r="D44" t="str">
        <f t="shared" si="1"/>
        <v>brycensk</v>
      </c>
      <c r="E44" t="s">
        <v>256</v>
      </c>
      <c r="F44" t="s">
        <v>213</v>
      </c>
      <c r="G44">
        <v>11001</v>
      </c>
      <c r="H44" t="str">
        <f t="shared" si="2"/>
        <v>Brycen is living in Harlem and says if you know you know…</v>
      </c>
      <c r="I44" s="1" t="s">
        <v>327</v>
      </c>
      <c r="J44" t="s">
        <v>243</v>
      </c>
      <c r="K44" t="str">
        <f t="shared" si="3"/>
        <v>brycenskinner@outlook.com</v>
      </c>
      <c r="L44" t="str">
        <f t="shared" si="4"/>
        <v>bski8343@att.net</v>
      </c>
      <c r="M44" t="s">
        <v>262</v>
      </c>
      <c r="N44">
        <v>23</v>
      </c>
      <c r="O44">
        <v>78</v>
      </c>
      <c r="P44" t="s">
        <v>265</v>
      </c>
      <c r="Q44" t="s">
        <v>273</v>
      </c>
      <c r="R44" t="str">
        <f t="shared" si="5"/>
        <v>2378 W. Galvan AVE. Harlem, NY 11001</v>
      </c>
      <c r="S44" t="str">
        <f t="shared" si="6"/>
        <v>per_83432378BSHN</v>
      </c>
      <c r="T44" t="str">
        <f t="shared" si="7"/>
        <v>usr_83432378BSHN</v>
      </c>
      <c r="U44" t="str">
        <f t="shared" si="8"/>
        <v>prf_83432378BSHN</v>
      </c>
      <c r="V44" t="s">
        <v>278</v>
      </c>
      <c r="W44" t="str">
        <f t="shared" ca="1" si="12"/>
        <v>evt_44646.7169664352</v>
      </c>
      <c r="X44" t="str">
        <f t="shared" ca="1" si="12"/>
        <v>prc_44646.7169664352</v>
      </c>
      <c r="Z44" t="str">
        <f t="shared" ca="1" si="0"/>
        <v>('per_83432378BSHN','Brycen','Skinner','brycenskinner@outlook.com','2378 W. Galvan AVE. Harlem, NY 11001','app_chatio','evt_44646.7169664352','prc_44646.7169664352',1),</v>
      </c>
      <c r="AA44" t="str">
        <f t="shared" ca="1" si="10"/>
        <v>('usr_83432378BSHN','brycensk','$2a$06$o.9xJGhWaft9HBzx1CELY./62w17fJnJRki51KDMb6bf/ejsMiKb6',NOW(),1,'per_83432378BSHN','app_chatio','evt_44646.7169664352','prc_44646.7169664352',1),</v>
      </c>
      <c r="AB44" t="str">
        <f t="shared" ca="1" si="11"/>
        <v>('prf_83432378BSHN','Brycen is living in Harlem and says if you know you know…','Everything you''ve ever wanted is on the other side of fear. -George Addair',1,'usr_83432378BSHN','app_chatio','evt_44646.7169664352','prc_44646.7169664352',1),</v>
      </c>
    </row>
    <row r="45" spans="1:28" x14ac:dyDescent="0.2">
      <c r="A45">
        <v>8344</v>
      </c>
      <c r="B45" t="s">
        <v>83</v>
      </c>
      <c r="C45" t="s">
        <v>84</v>
      </c>
      <c r="D45" t="str">
        <f t="shared" si="1"/>
        <v>jermainega</v>
      </c>
      <c r="E45" t="s">
        <v>256</v>
      </c>
      <c r="F45" t="s">
        <v>214</v>
      </c>
      <c r="G45">
        <v>11001</v>
      </c>
      <c r="H45" t="str">
        <f t="shared" si="2"/>
        <v>Jermaine is living in Bronx and says if you know you know…</v>
      </c>
      <c r="I45" s="1" t="s">
        <v>328</v>
      </c>
      <c r="J45" t="s">
        <v>242</v>
      </c>
      <c r="K45" t="str">
        <f t="shared" si="3"/>
        <v>jermainegalvan@att.net</v>
      </c>
      <c r="L45" t="str">
        <f t="shared" si="4"/>
        <v>jgal8344@aol.com</v>
      </c>
      <c r="M45" t="s">
        <v>263</v>
      </c>
      <c r="N45">
        <v>79</v>
      </c>
      <c r="O45">
        <v>12</v>
      </c>
      <c r="P45" t="s">
        <v>266</v>
      </c>
      <c r="Q45" t="s">
        <v>274</v>
      </c>
      <c r="R45" t="str">
        <f t="shared" si="5"/>
        <v>7912 N. Salas ST. Bronx, NY 11001</v>
      </c>
      <c r="S45" t="str">
        <f t="shared" si="6"/>
        <v>per_83447912JGBN</v>
      </c>
      <c r="T45" t="str">
        <f t="shared" si="7"/>
        <v>usr_83447912JGBN</v>
      </c>
      <c r="U45" t="str">
        <f t="shared" si="8"/>
        <v>prf_83447912JGBN</v>
      </c>
      <c r="V45" t="s">
        <v>278</v>
      </c>
      <c r="W45" t="str">
        <f t="shared" ca="1" si="12"/>
        <v>evt_44646.7169664352</v>
      </c>
      <c r="X45" t="str">
        <f t="shared" ca="1" si="12"/>
        <v>prc_44646.7169664352</v>
      </c>
      <c r="Z45" t="str">
        <f t="shared" ca="1" si="0"/>
        <v>('per_83447912JGBN','Jermaine','Galvan','jermainegalvan@att.net','7912 N. Salas ST. Bronx, NY 11001','app_chatio','evt_44646.7169664352','prc_44646.7169664352',1),</v>
      </c>
      <c r="AA45" t="str">
        <f t="shared" ca="1" si="10"/>
        <v>('usr_83447912JGBN','jermainega','$2a$06$o.9xJGhWaft9HBzx1CELY./62w17fJnJRki51KDMb6bf/ejsMiKb6',NOW(),1,'per_83447912JGBN','app_chatio','evt_44646.7169664352','prc_44646.7169664352',1),</v>
      </c>
      <c r="AB45" t="str">
        <f t="shared" ca="1" si="11"/>
        <v>('prf_83447912JGBN','Jermaine is living in Bronx and says if you know you know…','We can easily forgive a child who is afraid of the dark; the real tragedy of life is when men are afraid of the light. -Plato',1,'usr_83447912JGBN','app_chatio','evt_44646.7169664352','prc_44646.7169664352',1),</v>
      </c>
    </row>
    <row r="46" spans="1:28" x14ac:dyDescent="0.2">
      <c r="A46">
        <v>8345</v>
      </c>
      <c r="B46" t="s">
        <v>85</v>
      </c>
      <c r="C46" t="s">
        <v>86</v>
      </c>
      <c r="D46" t="str">
        <f t="shared" si="1"/>
        <v>saniyahsa</v>
      </c>
      <c r="E46" t="s">
        <v>256</v>
      </c>
      <c r="F46" t="s">
        <v>215</v>
      </c>
      <c r="G46">
        <v>11001</v>
      </c>
      <c r="H46" t="str">
        <f t="shared" si="2"/>
        <v>Saniyah is living in Manhattan and says if you know you know…</v>
      </c>
      <c r="I46" s="1" t="s">
        <v>329</v>
      </c>
      <c r="J46" t="s">
        <v>246</v>
      </c>
      <c r="K46" t="str">
        <f t="shared" si="3"/>
        <v>saniyahsalas@aol.com</v>
      </c>
      <c r="L46" t="str">
        <f t="shared" si="4"/>
        <v>ssal8345@icloud.com</v>
      </c>
      <c r="M46" t="s">
        <v>264</v>
      </c>
      <c r="N46">
        <v>83</v>
      </c>
      <c r="O46">
        <v>23</v>
      </c>
      <c r="P46" t="s">
        <v>268</v>
      </c>
      <c r="Q46" t="s">
        <v>271</v>
      </c>
      <c r="R46" t="str">
        <f t="shared" si="5"/>
        <v>8323 S. Callahan LN. Manhattan, NY 11001</v>
      </c>
      <c r="S46" t="str">
        <f t="shared" si="6"/>
        <v>per_83458323SSMN</v>
      </c>
      <c r="T46" t="str">
        <f t="shared" si="7"/>
        <v>usr_83458323SSMN</v>
      </c>
      <c r="U46" t="str">
        <f t="shared" si="8"/>
        <v>prf_83458323SSMN</v>
      </c>
      <c r="V46" t="s">
        <v>278</v>
      </c>
      <c r="W46" t="str">
        <f t="shared" ca="1" si="12"/>
        <v>evt_44646.7169664352</v>
      </c>
      <c r="X46" t="str">
        <f t="shared" ca="1" si="12"/>
        <v>prc_44646.7169664352</v>
      </c>
      <c r="Z46" t="str">
        <f t="shared" ca="1" si="0"/>
        <v>('per_83458323SSMN','Saniyah','Salas','saniyahsalas@aol.com','8323 S. Callahan LN. Manhattan, NY 11001','app_chatio','evt_44646.7169664352','prc_44646.7169664352',1),</v>
      </c>
      <c r="AA46" t="str">
        <f t="shared" ca="1" si="10"/>
        <v>('usr_83458323SSMN','saniyahsa','$2a$06$o.9xJGhWaft9HBzx1CELY./62w17fJnJRki51KDMb6bf/ejsMiKb6',NOW(),1,'per_83458323SSMN','app_chatio','evt_44646.7169664352','prc_44646.7169664352',1),</v>
      </c>
      <c r="AB46" t="str">
        <f t="shared" ca="1" si="11"/>
        <v>('prf_83458323SSMN','Saniyah is living in Manhattan and says if you know you know…','Teach thy tongue to say, \"I do not know,\" and thous shalt progress. -Maimonides',1,'usr_83458323SSMN','app_chatio','evt_44646.7169664352','prc_44646.7169664352',1),</v>
      </c>
    </row>
    <row r="47" spans="1:28" x14ac:dyDescent="0.2">
      <c r="A47">
        <v>8346</v>
      </c>
      <c r="B47" t="s">
        <v>87</v>
      </c>
      <c r="C47" t="s">
        <v>88</v>
      </c>
      <c r="D47" t="str">
        <f t="shared" si="1"/>
        <v>heatherca</v>
      </c>
      <c r="E47" t="s">
        <v>256</v>
      </c>
      <c r="F47" t="s">
        <v>211</v>
      </c>
      <c r="G47">
        <v>11001</v>
      </c>
      <c r="H47" t="str">
        <f t="shared" si="2"/>
        <v>Heather is living in Albany and says if you know you know…</v>
      </c>
      <c r="I47" s="1" t="s">
        <v>330</v>
      </c>
      <c r="J47" t="s">
        <v>248</v>
      </c>
      <c r="K47" t="str">
        <f t="shared" si="3"/>
        <v>heathercallahan@icloud.com</v>
      </c>
      <c r="L47" t="str">
        <f t="shared" si="4"/>
        <v>hcal8346@yahoo.com</v>
      </c>
      <c r="M47" t="s">
        <v>262</v>
      </c>
      <c r="N47">
        <v>12</v>
      </c>
      <c r="O47">
        <v>345</v>
      </c>
      <c r="P47" t="s">
        <v>267</v>
      </c>
      <c r="Q47" t="s">
        <v>272</v>
      </c>
      <c r="R47" t="str">
        <f t="shared" si="5"/>
        <v>12345 E. Patel RD. Albany, NY 11001</v>
      </c>
      <c r="S47" t="str">
        <f t="shared" si="6"/>
        <v>per_834612345HCAN</v>
      </c>
      <c r="T47" t="str">
        <f t="shared" si="7"/>
        <v>usr_834612345HCAN</v>
      </c>
      <c r="U47" t="str">
        <f t="shared" si="8"/>
        <v>prf_834612345HCAN</v>
      </c>
      <c r="V47" t="s">
        <v>278</v>
      </c>
      <c r="W47" t="str">
        <f t="shared" ca="1" si="12"/>
        <v>evt_44646.7169664352</v>
      </c>
      <c r="X47" t="str">
        <f t="shared" ca="1" si="12"/>
        <v>prc_44646.7169664352</v>
      </c>
      <c r="Z47" t="str">
        <f t="shared" ca="1" si="0"/>
        <v>('per_834612345HCAN','Heather','Callahan','heathercallahan@icloud.com','12345 E. Patel RD. Albany, NY 11001','app_chatio','evt_44646.7169664352','prc_44646.7169664352',1),</v>
      </c>
      <c r="AA47" t="str">
        <f t="shared" ca="1" si="10"/>
        <v>('usr_834612345HCAN','heatherca','$2a$06$o.9xJGhWaft9HBzx1CELY./62w17fJnJRki51KDMb6bf/ejsMiKb6',NOW(),1,'per_834612345HCAN','app_chatio','evt_44646.7169664352','prc_44646.7169664352',1),</v>
      </c>
      <c r="AB47" t="str">
        <f t="shared" ca="1" si="11"/>
        <v>('prf_834612345HCAN','Heather is living in Albany and says if you know you know…','Start where you are. Use what you have. Do what you can. -Arthur Ashe',1,'usr_834612345HCAN','app_chatio','evt_44646.7169664352','prc_44646.7169664352',1),</v>
      </c>
    </row>
    <row r="48" spans="1:28" x14ac:dyDescent="0.2">
      <c r="A48">
        <v>8347</v>
      </c>
      <c r="B48" t="s">
        <v>89</v>
      </c>
      <c r="C48" t="s">
        <v>90</v>
      </c>
      <c r="D48" t="str">
        <f t="shared" si="1"/>
        <v>jacepa</v>
      </c>
      <c r="E48" t="s">
        <v>256</v>
      </c>
      <c r="F48" t="s">
        <v>212</v>
      </c>
      <c r="G48">
        <v>11001</v>
      </c>
      <c r="H48" t="str">
        <f t="shared" si="2"/>
        <v>Jace is living in Brooklyn and says if you know you know…</v>
      </c>
      <c r="I48" s="1" t="s">
        <v>331</v>
      </c>
      <c r="J48" t="s">
        <v>247</v>
      </c>
      <c r="K48" t="str">
        <f t="shared" si="3"/>
        <v>jacepatel@yahoo.com</v>
      </c>
      <c r="L48" t="str">
        <f t="shared" si="4"/>
        <v>jpat8347@me.com</v>
      </c>
      <c r="M48" t="s">
        <v>263</v>
      </c>
      <c r="N48">
        <v>15</v>
      </c>
      <c r="O48">
        <v>45</v>
      </c>
      <c r="P48" t="s">
        <v>270</v>
      </c>
      <c r="Q48" t="s">
        <v>273</v>
      </c>
      <c r="R48" t="str">
        <f t="shared" si="5"/>
        <v>1545 W. Hood CIR. Brooklyn, NY 11001</v>
      </c>
      <c r="S48" t="str">
        <f t="shared" si="6"/>
        <v>per_83471545JPBN</v>
      </c>
      <c r="T48" t="str">
        <f t="shared" si="7"/>
        <v>usr_83471545JPBN</v>
      </c>
      <c r="U48" t="str">
        <f t="shared" si="8"/>
        <v>prf_83471545JPBN</v>
      </c>
      <c r="V48" t="s">
        <v>278</v>
      </c>
      <c r="W48" t="str">
        <f t="shared" ca="1" si="12"/>
        <v>evt_44646.7169664352</v>
      </c>
      <c r="X48" t="str">
        <f t="shared" ca="1" si="12"/>
        <v>prc_44646.7169664352</v>
      </c>
      <c r="Z48" t="str">
        <f t="shared" ca="1" si="0"/>
        <v>('per_83471545JPBN','Jace','Patel','jacepatel@yahoo.com','1545 W. Hood CIR. Brooklyn, NY 11001','app_chatio','evt_44646.7169664352','prc_44646.7169664352',1),</v>
      </c>
      <c r="AA48" t="str">
        <f t="shared" ca="1" si="10"/>
        <v>('usr_83471545JPBN','jacepa','$2a$06$o.9xJGhWaft9HBzx1CELY./62w17fJnJRki51KDMb6bf/ejsMiKb6',NOW(),1,'per_83471545JPBN','app_chatio','evt_44646.7169664352','prc_44646.7169664352',1),</v>
      </c>
      <c r="AB48" t="str">
        <f t="shared" ca="1" si="11"/>
        <v>('prf_83471545JPBN','Jace is living in Brooklyn and says if you know you know…','When I was 5 years old, my mother always told me that happiness was the key to life. When I went to school, they asked me what I wanted to be when I grew up. I wrote down ‘happy''. They told me I didn''t understand the assignment, and I told them they didn''t understand life. -John Lennon',1,'usr_83471545JPBN','app_chatio','evt_44646.7169664352','prc_44646.7169664352',1),</v>
      </c>
    </row>
    <row r="49" spans="1:28" x14ac:dyDescent="0.2">
      <c r="A49">
        <v>8348</v>
      </c>
      <c r="B49" t="s">
        <v>91</v>
      </c>
      <c r="C49" t="s">
        <v>92</v>
      </c>
      <c r="D49" t="str">
        <f t="shared" si="1"/>
        <v>alissaho</v>
      </c>
      <c r="E49" t="s">
        <v>256</v>
      </c>
      <c r="F49" t="s">
        <v>213</v>
      </c>
      <c r="G49">
        <v>11001</v>
      </c>
      <c r="H49" t="str">
        <f t="shared" si="2"/>
        <v>Alissa is living in Harlem and says if you know you know…</v>
      </c>
      <c r="I49" s="1" t="s">
        <v>332</v>
      </c>
      <c r="J49" t="s">
        <v>249</v>
      </c>
      <c r="K49" t="str">
        <f t="shared" si="3"/>
        <v>alissahood@me.com</v>
      </c>
      <c r="L49" t="str">
        <f t="shared" si="4"/>
        <v>ahoo8348@mail.com</v>
      </c>
      <c r="M49" t="s">
        <v>264</v>
      </c>
      <c r="N49">
        <v>33</v>
      </c>
      <c r="O49">
        <v>65</v>
      </c>
      <c r="P49" t="s">
        <v>269</v>
      </c>
      <c r="Q49" t="s">
        <v>274</v>
      </c>
      <c r="R49" t="str">
        <f t="shared" si="5"/>
        <v>3365 N. Barrett BLVD. Harlem, NY 11001</v>
      </c>
      <c r="S49" t="str">
        <f t="shared" si="6"/>
        <v>per_83483365AHHN</v>
      </c>
      <c r="T49" t="str">
        <f t="shared" si="7"/>
        <v>usr_83483365AHHN</v>
      </c>
      <c r="U49" t="str">
        <f t="shared" si="8"/>
        <v>prf_83483365AHHN</v>
      </c>
      <c r="V49" t="s">
        <v>278</v>
      </c>
      <c r="W49" t="str">
        <f t="shared" ca="1" si="12"/>
        <v>evt_44646.7169664352</v>
      </c>
      <c r="X49" t="str">
        <f t="shared" ca="1" si="12"/>
        <v>prc_44646.7169664352</v>
      </c>
      <c r="Z49" t="str">
        <f t="shared" ca="1" si="0"/>
        <v>('per_83483365AHHN','Alissa','Hood','alissahood@me.com','3365 N. Barrett BLVD. Harlem, NY 11001','app_chatio','evt_44646.7169664352','prc_44646.7169664352',1),</v>
      </c>
      <c r="AA49" t="str">
        <f t="shared" ca="1" si="10"/>
        <v>('usr_83483365AHHN','alissaho','$2a$06$o.9xJGhWaft9HBzx1CELY./62w17fJnJRki51KDMb6bf/ejsMiKb6',NOW(),1,'per_83483365AHHN','app_chatio','evt_44646.7169664352','prc_44646.7169664352',1),</v>
      </c>
      <c r="AB49" t="str">
        <f t="shared" ca="1" si="11"/>
        <v>('prf_83483365AHHN','Alissa is living in Harlem and says if you know you know…','Fall seven times and stand up eight. -Japanese Proverb',1,'usr_83483365AHHN','app_chatio','evt_44646.7169664352','prc_44646.7169664352',1),</v>
      </c>
    </row>
    <row r="50" spans="1:28" x14ac:dyDescent="0.2">
      <c r="A50">
        <v>8349</v>
      </c>
      <c r="B50" t="s">
        <v>93</v>
      </c>
      <c r="C50" t="s">
        <v>2</v>
      </c>
      <c r="D50" t="str">
        <f t="shared" si="1"/>
        <v>asiaba</v>
      </c>
      <c r="E50" t="s">
        <v>256</v>
      </c>
      <c r="F50" t="s">
        <v>214</v>
      </c>
      <c r="G50">
        <v>11001</v>
      </c>
      <c r="H50" t="str">
        <f t="shared" si="2"/>
        <v>Asia is living in Bronx and says if you know you know…</v>
      </c>
      <c r="I50" s="1" t="s">
        <v>333</v>
      </c>
      <c r="J50" t="s">
        <v>250</v>
      </c>
      <c r="K50" t="str">
        <f t="shared" si="3"/>
        <v>asiabarrett@mail.com</v>
      </c>
      <c r="L50" t="str">
        <f t="shared" si="4"/>
        <v>abar8349@zoho.com</v>
      </c>
      <c r="M50" t="s">
        <v>262</v>
      </c>
      <c r="N50">
        <v>12</v>
      </c>
      <c r="O50">
        <v>56</v>
      </c>
      <c r="P50" t="s">
        <v>265</v>
      </c>
      <c r="Q50" t="s">
        <v>271</v>
      </c>
      <c r="R50" t="str">
        <f t="shared" si="5"/>
        <v>1256 S. Wiggins AVE. Bronx, NY 11001</v>
      </c>
      <c r="S50" t="str">
        <f t="shared" si="6"/>
        <v>per_83491256ABBN</v>
      </c>
      <c r="T50" t="str">
        <f t="shared" si="7"/>
        <v>usr_83491256ABBN</v>
      </c>
      <c r="U50" t="str">
        <f t="shared" si="8"/>
        <v>prf_83491256ABBN</v>
      </c>
      <c r="V50" t="s">
        <v>278</v>
      </c>
      <c r="W50" t="str">
        <f t="shared" ca="1" si="12"/>
        <v>evt_44646.7169664352</v>
      </c>
      <c r="X50" t="str">
        <f t="shared" ca="1" si="12"/>
        <v>prc_44646.7169664352</v>
      </c>
      <c r="Z50" t="str">
        <f t="shared" ca="1" si="0"/>
        <v>('per_83491256ABBN','Asia','Barrett','asiabarrett@mail.com','1256 S. Wiggins AVE. Bronx, NY 11001','app_chatio','evt_44646.7169664352','prc_44646.7169664352',1),</v>
      </c>
      <c r="AA50" t="str">
        <f t="shared" ca="1" si="10"/>
        <v>('usr_83491256ABBN','asiaba','$2a$06$o.9xJGhWaft9HBzx1CELY./62w17fJnJRki51KDMb6bf/ejsMiKb6',NOW(),1,'per_83491256ABBN','app_chatio','evt_44646.7169664352','prc_44646.7169664352',1),</v>
      </c>
      <c r="AB50" t="str">
        <f t="shared" ca="1" si="11"/>
        <v>('prf_83491256ABBN','Asia is living in Bronx and says if you know you know…','When one door of happiness closes, another opens, but often we look so long at the closed door that we do not see the one that has been opened for us. -Helen Keller',1,'usr_83491256ABBN','app_chatio','evt_44646.7169664352','prc_44646.7169664352',1),</v>
      </c>
    </row>
    <row r="51" spans="1:28" x14ac:dyDescent="0.2">
      <c r="A51">
        <v>8350</v>
      </c>
      <c r="B51" t="s">
        <v>94</v>
      </c>
      <c r="C51" t="s">
        <v>95</v>
      </c>
      <c r="D51" t="str">
        <f t="shared" si="1"/>
        <v>eleanorwi</v>
      </c>
      <c r="E51" t="s">
        <v>256</v>
      </c>
      <c r="F51" t="s">
        <v>215</v>
      </c>
      <c r="G51">
        <v>11001</v>
      </c>
      <c r="H51" t="str">
        <f t="shared" si="2"/>
        <v>Eleanor is living in Manhattan and says if you know you know…</v>
      </c>
      <c r="I51" s="1" t="s">
        <v>334</v>
      </c>
      <c r="J51" t="s">
        <v>251</v>
      </c>
      <c r="K51" t="str">
        <f t="shared" si="3"/>
        <v>eleanorwiggins@zoho.com</v>
      </c>
      <c r="L51" t="str">
        <f t="shared" si="4"/>
        <v>ewig8350@gmail.com</v>
      </c>
      <c r="M51" t="s">
        <v>263</v>
      </c>
      <c r="N51">
        <v>23</v>
      </c>
      <c r="O51">
        <v>67</v>
      </c>
      <c r="P51" t="s">
        <v>266</v>
      </c>
      <c r="Q51" t="s">
        <v>272</v>
      </c>
      <c r="R51" t="str">
        <f t="shared" si="5"/>
        <v>2367 E. Holder ST. Manhattan, NY 11001</v>
      </c>
      <c r="S51" t="str">
        <f t="shared" si="6"/>
        <v>per_83502367EWMN</v>
      </c>
      <c r="T51" t="str">
        <f t="shared" si="7"/>
        <v>usr_83502367EWMN</v>
      </c>
      <c r="U51" t="str">
        <f t="shared" si="8"/>
        <v>prf_83502367EWMN</v>
      </c>
      <c r="V51" t="s">
        <v>278</v>
      </c>
      <c r="W51" t="str">
        <f t="shared" ca="1" si="12"/>
        <v>evt_44646.7169664352</v>
      </c>
      <c r="X51" t="str">
        <f t="shared" ca="1" si="12"/>
        <v>prc_44646.7169664352</v>
      </c>
      <c r="Z51" t="str">
        <f t="shared" ca="1" si="0"/>
        <v>('per_83502367EWMN','Eleanor','Wiggins','eleanorwiggins@zoho.com','2367 E. Holder ST. Manhattan, NY 11001','app_chatio','evt_44646.7169664352','prc_44646.7169664352',1),</v>
      </c>
      <c r="AA51" t="str">
        <f t="shared" ca="1" si="10"/>
        <v>('usr_83502367EWMN','eleanorwi','$2a$06$o.9xJGhWaft9HBzx1CELY./62w17fJnJRki51KDMb6bf/ejsMiKb6',NOW(),1,'per_83502367EWMN','app_chatio','evt_44646.7169664352','prc_44646.7169664352',1),</v>
      </c>
      <c r="AB51" t="str">
        <f t="shared" ca="1" si="11"/>
        <v>('prf_83502367EWMN','Eleanor is living in Manhattan and says if you know you know…','Everything has beauty, but not everyone can see. -Confucius',1,'usr_83502367EWMN','app_chatio','evt_44646.7169664352','prc_44646.7169664352',1),</v>
      </c>
    </row>
    <row r="52" spans="1:28" x14ac:dyDescent="0.2">
      <c r="A52">
        <v>8351</v>
      </c>
      <c r="B52" t="s">
        <v>96</v>
      </c>
      <c r="C52" t="s">
        <v>97</v>
      </c>
      <c r="D52" t="str">
        <f t="shared" si="1"/>
        <v>oliveho</v>
      </c>
      <c r="E52" t="s">
        <v>257</v>
      </c>
      <c r="F52" t="s">
        <v>216</v>
      </c>
      <c r="G52">
        <v>11001</v>
      </c>
      <c r="H52" t="str">
        <f t="shared" si="2"/>
        <v>Olive is living in Burmingham and says if you know you know…</v>
      </c>
      <c r="I52" s="1" t="s">
        <v>335</v>
      </c>
      <c r="J52" t="s">
        <v>245</v>
      </c>
      <c r="K52" t="str">
        <f t="shared" si="3"/>
        <v>oliveholder@gmail.com</v>
      </c>
      <c r="L52" t="str">
        <f t="shared" si="4"/>
        <v>ohol8351@live.com</v>
      </c>
      <c r="M52" t="s">
        <v>264</v>
      </c>
      <c r="N52">
        <v>34</v>
      </c>
      <c r="O52">
        <v>78</v>
      </c>
      <c r="P52" t="s">
        <v>268</v>
      </c>
      <c r="Q52" t="s">
        <v>273</v>
      </c>
      <c r="R52" t="str">
        <f t="shared" si="5"/>
        <v>3478 W. Bailey LN. Burmingham, AL 11001</v>
      </c>
      <c r="S52" t="str">
        <f t="shared" si="6"/>
        <v>per_83513478OHBA</v>
      </c>
      <c r="T52" t="str">
        <f t="shared" si="7"/>
        <v>usr_83513478OHBA</v>
      </c>
      <c r="U52" t="str">
        <f t="shared" si="8"/>
        <v>prf_83513478OHBA</v>
      </c>
      <c r="V52" t="s">
        <v>278</v>
      </c>
      <c r="W52" t="str">
        <f t="shared" ca="1" si="12"/>
        <v>evt_44646.7169664352</v>
      </c>
      <c r="X52" t="str">
        <f t="shared" ca="1" si="12"/>
        <v>prc_44646.7169664352</v>
      </c>
      <c r="Z52" t="str">
        <f t="shared" ca="1" si="0"/>
        <v>('per_83513478OHBA','Olive','Holder','oliveholder@gmail.com','3478 W. Bailey LN. Burmingham, AL 11001','app_chatio','evt_44646.7169664352','prc_44646.7169664352',1),</v>
      </c>
      <c r="AA52" t="str">
        <f t="shared" ca="1" si="10"/>
        <v>('usr_83513478OHBA','oliveho','$2a$06$o.9xJGhWaft9HBzx1CELY./62w17fJnJRki51KDMb6bf/ejsMiKb6',NOW(),1,'per_83513478OHBA','app_chatio','evt_44646.7169664352','prc_44646.7169664352',1),</v>
      </c>
      <c r="AB52" t="str">
        <f t="shared" ca="1" si="11"/>
        <v>('prf_83513478OHBA','Olive is living in Burmingham and says if you know you know…','How wonderful it is that nobody need wait a single moment before starting to improve the world. -Anne Frank',1,'usr_83513478OHBA','app_chatio','evt_44646.7169664352','prc_44646.7169664352',1),</v>
      </c>
    </row>
    <row r="53" spans="1:28" x14ac:dyDescent="0.2">
      <c r="A53">
        <v>8352</v>
      </c>
      <c r="B53" t="s">
        <v>98</v>
      </c>
      <c r="C53" t="s">
        <v>99</v>
      </c>
      <c r="D53" t="str">
        <f t="shared" si="1"/>
        <v>jillianba</v>
      </c>
      <c r="E53" t="s">
        <v>257</v>
      </c>
      <c r="F53" t="s">
        <v>217</v>
      </c>
      <c r="G53">
        <v>11001</v>
      </c>
      <c r="H53" t="str">
        <f t="shared" si="2"/>
        <v>Jillian is living in Huntsville and says if you know you know…</v>
      </c>
      <c r="I53" s="1" t="s">
        <v>336</v>
      </c>
      <c r="J53" t="s">
        <v>244</v>
      </c>
      <c r="K53" t="str">
        <f t="shared" si="3"/>
        <v>jillianbailey@live.com</v>
      </c>
      <c r="L53" t="str">
        <f t="shared" si="4"/>
        <v>jbai8352@outlook.com</v>
      </c>
      <c r="M53" t="s">
        <v>262</v>
      </c>
      <c r="N53">
        <v>45</v>
      </c>
      <c r="O53">
        <v>12</v>
      </c>
      <c r="P53" t="s">
        <v>267</v>
      </c>
      <c r="Q53" t="s">
        <v>274</v>
      </c>
      <c r="R53" t="str">
        <f t="shared" si="5"/>
        <v>4512 N. Mcdowell RD. Huntsville, AL 11001</v>
      </c>
      <c r="S53" t="str">
        <f t="shared" si="6"/>
        <v>per_83524512JBHA</v>
      </c>
      <c r="T53" t="str">
        <f t="shared" si="7"/>
        <v>usr_83524512JBHA</v>
      </c>
      <c r="U53" t="str">
        <f t="shared" si="8"/>
        <v>prf_83524512JBHA</v>
      </c>
      <c r="V53" t="s">
        <v>278</v>
      </c>
      <c r="W53" t="str">
        <f t="shared" ca="1" si="12"/>
        <v>evt_44646.7169664352</v>
      </c>
      <c r="X53" t="str">
        <f t="shared" ca="1" si="12"/>
        <v>prc_44646.7169664352</v>
      </c>
      <c r="Z53" t="str">
        <f t="shared" ca="1" si="0"/>
        <v>('per_83524512JBHA','Jillian','Bailey','jillianbailey@live.com','4512 N. Mcdowell RD. Huntsville, AL 11001','app_chatio','evt_44646.7169664352','prc_44646.7169664352',1),</v>
      </c>
      <c r="AA53" t="str">
        <f t="shared" ca="1" si="10"/>
        <v>('usr_83524512JBHA','jillianba','$2a$06$o.9xJGhWaft9HBzx1CELY./62w17fJnJRki51KDMb6bf/ejsMiKb6',NOW(),1,'per_83524512JBHA','app_chatio','evt_44646.7169664352','prc_44646.7169664352',1),</v>
      </c>
      <c r="AB53" t="str">
        <f t="shared" ca="1" si="11"/>
        <v>('prf_83524512JBHA','Jillian is living in Huntsville and says if you know you know…','When I let go of what I am, I become what I might be. -Lao Tzu',1,'usr_83524512JBHA','app_chatio','evt_44646.7169664352','prc_44646.7169664352',1),</v>
      </c>
    </row>
    <row r="54" spans="1:28" x14ac:dyDescent="0.2">
      <c r="A54">
        <v>8353</v>
      </c>
      <c r="B54" t="s">
        <v>100</v>
      </c>
      <c r="C54" t="s">
        <v>101</v>
      </c>
      <c r="D54" t="str">
        <f t="shared" si="1"/>
        <v>aimeemc</v>
      </c>
      <c r="E54" t="s">
        <v>257</v>
      </c>
      <c r="F54" t="s">
        <v>218</v>
      </c>
      <c r="G54">
        <v>11001</v>
      </c>
      <c r="H54" t="str">
        <f t="shared" si="2"/>
        <v>Aimee is living in Montgomery and says if you know you know…</v>
      </c>
      <c r="I54" s="1" t="s">
        <v>337</v>
      </c>
      <c r="J54" t="s">
        <v>243</v>
      </c>
      <c r="K54" t="str">
        <f t="shared" si="3"/>
        <v>aimeemcdowell@outlook.com</v>
      </c>
      <c r="L54" t="str">
        <f t="shared" si="4"/>
        <v>amcd8353@att.net</v>
      </c>
      <c r="M54" t="s">
        <v>263</v>
      </c>
      <c r="N54">
        <v>11</v>
      </c>
      <c r="O54">
        <v>23</v>
      </c>
      <c r="P54" t="s">
        <v>270</v>
      </c>
      <c r="Q54" t="s">
        <v>271</v>
      </c>
      <c r="R54" t="str">
        <f t="shared" si="5"/>
        <v>1123 S. Massey CIR. Montgomery, AL 11001</v>
      </c>
      <c r="S54" t="str">
        <f t="shared" si="6"/>
        <v>per_83531123AMMA</v>
      </c>
      <c r="T54" t="str">
        <f t="shared" si="7"/>
        <v>usr_83531123AMMA</v>
      </c>
      <c r="U54" t="str">
        <f t="shared" si="8"/>
        <v>prf_83531123AMMA</v>
      </c>
      <c r="V54" t="s">
        <v>278</v>
      </c>
      <c r="W54" t="str">
        <f t="shared" ca="1" si="12"/>
        <v>evt_44646.7169664352</v>
      </c>
      <c r="X54" t="str">
        <f t="shared" ca="1" si="12"/>
        <v>prc_44646.7169664352</v>
      </c>
      <c r="Z54" t="str">
        <f t="shared" ca="1" si="0"/>
        <v>('per_83531123AMMA','Aimee','Mcdowell','aimeemcdowell@outlook.com','1123 S. Massey CIR. Montgomery, AL 11001','app_chatio','evt_44646.7169664352','prc_44646.7169664352',1),</v>
      </c>
      <c r="AA54" t="str">
        <f t="shared" ca="1" si="10"/>
        <v>('usr_83531123AMMA','aimeemc','$2a$06$o.9xJGhWaft9HBzx1CELY./62w17fJnJRki51KDMb6bf/ejsMiKb6',NOW(),1,'per_83531123AMMA','app_chatio','evt_44646.7169664352','prc_44646.7169664352',1),</v>
      </c>
      <c r="AB54" t="str">
        <f t="shared" ca="1" si="11"/>
        <v>('prf_83531123AMMA','Aimee is living in Montgomery and says if you know you know…','Life is not measured by the number of breaths we take, but by the moments that take our breath away. -Maya Angelou',1,'usr_83531123AMMA','app_chatio','evt_44646.7169664352','prc_44646.7169664352',1),</v>
      </c>
    </row>
    <row r="55" spans="1:28" x14ac:dyDescent="0.2">
      <c r="A55">
        <v>8354</v>
      </c>
      <c r="B55" t="s">
        <v>102</v>
      </c>
      <c r="C55" t="s">
        <v>103</v>
      </c>
      <c r="D55" t="str">
        <f t="shared" si="1"/>
        <v>paulama</v>
      </c>
      <c r="E55" t="s">
        <v>257</v>
      </c>
      <c r="F55" t="s">
        <v>219</v>
      </c>
      <c r="G55">
        <v>11001</v>
      </c>
      <c r="H55" t="str">
        <f t="shared" si="2"/>
        <v>Paula is living in Mobile and says if you know you know…</v>
      </c>
      <c r="I55" s="1" t="s">
        <v>338</v>
      </c>
      <c r="J55" t="s">
        <v>242</v>
      </c>
      <c r="K55" t="str">
        <f t="shared" si="3"/>
        <v>paulamassey@att.net</v>
      </c>
      <c r="L55" t="str">
        <f t="shared" si="4"/>
        <v>pmas8354@aol.com</v>
      </c>
      <c r="M55" t="s">
        <v>264</v>
      </c>
      <c r="N55">
        <v>22</v>
      </c>
      <c r="O55">
        <v>345</v>
      </c>
      <c r="P55" t="s">
        <v>269</v>
      </c>
      <c r="Q55" t="s">
        <v>272</v>
      </c>
      <c r="R55" t="str">
        <f t="shared" si="5"/>
        <v>22345 E. Mcdaniel BLVD. Mobile, AL 11001</v>
      </c>
      <c r="S55" t="str">
        <f t="shared" si="6"/>
        <v>per_835422345PMMA</v>
      </c>
      <c r="T55" t="str">
        <f t="shared" si="7"/>
        <v>usr_835422345PMMA</v>
      </c>
      <c r="U55" t="str">
        <f t="shared" si="8"/>
        <v>prf_835422345PMMA</v>
      </c>
      <c r="V55" t="s">
        <v>278</v>
      </c>
      <c r="W55" t="str">
        <f t="shared" ca="1" si="12"/>
        <v>evt_44646.7169664352</v>
      </c>
      <c r="X55" t="str">
        <f t="shared" ca="1" si="12"/>
        <v>prc_44646.7169664352</v>
      </c>
      <c r="Z55" t="str">
        <f t="shared" ca="1" si="0"/>
        <v>('per_835422345PMMA','Paula','Massey','paulamassey@att.net','22345 E. Mcdaniel BLVD. Mobile, AL 11001','app_chatio','evt_44646.7169664352','prc_44646.7169664352',1),</v>
      </c>
      <c r="AA55" t="str">
        <f t="shared" ca="1" si="10"/>
        <v>('usr_835422345PMMA','paulama','$2a$06$o.9xJGhWaft9HBzx1CELY./62w17fJnJRki51KDMb6bf/ejsMiKb6',NOW(),1,'per_835422345PMMA','app_chatio','evt_44646.7169664352','prc_44646.7169664352',1),</v>
      </c>
      <c r="AB55" t="str">
        <f t="shared" ca="1" si="11"/>
        <v>('prf_835422345PMMA','Paula is living in Mobile and says if you know you know…','Happiness is not something readymade. It comes from your own actions. -Dalai Lama',1,'usr_835422345PMMA','app_chatio','evt_44646.7169664352','prc_44646.7169664352',1),</v>
      </c>
    </row>
    <row r="56" spans="1:28" x14ac:dyDescent="0.2">
      <c r="A56">
        <v>8355</v>
      </c>
      <c r="B56" t="s">
        <v>104</v>
      </c>
      <c r="C56" t="s">
        <v>105</v>
      </c>
      <c r="D56" t="str">
        <f t="shared" si="1"/>
        <v>luzmc</v>
      </c>
      <c r="E56" t="s">
        <v>257</v>
      </c>
      <c r="F56" t="s">
        <v>220</v>
      </c>
      <c r="G56">
        <v>11001</v>
      </c>
      <c r="H56" t="str">
        <f t="shared" si="2"/>
        <v>Luz is living in Hoover and says if you know you know…</v>
      </c>
      <c r="I56" s="1" t="s">
        <v>339</v>
      </c>
      <c r="J56" t="s">
        <v>246</v>
      </c>
      <c r="K56" t="str">
        <f t="shared" si="3"/>
        <v>luzmcdaniel@aol.com</v>
      </c>
      <c r="L56" t="str">
        <f t="shared" si="4"/>
        <v>lmcd8355@icloud.com</v>
      </c>
      <c r="M56" t="s">
        <v>262</v>
      </c>
      <c r="N56">
        <v>33</v>
      </c>
      <c r="O56">
        <v>45</v>
      </c>
      <c r="P56" t="s">
        <v>265</v>
      </c>
      <c r="Q56" t="s">
        <v>273</v>
      </c>
      <c r="R56" t="str">
        <f t="shared" si="5"/>
        <v>3345 W. Carson AVE. Hoover, AL 11001</v>
      </c>
      <c r="S56" t="str">
        <f t="shared" si="6"/>
        <v>per_83553345LMHA</v>
      </c>
      <c r="T56" t="str">
        <f t="shared" si="7"/>
        <v>usr_83553345LMHA</v>
      </c>
      <c r="U56" t="str">
        <f t="shared" si="8"/>
        <v>prf_83553345LMHA</v>
      </c>
      <c r="V56" t="s">
        <v>278</v>
      </c>
      <c r="W56" t="str">
        <f t="shared" ca="1" si="12"/>
        <v>evt_44646.7169664352</v>
      </c>
      <c r="X56" t="str">
        <f t="shared" ca="1" si="12"/>
        <v>prc_44646.7169664352</v>
      </c>
      <c r="Z56" t="str">
        <f t="shared" ca="1" si="0"/>
        <v>('per_83553345LMHA','Luz','Mcdaniel','luzmcdaniel@aol.com','3345 W. Carson AVE. Hoover, AL 11001','app_chatio','evt_44646.7169664352','prc_44646.7169664352',1),</v>
      </c>
      <c r="AA56" t="str">
        <f t="shared" ca="1" si="10"/>
        <v>('usr_83553345LMHA','luzmc','$2a$06$o.9xJGhWaft9HBzx1CELY./62w17fJnJRki51KDMb6bf/ejsMiKb6',NOW(),1,'per_83553345LMHA','app_chatio','evt_44646.7169664352','prc_44646.7169664352',1),</v>
      </c>
      <c r="AB56" t="str">
        <f t="shared" ca="1" si="11"/>
        <v>('prf_83553345LMHA','Luz is living in Hoover and says if you know you know…','If you''re offered a seat on a rocket ship, don''t ask what seat! Just get on. -Sheryl Sandberg',1,'usr_83553345LMHA','app_chatio','evt_44646.7169664352','prc_44646.7169664352',1),</v>
      </c>
    </row>
    <row r="57" spans="1:28" x14ac:dyDescent="0.2">
      <c r="A57">
        <v>8356</v>
      </c>
      <c r="B57" t="s">
        <v>106</v>
      </c>
      <c r="C57" t="s">
        <v>107</v>
      </c>
      <c r="D57" t="str">
        <f t="shared" si="1"/>
        <v>kadynca</v>
      </c>
      <c r="E57" t="s">
        <v>257</v>
      </c>
      <c r="F57" t="s">
        <v>216</v>
      </c>
      <c r="G57">
        <v>11001</v>
      </c>
      <c r="H57" t="str">
        <f t="shared" si="2"/>
        <v>Kadyn is living in Burmingham and says if you know you know…</v>
      </c>
      <c r="I57" s="1" t="s">
        <v>340</v>
      </c>
      <c r="J57" t="s">
        <v>248</v>
      </c>
      <c r="K57" t="str">
        <f t="shared" si="3"/>
        <v>kadyncarson@icloud.com</v>
      </c>
      <c r="L57" t="str">
        <f t="shared" si="4"/>
        <v>kcar8356@yahoo.com</v>
      </c>
      <c r="M57" t="s">
        <v>263</v>
      </c>
      <c r="N57">
        <v>44</v>
      </c>
      <c r="O57">
        <v>65</v>
      </c>
      <c r="P57" t="s">
        <v>266</v>
      </c>
      <c r="Q57" t="s">
        <v>274</v>
      </c>
      <c r="R57" t="str">
        <f t="shared" si="5"/>
        <v>4465 N. Berg ST. Burmingham, AL 11001</v>
      </c>
      <c r="S57" t="str">
        <f t="shared" si="6"/>
        <v>per_83564465KCBA</v>
      </c>
      <c r="T57" t="str">
        <f t="shared" si="7"/>
        <v>usr_83564465KCBA</v>
      </c>
      <c r="U57" t="str">
        <f t="shared" si="8"/>
        <v>prf_83564465KCBA</v>
      </c>
      <c r="V57" t="s">
        <v>278</v>
      </c>
      <c r="W57" t="str">
        <f t="shared" ca="1" si="12"/>
        <v>evt_44646.7169664352</v>
      </c>
      <c r="X57" t="str">
        <f t="shared" ca="1" si="12"/>
        <v>prc_44646.7169664352</v>
      </c>
      <c r="Z57" t="str">
        <f t="shared" ca="1" si="0"/>
        <v>('per_83564465KCBA','Kadyn','Carson','kadyncarson@icloud.com','4465 N. Berg ST. Burmingham, AL 11001','app_chatio','evt_44646.7169664352','prc_44646.7169664352',1),</v>
      </c>
      <c r="AA57" t="str">
        <f t="shared" ca="1" si="10"/>
        <v>('usr_83564465KCBA','kadynca','$2a$06$o.9xJGhWaft9HBzx1CELY./62w17fJnJRki51KDMb6bf/ejsMiKb6',NOW(),1,'per_83564465KCBA','app_chatio','evt_44646.7169664352','prc_44646.7169664352',1),</v>
      </c>
      <c r="AB57" t="str">
        <f t="shared" ca="1" si="11"/>
        <v>('prf_83564465KCBA','Kadyn is living in Burmingham and says if you know you know…','First, have a definite, clear practical ideal; a goal, an objective. Second, have the necessary means to achieve your ends; wisdom, money, materials, and methods. Third, adjust all your means to that end. -Aristotle',1,'usr_83564465KCBA','app_chatio','evt_44646.7169664352','prc_44646.7169664352',1),</v>
      </c>
    </row>
    <row r="58" spans="1:28" x14ac:dyDescent="0.2">
      <c r="A58">
        <v>8357</v>
      </c>
      <c r="B58" t="s">
        <v>108</v>
      </c>
      <c r="C58" t="s">
        <v>109</v>
      </c>
      <c r="D58" t="str">
        <f t="shared" si="1"/>
        <v>masonbe</v>
      </c>
      <c r="E58" t="s">
        <v>257</v>
      </c>
      <c r="F58" t="s">
        <v>217</v>
      </c>
      <c r="G58">
        <v>11001</v>
      </c>
      <c r="H58" t="str">
        <f t="shared" si="2"/>
        <v>Mason is living in Huntsville and says if you know you know…</v>
      </c>
      <c r="I58" s="1" t="s">
        <v>341</v>
      </c>
      <c r="J58" t="s">
        <v>247</v>
      </c>
      <c r="K58" t="str">
        <f t="shared" si="3"/>
        <v>masonberg@yahoo.com</v>
      </c>
      <c r="L58" t="str">
        <f t="shared" si="4"/>
        <v>mber8357@me.com</v>
      </c>
      <c r="M58" t="s">
        <v>264</v>
      </c>
      <c r="N58">
        <v>35</v>
      </c>
      <c r="O58">
        <v>56</v>
      </c>
      <c r="P58" t="s">
        <v>268</v>
      </c>
      <c r="Q58" t="s">
        <v>271</v>
      </c>
      <c r="R58" t="str">
        <f t="shared" si="5"/>
        <v>3556 S. Bowers LN. Huntsville, AL 11001</v>
      </c>
      <c r="S58" t="str">
        <f t="shared" si="6"/>
        <v>per_83573556MBHA</v>
      </c>
      <c r="T58" t="str">
        <f t="shared" si="7"/>
        <v>usr_83573556MBHA</v>
      </c>
      <c r="U58" t="str">
        <f t="shared" si="8"/>
        <v>prf_83573556MBHA</v>
      </c>
      <c r="V58" t="s">
        <v>278</v>
      </c>
      <c r="W58" t="str">
        <f t="shared" ca="1" si="12"/>
        <v>evt_44646.7169664352</v>
      </c>
      <c r="X58" t="str">
        <f t="shared" ca="1" si="12"/>
        <v>prc_44646.7169664352</v>
      </c>
      <c r="Z58" t="str">
        <f t="shared" ca="1" si="0"/>
        <v>('per_83573556MBHA','Mason','Berg','masonberg@yahoo.com','3556 S. Bowers LN. Huntsville, AL 11001','app_chatio','evt_44646.7169664352','prc_44646.7169664352',1),</v>
      </c>
      <c r="AA58" t="str">
        <f t="shared" ca="1" si="10"/>
        <v>('usr_83573556MBHA','masonbe','$2a$06$o.9xJGhWaft9HBzx1CELY./62w17fJnJRki51KDMb6bf/ejsMiKb6',NOW(),1,'per_83573556MBHA','app_chatio','evt_44646.7169664352','prc_44646.7169664352',1),</v>
      </c>
      <c r="AB58" t="str">
        <f t="shared" ca="1" si="11"/>
        <v>('prf_83573556MBHA','Mason is living in Huntsville and says if you know you know…','If the wind will not serve, take to the oars. -Latin Proverb',1,'usr_83573556MBHA','app_chatio','evt_44646.7169664352','prc_44646.7169664352',1),</v>
      </c>
    </row>
    <row r="59" spans="1:28" x14ac:dyDescent="0.2">
      <c r="A59">
        <v>8358</v>
      </c>
      <c r="B59" t="s">
        <v>110</v>
      </c>
      <c r="C59" t="s">
        <v>111</v>
      </c>
      <c r="D59" t="str">
        <f t="shared" si="1"/>
        <v>nelsonbo</v>
      </c>
      <c r="E59" t="s">
        <v>257</v>
      </c>
      <c r="F59" t="s">
        <v>218</v>
      </c>
      <c r="G59">
        <v>11001</v>
      </c>
      <c r="H59" t="str">
        <f t="shared" si="2"/>
        <v>Nelson is living in Montgomery and says if you know you know…</v>
      </c>
      <c r="I59" s="1" t="s">
        <v>342</v>
      </c>
      <c r="J59" t="s">
        <v>249</v>
      </c>
      <c r="K59" t="str">
        <f t="shared" si="3"/>
        <v>nelsonbowers@me.com</v>
      </c>
      <c r="L59" t="str">
        <f t="shared" si="4"/>
        <v>nbow8358@mail.com</v>
      </c>
      <c r="M59" t="s">
        <v>262</v>
      </c>
      <c r="N59">
        <v>56</v>
      </c>
      <c r="O59">
        <v>67</v>
      </c>
      <c r="P59" t="s">
        <v>267</v>
      </c>
      <c r="Q59" t="s">
        <v>272</v>
      </c>
      <c r="R59" t="str">
        <f t="shared" si="5"/>
        <v>5667 E. Shields RD. Montgomery, AL 11001</v>
      </c>
      <c r="S59" t="str">
        <f t="shared" si="6"/>
        <v>per_83585667NBMA</v>
      </c>
      <c r="T59" t="str">
        <f t="shared" si="7"/>
        <v>usr_83585667NBMA</v>
      </c>
      <c r="U59" t="str">
        <f t="shared" si="8"/>
        <v>prf_83585667NBMA</v>
      </c>
      <c r="V59" t="s">
        <v>278</v>
      </c>
      <c r="W59" t="str">
        <f t="shared" ca="1" si="12"/>
        <v>evt_44646.7169664352</v>
      </c>
      <c r="X59" t="str">
        <f t="shared" ca="1" si="12"/>
        <v>prc_44646.7169664352</v>
      </c>
      <c r="Z59" t="str">
        <f t="shared" ca="1" si="0"/>
        <v>('per_83585667NBMA','Nelson','Bowers','nelsonbowers@me.com','5667 E. Shields RD. Montgomery, AL 11001','app_chatio','evt_44646.7169664352','prc_44646.7169664352',1),</v>
      </c>
      <c r="AA59" t="str">
        <f t="shared" ca="1" si="10"/>
        <v>('usr_83585667NBMA','nelsonbo','$2a$06$o.9xJGhWaft9HBzx1CELY./62w17fJnJRki51KDMb6bf/ejsMiKb6',NOW(),1,'per_83585667NBMA','app_chatio','evt_44646.7169664352','prc_44646.7169664352',1),</v>
      </c>
      <c r="AB59" t="str">
        <f t="shared" ca="1" si="11"/>
        <v>('prf_83585667NBMA','Nelson is living in Montgomery and says if you know you know…','You can''t fall if you don''t climb. But there''s no joy in living your whole life on the ground. -Unknown',1,'usr_83585667NBMA','app_chatio','evt_44646.7169664352','prc_44646.7169664352',1),</v>
      </c>
    </row>
    <row r="60" spans="1:28" x14ac:dyDescent="0.2">
      <c r="A60">
        <v>8359</v>
      </c>
      <c r="B60" t="s">
        <v>112</v>
      </c>
      <c r="C60" t="s">
        <v>113</v>
      </c>
      <c r="D60" t="str">
        <f t="shared" si="1"/>
        <v>ellesh</v>
      </c>
      <c r="E60" t="s">
        <v>257</v>
      </c>
      <c r="F60" t="s">
        <v>219</v>
      </c>
      <c r="G60">
        <v>11001</v>
      </c>
      <c r="H60" t="str">
        <f t="shared" si="2"/>
        <v>Elle is living in Mobile and says if you know you know…</v>
      </c>
      <c r="I60" s="1" t="s">
        <v>343</v>
      </c>
      <c r="J60" t="s">
        <v>250</v>
      </c>
      <c r="K60" t="str">
        <f t="shared" si="3"/>
        <v>elleshields@mail.com</v>
      </c>
      <c r="L60" t="str">
        <f t="shared" si="4"/>
        <v>eshi8359@zoho.com</v>
      </c>
      <c r="M60" t="s">
        <v>263</v>
      </c>
      <c r="N60">
        <v>23</v>
      </c>
      <c r="O60">
        <v>78</v>
      </c>
      <c r="P60" t="s">
        <v>270</v>
      </c>
      <c r="Q60" t="s">
        <v>273</v>
      </c>
      <c r="R60" t="str">
        <f t="shared" si="5"/>
        <v>2378 W. Schmidt CIR. Mobile, AL 11001</v>
      </c>
      <c r="S60" t="str">
        <f t="shared" si="6"/>
        <v>per_83592378ESMA</v>
      </c>
      <c r="T60" t="str">
        <f t="shared" si="7"/>
        <v>usr_83592378ESMA</v>
      </c>
      <c r="U60" t="str">
        <f t="shared" si="8"/>
        <v>prf_83592378ESMA</v>
      </c>
      <c r="V60" t="s">
        <v>278</v>
      </c>
      <c r="W60" t="str">
        <f t="shared" ca="1" si="12"/>
        <v>evt_44646.7169664352</v>
      </c>
      <c r="X60" t="str">
        <f t="shared" ca="1" si="12"/>
        <v>prc_44646.7169664352</v>
      </c>
      <c r="Z60" t="str">
        <f t="shared" ca="1" si="0"/>
        <v>('per_83592378ESMA','Elle','Shields','elleshields@mail.com','2378 W. Schmidt CIR. Mobile, AL 11001','app_chatio','evt_44646.7169664352','prc_44646.7169664352',1),</v>
      </c>
      <c r="AA60" t="str">
        <f t="shared" ca="1" si="10"/>
        <v>('usr_83592378ESMA','ellesh','$2a$06$o.9xJGhWaft9HBzx1CELY./62w17fJnJRki51KDMb6bf/ejsMiKb6',NOW(),1,'per_83592378ESMA','app_chatio','evt_44646.7169664352','prc_44646.7169664352',1),</v>
      </c>
      <c r="AB60" t="str">
        <f t="shared" ca="1" si="11"/>
        <v>('prf_83592378ESMA','Elle is living in Mobile and says if you know you know…','We must believe that we are gifted for something, and that this thing, at whatever cost, must be attained. -Marie Curie',1,'usr_83592378ESMA','app_chatio','evt_44646.7169664352','prc_44646.7169664352',1),</v>
      </c>
    </row>
    <row r="61" spans="1:28" x14ac:dyDescent="0.2">
      <c r="A61">
        <v>8360</v>
      </c>
      <c r="B61" t="s">
        <v>114</v>
      </c>
      <c r="C61" t="s">
        <v>115</v>
      </c>
      <c r="D61" t="str">
        <f t="shared" si="1"/>
        <v>fishersc</v>
      </c>
      <c r="E61" t="s">
        <v>257</v>
      </c>
      <c r="F61" t="s">
        <v>220</v>
      </c>
      <c r="G61">
        <v>11001</v>
      </c>
      <c r="H61" t="str">
        <f t="shared" si="2"/>
        <v>Fisher is living in Hoover and says if you know you know…</v>
      </c>
      <c r="I61" s="1" t="s">
        <v>344</v>
      </c>
      <c r="J61" t="s">
        <v>251</v>
      </c>
      <c r="K61" t="str">
        <f t="shared" si="3"/>
        <v>fisherschmidt@zoho.com</v>
      </c>
      <c r="L61" t="str">
        <f t="shared" si="4"/>
        <v>fsch8360@gmail.com</v>
      </c>
      <c r="M61" t="s">
        <v>264</v>
      </c>
      <c r="N61">
        <v>79</v>
      </c>
      <c r="O61">
        <v>12</v>
      </c>
      <c r="P61" t="s">
        <v>269</v>
      </c>
      <c r="Q61" t="s">
        <v>274</v>
      </c>
      <c r="R61" t="str">
        <f t="shared" si="5"/>
        <v>7912 N. Blake BLVD. Hoover, AL 11001</v>
      </c>
      <c r="S61" t="str">
        <f t="shared" si="6"/>
        <v>per_83607912FSHA</v>
      </c>
      <c r="T61" t="str">
        <f t="shared" si="7"/>
        <v>usr_83607912FSHA</v>
      </c>
      <c r="U61" t="str">
        <f t="shared" si="8"/>
        <v>prf_83607912FSHA</v>
      </c>
      <c r="V61" t="s">
        <v>278</v>
      </c>
      <c r="W61" t="str">
        <f t="shared" ca="1" si="12"/>
        <v>evt_44646.7169664352</v>
      </c>
      <c r="X61" t="str">
        <f t="shared" ca="1" si="12"/>
        <v>prc_44646.7169664352</v>
      </c>
      <c r="Z61" t="str">
        <f t="shared" ca="1" si="0"/>
        <v>('per_83607912FSHA','Fisher','Schmidt','fisherschmidt@zoho.com','7912 N. Blake BLVD. Hoover, AL 11001','app_chatio','evt_44646.7169664352','prc_44646.7169664352',1),</v>
      </c>
      <c r="AA61" t="str">
        <f t="shared" ca="1" si="10"/>
        <v>('usr_83607912FSHA','fishersc','$2a$06$o.9xJGhWaft9HBzx1CELY./62w17fJnJRki51KDMb6bf/ejsMiKb6',NOW(),1,'per_83607912FSHA','app_chatio','evt_44646.7169664352','prc_44646.7169664352',1),</v>
      </c>
      <c r="AB61" t="str">
        <f t="shared" ca="1" si="11"/>
        <v>('prf_83607912FSHA','Fisher is living in Hoover and says if you know you know…','Too many of us are not living our dreams because we are living our fears. -Les Brown',1,'usr_83607912FSHA','app_chatio','evt_44646.7169664352','prc_44646.7169664352',1),</v>
      </c>
    </row>
    <row r="62" spans="1:28" x14ac:dyDescent="0.2">
      <c r="A62">
        <v>8361</v>
      </c>
      <c r="B62" t="s">
        <v>116</v>
      </c>
      <c r="C62" t="s">
        <v>117</v>
      </c>
      <c r="D62" t="str">
        <f t="shared" si="1"/>
        <v>ramonbl</v>
      </c>
      <c r="E62" t="s">
        <v>258</v>
      </c>
      <c r="F62" t="s">
        <v>221</v>
      </c>
      <c r="G62">
        <v>11001</v>
      </c>
      <c r="H62" t="str">
        <f t="shared" si="2"/>
        <v>Ramon is living in Baltimore and says if you know you know…</v>
      </c>
      <c r="I62" s="1" t="s">
        <v>345</v>
      </c>
      <c r="J62" t="s">
        <v>245</v>
      </c>
      <c r="K62" t="str">
        <f t="shared" si="3"/>
        <v>ramonblake@gmail.com</v>
      </c>
      <c r="L62" t="str">
        <f t="shared" si="4"/>
        <v>rbla8361@live.com</v>
      </c>
      <c r="M62" t="s">
        <v>262</v>
      </c>
      <c r="N62">
        <v>83</v>
      </c>
      <c r="O62">
        <v>23</v>
      </c>
      <c r="P62" t="s">
        <v>265</v>
      </c>
      <c r="Q62" t="s">
        <v>271</v>
      </c>
      <c r="R62" t="str">
        <f t="shared" si="5"/>
        <v>8323 S. Hebert AVE. Baltimore, MD 11001</v>
      </c>
      <c r="S62" t="str">
        <f t="shared" si="6"/>
        <v>per_83618323RBBM</v>
      </c>
      <c r="T62" t="str">
        <f t="shared" si="7"/>
        <v>usr_83618323RBBM</v>
      </c>
      <c r="U62" t="str">
        <f t="shared" si="8"/>
        <v>prf_83618323RBBM</v>
      </c>
      <c r="V62" t="s">
        <v>278</v>
      </c>
      <c r="W62" t="str">
        <f t="shared" ca="1" si="12"/>
        <v>evt_44646.7169664352</v>
      </c>
      <c r="X62" t="str">
        <f t="shared" ca="1" si="12"/>
        <v>prc_44646.7169664352</v>
      </c>
      <c r="Z62" t="str">
        <f t="shared" ca="1" si="0"/>
        <v>('per_83618323RBBM','Ramon','Blake','ramonblake@gmail.com','8323 S. Hebert AVE. Baltimore, MD 11001','app_chatio','evt_44646.7169664352','prc_44646.7169664352',1),</v>
      </c>
      <c r="AA62" t="str">
        <f t="shared" ca="1" si="10"/>
        <v>('usr_83618323RBBM','ramonbl','$2a$06$o.9xJGhWaft9HBzx1CELY./62w17fJnJRki51KDMb6bf/ejsMiKb6',NOW(),1,'per_83618323RBBM','app_chatio','evt_44646.7169664352','prc_44646.7169664352',1),</v>
      </c>
      <c r="AB62" t="str">
        <f t="shared" ca="1" si="11"/>
        <v>('prf_83618323RBBM','Ramon is living in Baltimore and says if you know you know…','Challenges are what make life interesting and overcoming them is what makes life meaningful. -Joshua J. Marine',1,'usr_83618323RBBM','app_chatio','evt_44646.7169664352','prc_44646.7169664352',1),</v>
      </c>
    </row>
    <row r="63" spans="1:28" x14ac:dyDescent="0.2">
      <c r="A63">
        <v>8362</v>
      </c>
      <c r="B63" t="s">
        <v>118</v>
      </c>
      <c r="C63" t="s">
        <v>119</v>
      </c>
      <c r="D63" t="str">
        <f t="shared" si="1"/>
        <v>sashahe</v>
      </c>
      <c r="E63" t="s">
        <v>258</v>
      </c>
      <c r="F63" t="s">
        <v>222</v>
      </c>
      <c r="G63">
        <v>11001</v>
      </c>
      <c r="H63" t="str">
        <f t="shared" si="2"/>
        <v>Sasha is living in Columbia and says if you know you know…</v>
      </c>
      <c r="I63" s="1" t="s">
        <v>346</v>
      </c>
      <c r="J63" t="s">
        <v>244</v>
      </c>
      <c r="K63" t="str">
        <f t="shared" si="3"/>
        <v>sashahebert@live.com</v>
      </c>
      <c r="L63" t="str">
        <f t="shared" si="4"/>
        <v>sheb8362@outlook.com</v>
      </c>
      <c r="M63" t="s">
        <v>263</v>
      </c>
      <c r="N63">
        <v>12</v>
      </c>
      <c r="O63">
        <v>345</v>
      </c>
      <c r="P63" t="s">
        <v>266</v>
      </c>
      <c r="Q63" t="s">
        <v>272</v>
      </c>
      <c r="R63" t="str">
        <f t="shared" si="5"/>
        <v>12345 E. Chang ST. Columbia, MD 11001</v>
      </c>
      <c r="S63" t="str">
        <f t="shared" si="6"/>
        <v>per_836212345SHCM</v>
      </c>
      <c r="T63" t="str">
        <f t="shared" si="7"/>
        <v>usr_836212345SHCM</v>
      </c>
      <c r="U63" t="str">
        <f t="shared" si="8"/>
        <v>prf_836212345SHCM</v>
      </c>
      <c r="V63" t="s">
        <v>278</v>
      </c>
      <c r="W63" t="str">
        <f t="shared" ca="1" si="12"/>
        <v>evt_44646.7169664352</v>
      </c>
      <c r="X63" t="str">
        <f t="shared" ca="1" si="12"/>
        <v>prc_44646.7169664352</v>
      </c>
      <c r="Z63" t="str">
        <f t="shared" ca="1" si="0"/>
        <v>('per_836212345SHCM','Sasha','Hebert','sashahebert@live.com','12345 E. Chang ST. Columbia, MD 11001','app_chatio','evt_44646.7169664352','prc_44646.7169664352',1),</v>
      </c>
      <c r="AA63" t="str">
        <f t="shared" ca="1" si="10"/>
        <v>('usr_836212345SHCM','sashahe','$2a$06$o.9xJGhWaft9HBzx1CELY./62w17fJnJRki51KDMb6bf/ejsMiKb6',NOW(),1,'per_836212345SHCM','app_chatio','evt_44646.7169664352','prc_44646.7169664352',1),</v>
      </c>
      <c r="AB63" t="str">
        <f t="shared" ca="1" si="11"/>
        <v>('prf_836212345SHCM','Sasha is living in Columbia and says if you know you know…','If you want to lift yourself up, lift up someone else. -Booker T. Washington',1,'usr_836212345SHCM','app_chatio','evt_44646.7169664352','prc_44646.7169664352',1),</v>
      </c>
    </row>
    <row r="64" spans="1:28" x14ac:dyDescent="0.2">
      <c r="A64">
        <v>8363</v>
      </c>
      <c r="B64" t="s">
        <v>120</v>
      </c>
      <c r="C64" t="s">
        <v>121</v>
      </c>
      <c r="D64" t="str">
        <f t="shared" si="1"/>
        <v>connerch</v>
      </c>
      <c r="E64" t="s">
        <v>258</v>
      </c>
      <c r="F64" t="s">
        <v>223</v>
      </c>
      <c r="G64">
        <v>11001</v>
      </c>
      <c r="H64" t="str">
        <f t="shared" si="2"/>
        <v>Conner is living in Silver Spring and says if you know you know…</v>
      </c>
      <c r="I64" s="1" t="s">
        <v>347</v>
      </c>
      <c r="J64" t="s">
        <v>243</v>
      </c>
      <c r="K64" t="str">
        <f t="shared" si="3"/>
        <v>connerchang@outlook.com</v>
      </c>
      <c r="L64" t="str">
        <f t="shared" si="4"/>
        <v>ccha8363@att.net</v>
      </c>
      <c r="M64" t="s">
        <v>264</v>
      </c>
      <c r="N64">
        <v>15</v>
      </c>
      <c r="O64">
        <v>45</v>
      </c>
      <c r="P64" t="s">
        <v>268</v>
      </c>
      <c r="Q64" t="s">
        <v>273</v>
      </c>
      <c r="R64" t="str">
        <f t="shared" si="5"/>
        <v>1545 W. Mora LN. Silver Spring, MD 11001</v>
      </c>
      <c r="S64" t="str">
        <f t="shared" si="6"/>
        <v>per_83631545CCSM</v>
      </c>
      <c r="T64" t="str">
        <f t="shared" si="7"/>
        <v>usr_83631545CCSM</v>
      </c>
      <c r="U64" t="str">
        <f t="shared" si="8"/>
        <v>prf_83631545CCSM</v>
      </c>
      <c r="V64" t="s">
        <v>278</v>
      </c>
      <c r="W64" t="str">
        <f t="shared" ca="1" si="12"/>
        <v>evt_44646.7169664352</v>
      </c>
      <c r="X64" t="str">
        <f t="shared" ca="1" si="12"/>
        <v>prc_44646.7169664352</v>
      </c>
      <c r="Z64" t="str">
        <f t="shared" ca="1" si="0"/>
        <v>('per_83631545CCSM','Conner','Chang','connerchang@outlook.com','1545 W. Mora LN. Silver Spring, MD 11001','app_chatio','evt_44646.7169664352','prc_44646.7169664352',1),</v>
      </c>
      <c r="AA64" t="str">
        <f t="shared" ca="1" si="10"/>
        <v>('usr_83631545CCSM','connerch','$2a$06$o.9xJGhWaft9HBzx1CELY./62w17fJnJRki51KDMb6bf/ejsMiKb6',NOW(),1,'per_83631545CCSM','app_chatio','evt_44646.7169664352','prc_44646.7169664352',1),</v>
      </c>
      <c r="AB64" t="str">
        <f t="shared" ca="1" si="11"/>
        <v>('prf_83631545CCSM','Conner is living in Silver Spring and says if you know you know…','I have been impressed with the urgency of doing. Knowing is not enough; we must apply. Being willing is not enough; we must do. -Leonardo da Vinci',1,'usr_83631545CCSM','app_chatio','evt_44646.7169664352','prc_44646.7169664352',1),</v>
      </c>
    </row>
    <row r="65" spans="1:28" x14ac:dyDescent="0.2">
      <c r="A65">
        <v>8364</v>
      </c>
      <c r="B65" t="s">
        <v>122</v>
      </c>
      <c r="C65" t="s">
        <v>123</v>
      </c>
      <c r="D65" t="str">
        <f t="shared" si="1"/>
        <v>bradymo</v>
      </c>
      <c r="E65" t="s">
        <v>258</v>
      </c>
      <c r="F65" t="s">
        <v>224</v>
      </c>
      <c r="G65">
        <v>11001</v>
      </c>
      <c r="H65" t="str">
        <f t="shared" si="2"/>
        <v>Brady is living in Waldorf and says if you know you know…</v>
      </c>
      <c r="I65" s="1" t="s">
        <v>348</v>
      </c>
      <c r="J65" t="s">
        <v>242</v>
      </c>
      <c r="K65" t="str">
        <f t="shared" si="3"/>
        <v>bradymora@att.net</v>
      </c>
      <c r="L65" t="str">
        <f t="shared" si="4"/>
        <v>bmor8364@aol.com</v>
      </c>
      <c r="M65" t="s">
        <v>262</v>
      </c>
      <c r="N65">
        <v>33</v>
      </c>
      <c r="O65">
        <v>65</v>
      </c>
      <c r="P65" t="s">
        <v>267</v>
      </c>
      <c r="Q65" t="s">
        <v>274</v>
      </c>
      <c r="R65" t="str">
        <f t="shared" si="5"/>
        <v>3365 N. Reeves RD. Waldorf, MD 11001</v>
      </c>
      <c r="S65" t="str">
        <f t="shared" si="6"/>
        <v>per_83643365BMWM</v>
      </c>
      <c r="T65" t="str">
        <f t="shared" si="7"/>
        <v>usr_83643365BMWM</v>
      </c>
      <c r="U65" t="str">
        <f t="shared" si="8"/>
        <v>prf_83643365BMWM</v>
      </c>
      <c r="V65" t="s">
        <v>278</v>
      </c>
      <c r="W65" t="str">
        <f t="shared" ca="1" si="12"/>
        <v>evt_44646.7169664352</v>
      </c>
      <c r="X65" t="str">
        <f t="shared" ca="1" si="12"/>
        <v>prc_44646.7169664352</v>
      </c>
      <c r="Z65" t="str">
        <f t="shared" ca="1" si="0"/>
        <v>('per_83643365BMWM','Brady','Mora','bradymora@att.net','3365 N. Reeves RD. Waldorf, MD 11001','app_chatio','evt_44646.7169664352','prc_44646.7169664352',1),</v>
      </c>
      <c r="AA65" t="str">
        <f t="shared" ca="1" si="10"/>
        <v>('usr_83643365BMWM','bradymo','$2a$06$o.9xJGhWaft9HBzx1CELY./62w17fJnJRki51KDMb6bf/ejsMiKb6',NOW(),1,'per_83643365BMWM','app_chatio','evt_44646.7169664352','prc_44646.7169664352',1),</v>
      </c>
      <c r="AB65" t="str">
        <f t="shared" ca="1" si="11"/>
        <v>('prf_83643365BMWM','Brady is living in Waldorf and says if you know you know…','Limitations live only in our minds. But if we use our imaginations, our possibilities become limitless. -Jamie Paolinetti',1,'usr_83643365BMWM','app_chatio','evt_44646.7169664352','prc_44646.7169664352',1),</v>
      </c>
    </row>
    <row r="66" spans="1:28" x14ac:dyDescent="0.2">
      <c r="A66">
        <v>8365</v>
      </c>
      <c r="B66" t="s">
        <v>2</v>
      </c>
      <c r="C66" t="s">
        <v>124</v>
      </c>
      <c r="D66" t="str">
        <f t="shared" si="1"/>
        <v>barrettre</v>
      </c>
      <c r="E66" t="s">
        <v>258</v>
      </c>
      <c r="F66" t="s">
        <v>225</v>
      </c>
      <c r="G66">
        <v>11001</v>
      </c>
      <c r="H66" t="str">
        <f t="shared" si="2"/>
        <v>Barrett is living in Germantown and says if you know you know…</v>
      </c>
      <c r="I66" s="1" t="s">
        <v>349</v>
      </c>
      <c r="J66" t="s">
        <v>246</v>
      </c>
      <c r="K66" t="str">
        <f t="shared" si="3"/>
        <v>barrettreeves@aol.com</v>
      </c>
      <c r="L66" t="str">
        <f t="shared" si="4"/>
        <v>bree8365@icloud.com</v>
      </c>
      <c r="M66" t="s">
        <v>263</v>
      </c>
      <c r="N66">
        <v>12</v>
      </c>
      <c r="O66">
        <v>56</v>
      </c>
      <c r="P66" t="s">
        <v>270</v>
      </c>
      <c r="Q66" t="s">
        <v>271</v>
      </c>
      <c r="R66" t="str">
        <f t="shared" si="5"/>
        <v>1256 S. Krause CIR. Germantown, MD 11001</v>
      </c>
      <c r="S66" t="str">
        <f t="shared" si="6"/>
        <v>per_83651256BRGM</v>
      </c>
      <c r="T66" t="str">
        <f t="shared" si="7"/>
        <v>usr_83651256BRGM</v>
      </c>
      <c r="U66" t="str">
        <f t="shared" si="8"/>
        <v>prf_83651256BRGM</v>
      </c>
      <c r="V66" t="s">
        <v>278</v>
      </c>
      <c r="W66" t="str">
        <f t="shared" ca="1" si="12"/>
        <v>evt_44646.7169664352</v>
      </c>
      <c r="X66" t="str">
        <f t="shared" ca="1" si="12"/>
        <v>prc_44646.7169664352</v>
      </c>
      <c r="Z66" t="str">
        <f t="shared" ca="1" si="0"/>
        <v>('per_83651256BRGM','Barrett','Reeves','barrettreeves@aol.com','1256 S. Krause CIR. Germantown, MD 11001','app_chatio','evt_44646.7169664352','prc_44646.7169664352',1),</v>
      </c>
      <c r="AA66" t="str">
        <f t="shared" ca="1" si="10"/>
        <v>('usr_83651256BRGM','barrettre','$2a$06$o.9xJGhWaft9HBzx1CELY./62w17fJnJRki51KDMb6bf/ejsMiKb6',NOW(),1,'per_83651256BRGM','app_chatio','evt_44646.7169664352','prc_44646.7169664352',1),</v>
      </c>
      <c r="AB66" t="str">
        <f t="shared" ca="1" si="11"/>
        <v>('prf_83651256BRGM','Barrett is living in Germantown and says if you know you know…','You take your life in your own hands, and what happens? A terrible thing, no one to blame. -Erica Jong',1,'usr_83651256BRGM','app_chatio','evt_44646.7169664352','prc_44646.7169664352',1),</v>
      </c>
    </row>
    <row r="67" spans="1:28" x14ac:dyDescent="0.2">
      <c r="A67">
        <v>8366</v>
      </c>
      <c r="B67" t="s">
        <v>125</v>
      </c>
      <c r="C67" t="s">
        <v>126</v>
      </c>
      <c r="D67" t="str">
        <f t="shared" ref="D67:D101" si="13">_xlfn.CONCAT(LOWER(B67),LOWER(LEFT(C67,2)))</f>
        <v>zaidkr</v>
      </c>
      <c r="E67" t="s">
        <v>258</v>
      </c>
      <c r="F67" t="s">
        <v>221</v>
      </c>
      <c r="G67">
        <v>11001</v>
      </c>
      <c r="H67" t="str">
        <f t="shared" ref="H67:H101" si="14">_xlfn.CONCAT(B67," is living in ",F67," and says if you know you know…")</f>
        <v>Zaid is living in Baltimore and says if you know you know…</v>
      </c>
      <c r="I67" s="1" t="s">
        <v>350</v>
      </c>
      <c r="J67" t="s">
        <v>248</v>
      </c>
      <c r="K67" t="str">
        <f t="shared" ref="K67:K101" si="15">_xlfn.CONCAT(LOWER(B67),LOWER(C67),"@",J67)</f>
        <v>zaidkrause@icloud.com</v>
      </c>
      <c r="L67" t="str">
        <f t="shared" ref="L67:L101" si="16">_xlfn.CONCAT(LEFT(LOWER(B67),1),LEFT(LOWER(C67),3),A67,"@",J68)</f>
        <v>zkra8366@yahoo.com</v>
      </c>
      <c r="M67" t="s">
        <v>264</v>
      </c>
      <c r="N67">
        <v>23</v>
      </c>
      <c r="O67">
        <v>67</v>
      </c>
      <c r="P67" t="s">
        <v>269</v>
      </c>
      <c r="Q67" t="s">
        <v>272</v>
      </c>
      <c r="R67" t="str">
        <f>_xlfn.CONCAT(N67,O67," ",Q67,," ",C68," ",P67,". ",F67,", ",E67," ",G67)</f>
        <v>2367 E. Simon BLVD. Baltimore, MD 11001</v>
      </c>
      <c r="S67" t="str">
        <f t="shared" ref="S67:S101" si="17">_xlfn.CONCAT(S$1,"_",A67,N67,O67,LEFT(B67,1),LEFT(C67,1),LEFT(F67,1),LEFT(E67,1))</f>
        <v>per_83662367ZKBM</v>
      </c>
      <c r="T67" t="str">
        <f t="shared" ref="T67:T101" si="18">_xlfn.CONCAT(T$1,"_",A67,N67,O67,LEFT(B67,1),LEFT(C67,1),LEFT(F67,1),LEFT(E67,1))</f>
        <v>usr_83662367ZKBM</v>
      </c>
      <c r="U67" t="str">
        <f t="shared" ref="U67:U101" si="19">_xlfn.CONCAT(U$1,"_",A67,N67,O67,LEFT(B67,1),LEFT(C67,1),LEFT(F67,1),LEFT(E67,1))</f>
        <v>prf_83662367ZKBM</v>
      </c>
      <c r="V67" t="s">
        <v>278</v>
      </c>
      <c r="W67" t="str">
        <f t="shared" ref="W67:X101" ca="1" si="20">_xlfn.CONCAT(W$1,"_",NOW())</f>
        <v>evt_44646.7169664352</v>
      </c>
      <c r="X67" t="str">
        <f t="shared" ca="1" si="20"/>
        <v>prc_44646.7169664352</v>
      </c>
      <c r="Z67" t="str">
        <f t="shared" ref="Z67:Z101" ca="1" si="21">_xlfn.CONCAT(CHAR(40),CHAR(39),S67,CHAR(39),CHAR(44),CHAR(39),B67,CHAR(39),CHAR(44),CHAR(39),C67,CHAR(39),CHAR(44),CHAR(39),K67,CHAR(39),CHAR(44),CHAR(39),R67,CHAR(39),CHAR(44),CHAR(39),V67,CHAR(39),CHAR(44),CHAR(39),W67,CHAR(39),CHAR(44),CHAR(39),X67,CHAR(39),CHAR(44),"1",CHAR(41),CHAR(44))</f>
        <v>('per_83662367ZKBM','Zaid','Krause','zaidkrause@icloud.com','2367 E. Simon BLVD. Baltimore, MD 11001','app_chatio','evt_44646.7169664352','prc_44646.7169664352',1),</v>
      </c>
      <c r="AA67" t="str">
        <f t="shared" ref="AA67:AA101" ca="1" si="22">_xlfn.CONCAT("('",T67,"','",D67,"','",$AB$1,"',","NOW()",",","1",",'",S67,"','",V67,"','",W67,"','",X67,"',","1","),")</f>
        <v>('usr_83662367ZKBM','zaidkr','$2a$06$o.9xJGhWaft9HBzx1CELY./62w17fJnJRki51KDMb6bf/ejsMiKb6',NOW(),1,'per_83662367ZKBM','app_chatio','evt_44646.7169664352','prc_44646.7169664352',1),</v>
      </c>
      <c r="AB67" t="str">
        <f t="shared" ref="AB67:AB101" ca="1" si="23">_xlfn.CONCAT("(","'",U67,"','",H67,"','",I67,"',","1",",'",T67,"','",V67,"','",W67,"','",X67,"',","1","),")</f>
        <v>('prf_83662367ZKBM','Zaid is living in Baltimore and says if you know you know…','What''s money? A man is a success if he gets up in the morning and goes to bed at night and in between does what he wants to do. -Bob Dylan',1,'usr_83662367ZKBM','app_chatio','evt_44646.7169664352','prc_44646.7169664352',1),</v>
      </c>
    </row>
    <row r="68" spans="1:28" x14ac:dyDescent="0.2">
      <c r="A68">
        <v>8367</v>
      </c>
      <c r="B68" t="s">
        <v>127</v>
      </c>
      <c r="C68" t="s">
        <v>128</v>
      </c>
      <c r="D68" t="str">
        <f t="shared" si="13"/>
        <v>glennsi</v>
      </c>
      <c r="E68" t="s">
        <v>258</v>
      </c>
      <c r="F68" t="s">
        <v>222</v>
      </c>
      <c r="G68">
        <v>11001</v>
      </c>
      <c r="H68" t="str">
        <f t="shared" si="14"/>
        <v>Glenn is living in Columbia and says if you know you know…</v>
      </c>
      <c r="I68" s="1" t="s">
        <v>351</v>
      </c>
      <c r="J68" t="s">
        <v>247</v>
      </c>
      <c r="K68" t="str">
        <f t="shared" si="15"/>
        <v>glennsimon@yahoo.com</v>
      </c>
      <c r="L68" t="str">
        <f t="shared" si="16"/>
        <v>gsim8367@me.com</v>
      </c>
      <c r="M68" t="s">
        <v>262</v>
      </c>
      <c r="N68">
        <v>34</v>
      </c>
      <c r="O68">
        <v>78</v>
      </c>
      <c r="P68" t="s">
        <v>265</v>
      </c>
      <c r="Q68" t="s">
        <v>273</v>
      </c>
      <c r="R68" t="str">
        <f>_xlfn.CONCAT(N68,O68," ",Q68,," ",C69," ",P68,". ",F68,", ",E68," ",G68)</f>
        <v>3478 W. Wheeler AVE. Columbia, MD 11001</v>
      </c>
      <c r="S68" t="str">
        <f t="shared" si="17"/>
        <v>per_83673478GSCM</v>
      </c>
      <c r="T68" t="str">
        <f t="shared" si="18"/>
        <v>usr_83673478GSCM</v>
      </c>
      <c r="U68" t="str">
        <f t="shared" si="19"/>
        <v>prf_83673478GSCM</v>
      </c>
      <c r="V68" t="s">
        <v>278</v>
      </c>
      <c r="W68" t="str">
        <f t="shared" ca="1" si="20"/>
        <v>evt_44646.7169664352</v>
      </c>
      <c r="X68" t="str">
        <f t="shared" ca="1" si="20"/>
        <v>prc_44646.7169664352</v>
      </c>
      <c r="Z68" t="str">
        <f t="shared" ca="1" si="21"/>
        <v>('per_83673478GSCM','Glenn','Simon','glennsimon@yahoo.com','3478 W. Wheeler AVE. Columbia, MD 11001','app_chatio','evt_44646.7169664352','prc_44646.7169664352',1),</v>
      </c>
      <c r="AA68" t="str">
        <f t="shared" ca="1" si="22"/>
        <v>('usr_83673478GSCM','glennsi','$2a$06$o.9xJGhWaft9HBzx1CELY./62w17fJnJRki51KDMb6bf/ejsMiKb6',NOW(),1,'per_83673478GSCM','app_chatio','evt_44646.7169664352','prc_44646.7169664352',1),</v>
      </c>
      <c r="AB68" t="str">
        <f t="shared" ca="1" si="23"/>
        <v>('prf_83673478GSCM','Glenn is living in Columbia and says if you know you know…','I didn''t fail the test. I just found 100 ways to do it wrong. -Benjamin Franklin',1,'usr_83673478GSCM','app_chatio','evt_44646.7169664352','prc_44646.7169664352',1),</v>
      </c>
    </row>
    <row r="69" spans="1:28" x14ac:dyDescent="0.2">
      <c r="A69">
        <v>8368</v>
      </c>
      <c r="B69" t="s">
        <v>129</v>
      </c>
      <c r="C69" t="s">
        <v>130</v>
      </c>
      <c r="D69" t="str">
        <f t="shared" si="13"/>
        <v>indiawh</v>
      </c>
      <c r="E69" t="s">
        <v>258</v>
      </c>
      <c r="F69" t="s">
        <v>223</v>
      </c>
      <c r="G69">
        <v>11001</v>
      </c>
      <c r="H69" t="str">
        <f t="shared" si="14"/>
        <v>India is living in Silver Spring and says if you know you know…</v>
      </c>
      <c r="I69" s="1" t="s">
        <v>352</v>
      </c>
      <c r="J69" t="s">
        <v>249</v>
      </c>
      <c r="K69" t="str">
        <f t="shared" si="15"/>
        <v>indiawheeler@me.com</v>
      </c>
      <c r="L69" t="str">
        <f t="shared" si="16"/>
        <v>iwhe8368@mail.com</v>
      </c>
      <c r="M69" t="s">
        <v>263</v>
      </c>
      <c r="N69">
        <v>45</v>
      </c>
      <c r="O69">
        <v>12</v>
      </c>
      <c r="P69" t="s">
        <v>266</v>
      </c>
      <c r="Q69" t="s">
        <v>274</v>
      </c>
      <c r="R69" t="str">
        <f>_xlfn.CONCAT(N69,O69," ",Q69,," ",C70," ",P69,". ",F69,", ",E69," ",G69)</f>
        <v>4512 N. Reeves ST. Silver Spring, MD 11001</v>
      </c>
      <c r="S69" t="str">
        <f t="shared" si="17"/>
        <v>per_83684512IWSM</v>
      </c>
      <c r="T69" t="str">
        <f t="shared" si="18"/>
        <v>usr_83684512IWSM</v>
      </c>
      <c r="U69" t="str">
        <f t="shared" si="19"/>
        <v>prf_83684512IWSM</v>
      </c>
      <c r="V69" t="s">
        <v>278</v>
      </c>
      <c r="W69" t="str">
        <f t="shared" ca="1" si="20"/>
        <v>evt_44646.7169664352</v>
      </c>
      <c r="X69" t="str">
        <f t="shared" ca="1" si="20"/>
        <v>prc_44646.7169664352</v>
      </c>
      <c r="Z69" t="str">
        <f t="shared" ca="1" si="21"/>
        <v>('per_83684512IWSM','India','Wheeler','indiawheeler@me.com','4512 N. Reeves ST. Silver Spring, MD 11001','app_chatio','evt_44646.7169664352','prc_44646.7169664352',1),</v>
      </c>
      <c r="AA69" t="str">
        <f t="shared" ca="1" si="22"/>
        <v>('usr_83684512IWSM','indiawh','$2a$06$o.9xJGhWaft9HBzx1CELY./62w17fJnJRki51KDMb6bf/ejsMiKb6',NOW(),1,'per_83684512IWSM','app_chatio','evt_44646.7169664352','prc_44646.7169664352',1),</v>
      </c>
      <c r="AB69" t="str">
        <f t="shared" ca="1" si="23"/>
        <v>('prf_83684512IWSM','India is living in Silver Spring and says if you know you know…','In order to succeed, your desire for success should be greater than your fear of failure. -Bill Cosby',1,'usr_83684512IWSM','app_chatio','evt_44646.7169664352','prc_44646.7169664352',1),</v>
      </c>
    </row>
    <row r="70" spans="1:28" x14ac:dyDescent="0.2">
      <c r="A70">
        <v>8369</v>
      </c>
      <c r="B70" t="s">
        <v>131</v>
      </c>
      <c r="C70" t="s">
        <v>124</v>
      </c>
      <c r="D70" t="str">
        <f t="shared" si="13"/>
        <v>savannahre</v>
      </c>
      <c r="E70" t="s">
        <v>258</v>
      </c>
      <c r="F70" t="s">
        <v>224</v>
      </c>
      <c r="G70">
        <v>11001</v>
      </c>
      <c r="H70" t="str">
        <f t="shared" si="14"/>
        <v>Savannah is living in Waldorf and says if you know you know…</v>
      </c>
      <c r="I70" s="1" t="s">
        <v>353</v>
      </c>
      <c r="J70" t="s">
        <v>250</v>
      </c>
      <c r="K70" t="str">
        <f t="shared" si="15"/>
        <v>savannahreeves@mail.com</v>
      </c>
      <c r="L70" t="str">
        <f t="shared" si="16"/>
        <v>sree8369@zoho.com</v>
      </c>
      <c r="M70" t="s">
        <v>264</v>
      </c>
      <c r="N70">
        <v>11</v>
      </c>
      <c r="O70">
        <v>23</v>
      </c>
      <c r="P70" t="s">
        <v>268</v>
      </c>
      <c r="Q70" t="s">
        <v>271</v>
      </c>
      <c r="R70" t="str">
        <f>_xlfn.CONCAT(N70,O70," ",Q70,," ",C71," ",P70,". ",F70,", ",E70," ",G70)</f>
        <v>1123 S. Arias LN. Waldorf, MD 11001</v>
      </c>
      <c r="S70" t="str">
        <f t="shared" si="17"/>
        <v>per_83691123SRWM</v>
      </c>
      <c r="T70" t="str">
        <f t="shared" si="18"/>
        <v>usr_83691123SRWM</v>
      </c>
      <c r="U70" t="str">
        <f t="shared" si="19"/>
        <v>prf_83691123SRWM</v>
      </c>
      <c r="V70" t="s">
        <v>278</v>
      </c>
      <c r="W70" t="str">
        <f t="shared" ca="1" si="20"/>
        <v>evt_44646.7169664352</v>
      </c>
      <c r="X70" t="str">
        <f t="shared" ca="1" si="20"/>
        <v>prc_44646.7169664352</v>
      </c>
      <c r="Z70" t="str">
        <f t="shared" ca="1" si="21"/>
        <v>('per_83691123SRWM','Savannah','Reeves','savannahreeves@mail.com','1123 S. Arias LN. Waldorf, MD 11001','app_chatio','evt_44646.7169664352','prc_44646.7169664352',1),</v>
      </c>
      <c r="AA70" t="str">
        <f t="shared" ca="1" si="22"/>
        <v>('usr_83691123SRWM','savannahre','$2a$06$o.9xJGhWaft9HBzx1CELY./62w17fJnJRki51KDMb6bf/ejsMiKb6',NOW(),1,'per_83691123SRWM','app_chatio','evt_44646.7169664352','prc_44646.7169664352',1),</v>
      </c>
      <c r="AB70" t="str">
        <f t="shared" ca="1" si="23"/>
        <v>('prf_83691123SRWM','Savannah is living in Waldorf and says if you know you know…','A person who never made a mistake never tried anything new. - Albert Einstein',1,'usr_83691123SRWM','app_chatio','evt_44646.7169664352','prc_44646.7169664352',1),</v>
      </c>
    </row>
    <row r="71" spans="1:28" x14ac:dyDescent="0.2">
      <c r="A71">
        <v>8370</v>
      </c>
      <c r="B71" t="s">
        <v>132</v>
      </c>
      <c r="C71" t="s">
        <v>133</v>
      </c>
      <c r="D71" t="str">
        <f t="shared" si="13"/>
        <v>mileyar</v>
      </c>
      <c r="E71" t="s">
        <v>258</v>
      </c>
      <c r="F71" t="s">
        <v>225</v>
      </c>
      <c r="G71">
        <v>11001</v>
      </c>
      <c r="H71" t="str">
        <f t="shared" si="14"/>
        <v>Miley is living in Germantown and says if you know you know…</v>
      </c>
      <c r="I71" s="1" t="s">
        <v>354</v>
      </c>
      <c r="J71" t="s">
        <v>251</v>
      </c>
      <c r="K71" t="str">
        <f t="shared" si="15"/>
        <v>mileyarias@zoho.com</v>
      </c>
      <c r="L71" t="str">
        <f t="shared" si="16"/>
        <v>mari8370@gmail.com</v>
      </c>
      <c r="M71" t="s">
        <v>262</v>
      </c>
      <c r="N71">
        <v>22</v>
      </c>
      <c r="O71">
        <v>345</v>
      </c>
      <c r="P71" t="s">
        <v>267</v>
      </c>
      <c r="Q71" t="s">
        <v>272</v>
      </c>
      <c r="R71" t="str">
        <f>_xlfn.CONCAT(N71,O71," ",Q71,," ",C72," ",P71,". ",F71,", ",E71," ",G71)</f>
        <v>22345 E. Herman RD. Germantown, MD 11001</v>
      </c>
      <c r="S71" t="str">
        <f t="shared" si="17"/>
        <v>per_837022345MAGM</v>
      </c>
      <c r="T71" t="str">
        <f t="shared" si="18"/>
        <v>usr_837022345MAGM</v>
      </c>
      <c r="U71" t="str">
        <f t="shared" si="19"/>
        <v>prf_837022345MAGM</v>
      </c>
      <c r="V71" t="s">
        <v>278</v>
      </c>
      <c r="W71" t="str">
        <f t="shared" ca="1" si="20"/>
        <v>evt_44646.7169664352</v>
      </c>
      <c r="X71" t="str">
        <f t="shared" ca="1" si="20"/>
        <v>prc_44646.7169664352</v>
      </c>
      <c r="Z71" t="str">
        <f t="shared" ca="1" si="21"/>
        <v>('per_837022345MAGM','Miley','Arias','mileyarias@zoho.com','22345 E. Herman RD. Germantown, MD 11001','app_chatio','evt_44646.7169664352','prc_44646.7169664352',1),</v>
      </c>
      <c r="AA71" t="str">
        <f t="shared" ca="1" si="22"/>
        <v>('usr_837022345MAGM','mileyar','$2a$06$o.9xJGhWaft9HBzx1CELY./62w17fJnJRki51KDMb6bf/ejsMiKb6',NOW(),1,'per_837022345MAGM','app_chatio','evt_44646.7169664352','prc_44646.7169664352',1),</v>
      </c>
      <c r="AB71" t="str">
        <f t="shared" ca="1" si="23"/>
        <v>('prf_837022345MAGM','Miley is living in Germantown and says if you know you know…','The person who says it cannot be done should not interrupt the person who is doing it. -Chinese Proverb',1,'usr_837022345MAGM','app_chatio','evt_44646.7169664352','prc_44646.7169664352',1),</v>
      </c>
    </row>
    <row r="72" spans="1:28" x14ac:dyDescent="0.2">
      <c r="A72">
        <v>8371</v>
      </c>
      <c r="B72" t="s">
        <v>134</v>
      </c>
      <c r="C72" t="s">
        <v>23</v>
      </c>
      <c r="D72" t="str">
        <f t="shared" si="13"/>
        <v>gavinhe</v>
      </c>
      <c r="E72" t="s">
        <v>259</v>
      </c>
      <c r="F72" t="s">
        <v>226</v>
      </c>
      <c r="G72">
        <v>11001</v>
      </c>
      <c r="H72" t="str">
        <f t="shared" si="14"/>
        <v>Gavin is living in Jackson and says if you know you know…</v>
      </c>
      <c r="I72" s="1" t="s">
        <v>355</v>
      </c>
      <c r="J72" t="s">
        <v>245</v>
      </c>
      <c r="K72" t="str">
        <f t="shared" si="15"/>
        <v>gavinherman@gmail.com</v>
      </c>
      <c r="L72" t="str">
        <f t="shared" si="16"/>
        <v>gher8371@live.com</v>
      </c>
      <c r="M72" t="s">
        <v>263</v>
      </c>
      <c r="N72">
        <v>33</v>
      </c>
      <c r="O72">
        <v>45</v>
      </c>
      <c r="P72" t="s">
        <v>270</v>
      </c>
      <c r="Q72" t="s">
        <v>273</v>
      </c>
      <c r="R72" t="str">
        <f>_xlfn.CONCAT(N72,O72," ",Q72,," ",C73," ",P72,". ",F72,", ",E72," ",G72)</f>
        <v>3345 W. Bradley CIR. Jackson, MS 11001</v>
      </c>
      <c r="S72" t="str">
        <f t="shared" si="17"/>
        <v>per_83713345GHJM</v>
      </c>
      <c r="T72" t="str">
        <f t="shared" si="18"/>
        <v>usr_83713345GHJM</v>
      </c>
      <c r="U72" t="str">
        <f t="shared" si="19"/>
        <v>prf_83713345GHJM</v>
      </c>
      <c r="V72" t="s">
        <v>278</v>
      </c>
      <c r="W72" t="str">
        <f t="shared" ca="1" si="20"/>
        <v>evt_44646.7169664352</v>
      </c>
      <c r="X72" t="str">
        <f t="shared" ca="1" si="20"/>
        <v>prc_44646.7169664352</v>
      </c>
      <c r="Z72" t="str">
        <f t="shared" ca="1" si="21"/>
        <v>('per_83713345GHJM','Gavin','Herman','gavinherman@gmail.com','3345 W. Bradley CIR. Jackson, MS 11001','app_chatio','evt_44646.7169664352','prc_44646.7169664352',1),</v>
      </c>
      <c r="AA72" t="str">
        <f t="shared" ca="1" si="22"/>
        <v>('usr_83713345GHJM','gavinhe','$2a$06$o.9xJGhWaft9HBzx1CELY./62w17fJnJRki51KDMb6bf/ejsMiKb6',NOW(),1,'per_83713345GHJM','app_chatio','evt_44646.7169664352','prc_44646.7169664352',1),</v>
      </c>
      <c r="AB72" t="str">
        <f t="shared" ca="1" si="23"/>
        <v>('prf_83713345GHJM','Gavin is living in Jackson and says if you know you know…','There are no traffic jams along the extra mile. -Roger Staubach',1,'usr_83713345GHJM','app_chatio','evt_44646.7169664352','prc_44646.7169664352',1),</v>
      </c>
    </row>
    <row r="73" spans="1:28" x14ac:dyDescent="0.2">
      <c r="A73">
        <v>8372</v>
      </c>
      <c r="B73" t="s">
        <v>135</v>
      </c>
      <c r="C73" t="s">
        <v>136</v>
      </c>
      <c r="D73" t="str">
        <f t="shared" si="13"/>
        <v>ruthbr</v>
      </c>
      <c r="E73" t="s">
        <v>259</v>
      </c>
      <c r="F73" t="s">
        <v>227</v>
      </c>
      <c r="G73">
        <v>11001</v>
      </c>
      <c r="H73" t="str">
        <f t="shared" si="14"/>
        <v>Ruth is living in Forest and says if you know you know…</v>
      </c>
      <c r="I73" s="1" t="s">
        <v>356</v>
      </c>
      <c r="J73" t="s">
        <v>244</v>
      </c>
      <c r="K73" t="str">
        <f t="shared" si="15"/>
        <v>ruthbradley@live.com</v>
      </c>
      <c r="L73" t="str">
        <f t="shared" si="16"/>
        <v>rbra8372@outlook.com</v>
      </c>
      <c r="M73" t="s">
        <v>264</v>
      </c>
      <c r="N73">
        <v>44</v>
      </c>
      <c r="O73">
        <v>65</v>
      </c>
      <c r="P73" t="s">
        <v>269</v>
      </c>
      <c r="Q73" t="s">
        <v>274</v>
      </c>
      <c r="R73" t="str">
        <f>_xlfn.CONCAT(N73,O73," ",Q73,," ",C74," ",P73,". ",F73,", ",E73," ",G73)</f>
        <v>4465 N. Sullivan BLVD. Forest, MS 11001</v>
      </c>
      <c r="S73" t="str">
        <f t="shared" si="17"/>
        <v>per_83724465RBFM</v>
      </c>
      <c r="T73" t="str">
        <f t="shared" si="18"/>
        <v>usr_83724465RBFM</v>
      </c>
      <c r="U73" t="str">
        <f t="shared" si="19"/>
        <v>prf_83724465RBFM</v>
      </c>
      <c r="V73" t="s">
        <v>278</v>
      </c>
      <c r="W73" t="str">
        <f t="shared" ca="1" si="20"/>
        <v>evt_44646.7169664352</v>
      </c>
      <c r="X73" t="str">
        <f t="shared" ca="1" si="20"/>
        <v>prc_44646.7169664352</v>
      </c>
      <c r="Z73" t="str">
        <f t="shared" ca="1" si="21"/>
        <v>('per_83724465RBFM','Ruth','Bradley','ruthbradley@live.com','4465 N. Sullivan BLVD. Forest, MS 11001','app_chatio','evt_44646.7169664352','prc_44646.7169664352',1),</v>
      </c>
      <c r="AA73" t="str">
        <f t="shared" ca="1" si="22"/>
        <v>('usr_83724465RBFM','ruthbr','$2a$06$o.9xJGhWaft9HBzx1CELY./62w17fJnJRki51KDMb6bf/ejsMiKb6',NOW(),1,'per_83724465RBFM','app_chatio','evt_44646.7169664352','prc_44646.7169664352',1),</v>
      </c>
      <c r="AB73" t="str">
        <f t="shared" ca="1" si="23"/>
        <v>('prf_83724465RBFM','Ruth is living in Forest and says if you know you know…','It is never too late to be what you might have been. -George Eliot',1,'usr_83724465RBFM','app_chatio','evt_44646.7169664352','prc_44646.7169664352',1),</v>
      </c>
    </row>
    <row r="74" spans="1:28" x14ac:dyDescent="0.2">
      <c r="A74">
        <v>8373</v>
      </c>
      <c r="B74" t="s">
        <v>137</v>
      </c>
      <c r="C74" t="s">
        <v>138</v>
      </c>
      <c r="D74" t="str">
        <f t="shared" si="13"/>
        <v>marcossu</v>
      </c>
      <c r="E74" t="s">
        <v>259</v>
      </c>
      <c r="F74" t="s">
        <v>228</v>
      </c>
      <c r="G74">
        <v>11001</v>
      </c>
      <c r="H74" t="str">
        <f t="shared" si="14"/>
        <v>Marcos is living in Biloxi and says if you know you know…</v>
      </c>
      <c r="I74" s="1" t="s">
        <v>357</v>
      </c>
      <c r="J74" t="s">
        <v>243</v>
      </c>
      <c r="K74" t="str">
        <f t="shared" si="15"/>
        <v>marcossullivan@outlook.com</v>
      </c>
      <c r="L74" t="str">
        <f t="shared" si="16"/>
        <v>msul8373@att.net</v>
      </c>
      <c r="M74" t="s">
        <v>262</v>
      </c>
      <c r="N74">
        <v>35</v>
      </c>
      <c r="O74">
        <v>56</v>
      </c>
      <c r="P74" t="s">
        <v>265</v>
      </c>
      <c r="Q74" t="s">
        <v>271</v>
      </c>
      <c r="R74" t="str">
        <f>_xlfn.CONCAT(N74,O74," ",Q74,," ",C75," ",P74,". ",F74,", ",E74," ",G74)</f>
        <v>3556 S. Navarro AVE. Biloxi, MS 11001</v>
      </c>
      <c r="S74" t="str">
        <f t="shared" si="17"/>
        <v>per_83733556MSBM</v>
      </c>
      <c r="T74" t="str">
        <f t="shared" si="18"/>
        <v>usr_83733556MSBM</v>
      </c>
      <c r="U74" t="str">
        <f t="shared" si="19"/>
        <v>prf_83733556MSBM</v>
      </c>
      <c r="V74" t="s">
        <v>278</v>
      </c>
      <c r="W74" t="str">
        <f t="shared" ca="1" si="20"/>
        <v>evt_44646.7169664352</v>
      </c>
      <c r="X74" t="str">
        <f t="shared" ca="1" si="20"/>
        <v>prc_44646.7169664352</v>
      </c>
      <c r="Z74" t="str">
        <f t="shared" ca="1" si="21"/>
        <v>('per_83733556MSBM','Marcos','Sullivan','marcossullivan@outlook.com','3556 S. Navarro AVE. Biloxi, MS 11001','app_chatio','evt_44646.7169664352','prc_44646.7169664352',1),</v>
      </c>
      <c r="AA74" t="str">
        <f t="shared" ca="1" si="22"/>
        <v>('usr_83733556MSBM','marcossu','$2a$06$o.9xJGhWaft9HBzx1CELY./62w17fJnJRki51KDMb6bf/ejsMiKb6',NOW(),1,'per_83733556MSBM','app_chatio','evt_44646.7169664352','prc_44646.7169664352',1),</v>
      </c>
      <c r="AB74" t="str">
        <f t="shared" ca="1" si="23"/>
        <v>('prf_83733556MSBM','Marcos is living in Biloxi and says if you know you know…','You become what you believe. -Oprah Winfrey',1,'usr_83733556MSBM','app_chatio','evt_44646.7169664352','prc_44646.7169664352',1),</v>
      </c>
    </row>
    <row r="75" spans="1:28" x14ac:dyDescent="0.2">
      <c r="A75">
        <v>8374</v>
      </c>
      <c r="B75" t="s">
        <v>139</v>
      </c>
      <c r="C75" t="s">
        <v>140</v>
      </c>
      <c r="D75" t="str">
        <f t="shared" si="13"/>
        <v>kennethna</v>
      </c>
      <c r="E75" t="s">
        <v>259</v>
      </c>
      <c r="F75" t="s">
        <v>229</v>
      </c>
      <c r="G75">
        <v>11001</v>
      </c>
      <c r="H75" t="str">
        <f t="shared" si="14"/>
        <v>Kenneth is living in Vicksburg and says if you know you know…</v>
      </c>
      <c r="I75" s="1" t="s">
        <v>358</v>
      </c>
      <c r="J75" t="s">
        <v>242</v>
      </c>
      <c r="K75" t="str">
        <f t="shared" si="15"/>
        <v>kennethnavarro@att.net</v>
      </c>
      <c r="L75" t="str">
        <f t="shared" si="16"/>
        <v>knav8374@aol.com</v>
      </c>
      <c r="M75" t="s">
        <v>263</v>
      </c>
      <c r="N75">
        <v>56</v>
      </c>
      <c r="O75">
        <v>67</v>
      </c>
      <c r="P75" t="s">
        <v>266</v>
      </c>
      <c r="Q75" t="s">
        <v>272</v>
      </c>
      <c r="R75" t="str">
        <f>_xlfn.CONCAT(N75,O75," ",Q75,," ",C76," ",P75,". ",F75,", ",E75," ",G75)</f>
        <v>5667 E. Thompson ST. Vicksburg, MS 11001</v>
      </c>
      <c r="S75" t="str">
        <f t="shared" si="17"/>
        <v>per_83745667KNVM</v>
      </c>
      <c r="T75" t="str">
        <f t="shared" si="18"/>
        <v>usr_83745667KNVM</v>
      </c>
      <c r="U75" t="str">
        <f t="shared" si="19"/>
        <v>prf_83745667KNVM</v>
      </c>
      <c r="V75" t="s">
        <v>278</v>
      </c>
      <c r="W75" t="str">
        <f t="shared" ca="1" si="20"/>
        <v>evt_44646.7169664352</v>
      </c>
      <c r="X75" t="str">
        <f t="shared" ca="1" si="20"/>
        <v>prc_44646.7169664352</v>
      </c>
      <c r="Z75" t="str">
        <f t="shared" ca="1" si="21"/>
        <v>('per_83745667KNVM','Kenneth','Navarro','kennethnavarro@att.net','5667 E. Thompson ST. Vicksburg, MS 11001','app_chatio','evt_44646.7169664352','prc_44646.7169664352',1),</v>
      </c>
      <c r="AA75" t="str">
        <f t="shared" ca="1" si="22"/>
        <v>('usr_83745667KNVM','kennethna','$2a$06$o.9xJGhWaft9HBzx1CELY./62w17fJnJRki51KDMb6bf/ejsMiKb6',NOW(),1,'per_83745667KNVM','app_chatio','evt_44646.7169664352','prc_44646.7169664352',1),</v>
      </c>
      <c r="AB75" t="str">
        <f t="shared" ca="1" si="23"/>
        <v>('prf_83745667KNVM','Kenneth is living in Vicksburg and says if you know you know…','I would rather die of passion than of boredom. -Vincent van Gogh',1,'usr_83745667KNVM','app_chatio','evt_44646.7169664352','prc_44646.7169664352',1),</v>
      </c>
    </row>
    <row r="76" spans="1:28" x14ac:dyDescent="0.2">
      <c r="A76">
        <v>8375</v>
      </c>
      <c r="B76" t="s">
        <v>141</v>
      </c>
      <c r="C76" t="s">
        <v>142</v>
      </c>
      <c r="D76" t="str">
        <f t="shared" si="13"/>
        <v>jasminth</v>
      </c>
      <c r="E76" t="s">
        <v>259</v>
      </c>
      <c r="F76" t="s">
        <v>230</v>
      </c>
      <c r="G76">
        <v>11001</v>
      </c>
      <c r="H76" t="str">
        <f t="shared" si="14"/>
        <v>Jasmin is living in Tupelo and says if you know you know…</v>
      </c>
      <c r="I76" s="1" t="s">
        <v>359</v>
      </c>
      <c r="J76" t="s">
        <v>246</v>
      </c>
      <c r="K76" t="str">
        <f t="shared" si="15"/>
        <v>jasminthompson@aol.com</v>
      </c>
      <c r="L76" t="str">
        <f t="shared" si="16"/>
        <v>jtho8375@icloud.com</v>
      </c>
      <c r="M76" t="s">
        <v>264</v>
      </c>
      <c r="N76">
        <v>23</v>
      </c>
      <c r="O76">
        <v>78</v>
      </c>
      <c r="P76" t="s">
        <v>268</v>
      </c>
      <c r="Q76" t="s">
        <v>273</v>
      </c>
      <c r="R76" t="str">
        <f>_xlfn.CONCAT(N76,O76," ",Q76,," ",C77," ",P76,". ",F76,", ",E76," ",G76)</f>
        <v>2378 W. Hines LN. Tupelo, MS 11001</v>
      </c>
      <c r="S76" t="str">
        <f t="shared" si="17"/>
        <v>per_83752378JTTM</v>
      </c>
      <c r="T76" t="str">
        <f t="shared" si="18"/>
        <v>usr_83752378JTTM</v>
      </c>
      <c r="U76" t="str">
        <f t="shared" si="19"/>
        <v>prf_83752378JTTM</v>
      </c>
      <c r="V76" t="s">
        <v>278</v>
      </c>
      <c r="W76" t="str">
        <f t="shared" ca="1" si="20"/>
        <v>evt_44646.7169664352</v>
      </c>
      <c r="X76" t="str">
        <f t="shared" ca="1" si="20"/>
        <v>prc_44646.7169664352</v>
      </c>
      <c r="Z76" t="str">
        <f t="shared" ca="1" si="21"/>
        <v>('per_83752378JTTM','Jasmin','Thompson','jasminthompson@aol.com','2378 W. Hines LN. Tupelo, MS 11001','app_chatio','evt_44646.7169664352','prc_44646.7169664352',1),</v>
      </c>
      <c r="AA76" t="str">
        <f t="shared" ca="1" si="22"/>
        <v>('usr_83752378JTTM','jasminth','$2a$06$o.9xJGhWaft9HBzx1CELY./62w17fJnJRki51KDMb6bf/ejsMiKb6',NOW(),1,'per_83752378JTTM','app_chatio','evt_44646.7169664352','prc_44646.7169664352',1),</v>
      </c>
      <c r="AB76" t="str">
        <f t="shared" ca="1" si="23"/>
        <v>('prf_83752378JTTM','Jasmin is living in Tupelo and says if you know you know…','A truly rich man is one whose children run into his arms when his hands are empty. -Unknown',1,'usr_83752378JTTM','app_chatio','evt_44646.7169664352','prc_44646.7169664352',1),</v>
      </c>
    </row>
    <row r="77" spans="1:28" x14ac:dyDescent="0.2">
      <c r="A77">
        <v>8376</v>
      </c>
      <c r="B77" t="s">
        <v>143</v>
      </c>
      <c r="C77" t="s">
        <v>144</v>
      </c>
      <c r="D77" t="str">
        <f t="shared" si="13"/>
        <v>ryanhi</v>
      </c>
      <c r="E77" t="s">
        <v>259</v>
      </c>
      <c r="F77" t="s">
        <v>226</v>
      </c>
      <c r="G77">
        <v>11001</v>
      </c>
      <c r="H77" t="str">
        <f t="shared" si="14"/>
        <v>Ryan is living in Jackson and says if you know you know…</v>
      </c>
      <c r="I77" s="1" t="s">
        <v>360</v>
      </c>
      <c r="J77" t="s">
        <v>248</v>
      </c>
      <c r="K77" t="str">
        <f t="shared" si="15"/>
        <v>ryanhines@icloud.com</v>
      </c>
      <c r="L77" t="str">
        <f t="shared" si="16"/>
        <v>rhin8376@yahoo.com</v>
      </c>
      <c r="M77" t="s">
        <v>262</v>
      </c>
      <c r="N77">
        <v>79</v>
      </c>
      <c r="O77">
        <v>12</v>
      </c>
      <c r="P77" t="s">
        <v>267</v>
      </c>
      <c r="Q77" t="s">
        <v>274</v>
      </c>
      <c r="R77" t="str">
        <f>_xlfn.CONCAT(N77,O77," ",Q77,," ",C78," ",P77,". ",F77,", ",E77," ",G77)</f>
        <v>7912 N. Levy RD. Jackson, MS 11001</v>
      </c>
      <c r="S77" t="str">
        <f t="shared" si="17"/>
        <v>per_83767912RHJM</v>
      </c>
      <c r="T77" t="str">
        <f t="shared" si="18"/>
        <v>usr_83767912RHJM</v>
      </c>
      <c r="U77" t="str">
        <f t="shared" si="19"/>
        <v>prf_83767912RHJM</v>
      </c>
      <c r="V77" t="s">
        <v>278</v>
      </c>
      <c r="W77" t="str">
        <f t="shared" ca="1" si="20"/>
        <v>evt_44646.7169664352</v>
      </c>
      <c r="X77" t="str">
        <f t="shared" ca="1" si="20"/>
        <v>prc_44646.7169664352</v>
      </c>
      <c r="Z77" t="str">
        <f t="shared" ca="1" si="21"/>
        <v>('per_83767912RHJM','Ryan','Hines','ryanhines@icloud.com','7912 N. Levy RD. Jackson, MS 11001','app_chatio','evt_44646.7169664352','prc_44646.7169664352',1),</v>
      </c>
      <c r="AA77" t="str">
        <f t="shared" ca="1" si="22"/>
        <v>('usr_83767912RHJM','ryanhi','$2a$06$o.9xJGhWaft9HBzx1CELY./62w17fJnJRki51KDMb6bf/ejsMiKb6',NOW(),1,'per_83767912RHJM','app_chatio','evt_44646.7169664352','prc_44646.7169664352',1),</v>
      </c>
      <c r="AB77" t="str">
        <f t="shared" ca="1" si="23"/>
        <v>('prf_83767912RHJM','Ryan is living in Jackson and says if you know you know…','It is not what you do for your children, but what you have taught them to do for themselves, that will make them successful human beings. -Ann Landers',1,'usr_83767912RHJM','app_chatio','evt_44646.7169664352','prc_44646.7169664352',1),</v>
      </c>
    </row>
    <row r="78" spans="1:28" x14ac:dyDescent="0.2">
      <c r="A78">
        <v>8377</v>
      </c>
      <c r="B78" t="s">
        <v>145</v>
      </c>
      <c r="C78" t="s">
        <v>146</v>
      </c>
      <c r="D78" t="str">
        <f t="shared" si="13"/>
        <v>lancele</v>
      </c>
      <c r="E78" t="s">
        <v>259</v>
      </c>
      <c r="F78" t="s">
        <v>227</v>
      </c>
      <c r="G78">
        <v>11001</v>
      </c>
      <c r="H78" t="str">
        <f t="shared" si="14"/>
        <v>Lance is living in Forest and says if you know you know…</v>
      </c>
      <c r="I78" s="1" t="s">
        <v>361</v>
      </c>
      <c r="J78" t="s">
        <v>247</v>
      </c>
      <c r="K78" t="str">
        <f t="shared" si="15"/>
        <v>lancelevy@yahoo.com</v>
      </c>
      <c r="L78" t="str">
        <f t="shared" si="16"/>
        <v>llev8377@me.com</v>
      </c>
      <c r="M78" t="s">
        <v>263</v>
      </c>
      <c r="N78">
        <v>83</v>
      </c>
      <c r="O78">
        <v>23</v>
      </c>
      <c r="P78" t="s">
        <v>270</v>
      </c>
      <c r="Q78" t="s">
        <v>271</v>
      </c>
      <c r="R78" t="str">
        <f>_xlfn.CONCAT(N78,O78," ",Q78,," ",C79," ",P78,". ",F78,", ",E78," ",G78)</f>
        <v>8323 S. Arias CIR. Forest, MS 11001</v>
      </c>
      <c r="S78" t="str">
        <f t="shared" si="17"/>
        <v>per_83778323LLFM</v>
      </c>
      <c r="T78" t="str">
        <f t="shared" si="18"/>
        <v>usr_83778323LLFM</v>
      </c>
      <c r="U78" t="str">
        <f t="shared" si="19"/>
        <v>prf_83778323LLFM</v>
      </c>
      <c r="V78" t="s">
        <v>278</v>
      </c>
      <c r="W78" t="str">
        <f t="shared" ca="1" si="20"/>
        <v>evt_44646.7169664352</v>
      </c>
      <c r="X78" t="str">
        <f t="shared" ca="1" si="20"/>
        <v>prc_44646.7169664352</v>
      </c>
      <c r="Z78" t="str">
        <f t="shared" ca="1" si="21"/>
        <v>('per_83778323LLFM','Lance','Levy','lancelevy@yahoo.com','8323 S. Arias CIR. Forest, MS 11001','app_chatio','evt_44646.7169664352','prc_44646.7169664352',1),</v>
      </c>
      <c r="AA78" t="str">
        <f t="shared" ca="1" si="22"/>
        <v>('usr_83778323LLFM','lancele','$2a$06$o.9xJGhWaft9HBzx1CELY./62w17fJnJRki51KDMb6bf/ejsMiKb6',NOW(),1,'per_83778323LLFM','app_chatio','evt_44646.7169664352','prc_44646.7169664352',1),</v>
      </c>
      <c r="AB78" t="str">
        <f t="shared" ca="1" si="23"/>
        <v>('prf_83778323LLFM','Lance is living in Forest and says if you know you know…','If you want your children to turn out well, spend twice as much time with them, and half as much money. -Abigail Van Buren',1,'usr_83778323LLFM','app_chatio','evt_44646.7169664352','prc_44646.7169664352',1),</v>
      </c>
    </row>
    <row r="79" spans="1:28" x14ac:dyDescent="0.2">
      <c r="A79">
        <v>8378</v>
      </c>
      <c r="B79" t="s">
        <v>147</v>
      </c>
      <c r="C79" t="s">
        <v>133</v>
      </c>
      <c r="D79" t="str">
        <f t="shared" si="13"/>
        <v>dominicar</v>
      </c>
      <c r="E79" t="s">
        <v>259</v>
      </c>
      <c r="F79" t="s">
        <v>228</v>
      </c>
      <c r="G79">
        <v>11001</v>
      </c>
      <c r="H79" t="str">
        <f t="shared" si="14"/>
        <v>Dominic is living in Biloxi and says if you know you know…</v>
      </c>
      <c r="I79" s="1" t="s">
        <v>362</v>
      </c>
      <c r="J79" t="s">
        <v>249</v>
      </c>
      <c r="K79" t="str">
        <f t="shared" si="15"/>
        <v>dominicarias@me.com</v>
      </c>
      <c r="L79" t="str">
        <f t="shared" si="16"/>
        <v>dari8378@mail.com</v>
      </c>
      <c r="M79" t="s">
        <v>264</v>
      </c>
      <c r="N79">
        <v>12</v>
      </c>
      <c r="O79">
        <v>345</v>
      </c>
      <c r="P79" t="s">
        <v>269</v>
      </c>
      <c r="Q79" t="s">
        <v>272</v>
      </c>
      <c r="R79" t="str">
        <f>_xlfn.CONCAT(N79,O79," ",Q79,," ",C80," ",P79,". ",F79,", ",E79," ",G79)</f>
        <v>12345 E. Brooks BLVD. Biloxi, MS 11001</v>
      </c>
      <c r="S79" t="str">
        <f t="shared" si="17"/>
        <v>per_837812345DABM</v>
      </c>
      <c r="T79" t="str">
        <f t="shared" si="18"/>
        <v>usr_837812345DABM</v>
      </c>
      <c r="U79" t="str">
        <f t="shared" si="19"/>
        <v>prf_837812345DABM</v>
      </c>
      <c r="V79" t="s">
        <v>278</v>
      </c>
      <c r="W79" t="str">
        <f t="shared" ca="1" si="20"/>
        <v>evt_44646.7169664352</v>
      </c>
      <c r="X79" t="str">
        <f t="shared" ca="1" si="20"/>
        <v>prc_44646.7169664352</v>
      </c>
      <c r="Z79" t="str">
        <f t="shared" ca="1" si="21"/>
        <v>('per_837812345DABM','Dominic','Arias','dominicarias@me.com','12345 E. Brooks BLVD. Biloxi, MS 11001','app_chatio','evt_44646.7169664352','prc_44646.7169664352',1),</v>
      </c>
      <c r="AA79" t="str">
        <f t="shared" ca="1" si="22"/>
        <v>('usr_837812345DABM','dominicar','$2a$06$o.9xJGhWaft9HBzx1CELY./62w17fJnJRki51KDMb6bf/ejsMiKb6',NOW(),1,'per_837812345DABM','app_chatio','evt_44646.7169664352','prc_44646.7169664352',1),</v>
      </c>
      <c r="AB79" t="str">
        <f t="shared" ca="1" si="23"/>
        <v>('prf_837812345DABM','Dominic is living in Biloxi and says if you know you know…','Build your own dreams, or someone else will hire you to build theirs. -Farrah Gray',1,'usr_837812345DABM','app_chatio','evt_44646.7169664352','prc_44646.7169664352',1),</v>
      </c>
    </row>
    <row r="80" spans="1:28" x14ac:dyDescent="0.2">
      <c r="A80">
        <v>8379</v>
      </c>
      <c r="B80" t="s">
        <v>148</v>
      </c>
      <c r="C80" t="s">
        <v>149</v>
      </c>
      <c r="D80" t="str">
        <f t="shared" si="13"/>
        <v>annabr</v>
      </c>
      <c r="E80" t="s">
        <v>259</v>
      </c>
      <c r="F80" t="s">
        <v>229</v>
      </c>
      <c r="G80">
        <v>11001</v>
      </c>
      <c r="H80" t="str">
        <f t="shared" si="14"/>
        <v>Anna is living in Vicksburg and says if you know you know…</v>
      </c>
      <c r="I80" s="1" t="s">
        <v>363</v>
      </c>
      <c r="J80" t="s">
        <v>250</v>
      </c>
      <c r="K80" t="str">
        <f t="shared" si="15"/>
        <v>annabrooks@mail.com</v>
      </c>
      <c r="L80" t="str">
        <f t="shared" si="16"/>
        <v>abro8379@zoho.com</v>
      </c>
      <c r="M80" t="s">
        <v>262</v>
      </c>
      <c r="N80">
        <v>15</v>
      </c>
      <c r="O80">
        <v>45</v>
      </c>
      <c r="P80" t="s">
        <v>265</v>
      </c>
      <c r="Q80" t="s">
        <v>273</v>
      </c>
      <c r="R80" t="str">
        <f>_xlfn.CONCAT(N80,O80," ",Q80,," ",C81," ",P80,". ",F80,", ",E80," ",G80)</f>
        <v>1545 W. Lewis AVE. Vicksburg, MS 11001</v>
      </c>
      <c r="S80" t="str">
        <f t="shared" si="17"/>
        <v>per_83791545ABVM</v>
      </c>
      <c r="T80" t="str">
        <f t="shared" si="18"/>
        <v>usr_83791545ABVM</v>
      </c>
      <c r="U80" t="str">
        <f t="shared" si="19"/>
        <v>prf_83791545ABVM</v>
      </c>
      <c r="V80" t="s">
        <v>278</v>
      </c>
      <c r="W80" t="str">
        <f t="shared" ca="1" si="20"/>
        <v>evt_44646.7169664352</v>
      </c>
      <c r="X80" t="str">
        <f t="shared" ca="1" si="20"/>
        <v>prc_44646.7169664352</v>
      </c>
      <c r="Z80" t="str">
        <f t="shared" ca="1" si="21"/>
        <v>('per_83791545ABVM','Anna','Brooks','annabrooks@mail.com','1545 W. Lewis AVE. Vicksburg, MS 11001','app_chatio','evt_44646.7169664352','prc_44646.7169664352',1),</v>
      </c>
      <c r="AA80" t="str">
        <f t="shared" ca="1" si="22"/>
        <v>('usr_83791545ABVM','annabr','$2a$06$o.9xJGhWaft9HBzx1CELY./62w17fJnJRki51KDMb6bf/ejsMiKb6',NOW(),1,'per_83791545ABVM','app_chatio','evt_44646.7169664352','prc_44646.7169664352',1),</v>
      </c>
      <c r="AB80" t="str">
        <f t="shared" ca="1" si="23"/>
        <v>('prf_83791545ABVM','Anna is living in Vicksburg and says if you know you know…','The battles that count aren''t the ones for gold medals. The struggles within yourself--the invisible battles inside all of us--that''s where it''s at. -Jesse Owens',1,'usr_83791545ABVM','app_chatio','evt_44646.7169664352','prc_44646.7169664352',1),</v>
      </c>
    </row>
    <row r="81" spans="1:28" x14ac:dyDescent="0.2">
      <c r="A81">
        <v>8380</v>
      </c>
      <c r="B81" t="s">
        <v>150</v>
      </c>
      <c r="C81" t="s">
        <v>151</v>
      </c>
      <c r="D81" t="str">
        <f t="shared" si="13"/>
        <v>mohammedle</v>
      </c>
      <c r="E81" t="s">
        <v>259</v>
      </c>
      <c r="F81" t="s">
        <v>230</v>
      </c>
      <c r="G81">
        <v>11001</v>
      </c>
      <c r="H81" t="str">
        <f t="shared" si="14"/>
        <v>Mohammed is living in Tupelo and says if you know you know…</v>
      </c>
      <c r="I81" s="1" t="s">
        <v>364</v>
      </c>
      <c r="J81" t="s">
        <v>251</v>
      </c>
      <c r="K81" t="str">
        <f t="shared" si="15"/>
        <v>mohammedlewis@zoho.com</v>
      </c>
      <c r="L81" t="str">
        <f t="shared" si="16"/>
        <v>mlew8380@gmail.com</v>
      </c>
      <c r="M81" t="s">
        <v>263</v>
      </c>
      <c r="N81">
        <v>33</v>
      </c>
      <c r="O81">
        <v>65</v>
      </c>
      <c r="P81" t="s">
        <v>266</v>
      </c>
      <c r="Q81" t="s">
        <v>274</v>
      </c>
      <c r="R81" t="str">
        <f>_xlfn.CONCAT(N81,O81," ",Q81,," ",C82," ",P81,". ",F81,", ",E81," ",G81)</f>
        <v>3365 N. Hodges ST. Tupelo, MS 11001</v>
      </c>
      <c r="S81" t="str">
        <f t="shared" si="17"/>
        <v>per_83803365MLTM</v>
      </c>
      <c r="T81" t="str">
        <f t="shared" si="18"/>
        <v>usr_83803365MLTM</v>
      </c>
      <c r="U81" t="str">
        <f t="shared" si="19"/>
        <v>prf_83803365MLTM</v>
      </c>
      <c r="V81" t="s">
        <v>278</v>
      </c>
      <c r="W81" t="str">
        <f t="shared" ca="1" si="20"/>
        <v>evt_44646.7169664352</v>
      </c>
      <c r="X81" t="str">
        <f t="shared" ca="1" si="20"/>
        <v>prc_44646.7169664352</v>
      </c>
      <c r="Z81" t="str">
        <f t="shared" ca="1" si="21"/>
        <v>('per_83803365MLTM','Mohammed','Lewis','mohammedlewis@zoho.com','3365 N. Hodges ST. Tupelo, MS 11001','app_chatio','evt_44646.7169664352','prc_44646.7169664352',1),</v>
      </c>
      <c r="AA81" t="str">
        <f t="shared" ca="1" si="22"/>
        <v>('usr_83803365MLTM','mohammedle','$2a$06$o.9xJGhWaft9HBzx1CELY./62w17fJnJRki51KDMb6bf/ejsMiKb6',NOW(),1,'per_83803365MLTM','app_chatio','evt_44646.7169664352','prc_44646.7169664352',1),</v>
      </c>
      <c r="AB81" t="str">
        <f t="shared" ca="1" si="23"/>
        <v>('prf_83803365MLTM','Mohammed is living in Tupelo and says if you know you know…','Education costs money. But then so does ignorance. -Sir Claus Moser',1,'usr_83803365MLTM','app_chatio','evt_44646.7169664352','prc_44646.7169664352',1),</v>
      </c>
    </row>
    <row r="82" spans="1:28" x14ac:dyDescent="0.2">
      <c r="A82">
        <v>8381</v>
      </c>
      <c r="B82" t="s">
        <v>152</v>
      </c>
      <c r="C82" t="s">
        <v>153</v>
      </c>
      <c r="D82" t="str">
        <f t="shared" si="13"/>
        <v>ravenho</v>
      </c>
      <c r="E82" t="s">
        <v>260</v>
      </c>
      <c r="F82" t="s">
        <v>231</v>
      </c>
      <c r="G82">
        <v>11001</v>
      </c>
      <c r="H82" t="str">
        <f t="shared" si="14"/>
        <v>Raven is living in Jacksonville and says if you know you know…</v>
      </c>
      <c r="I82" s="1" t="s">
        <v>365</v>
      </c>
      <c r="J82" t="s">
        <v>245</v>
      </c>
      <c r="K82" t="str">
        <f t="shared" si="15"/>
        <v>ravenhodges@gmail.com</v>
      </c>
      <c r="L82" t="str">
        <f t="shared" si="16"/>
        <v>rhod8381@live.com</v>
      </c>
      <c r="M82" t="s">
        <v>264</v>
      </c>
      <c r="N82">
        <v>12</v>
      </c>
      <c r="O82">
        <v>56</v>
      </c>
      <c r="P82" t="s">
        <v>268</v>
      </c>
      <c r="Q82" t="s">
        <v>271</v>
      </c>
      <c r="R82" t="str">
        <f>_xlfn.CONCAT(N82,O82," ",Q82,," ",C83," ",P82,". ",F82,", ",E82," ",G82)</f>
        <v>1256 S. Moss LN. Jacksonville, FL 11001</v>
      </c>
      <c r="S82" t="str">
        <f t="shared" si="17"/>
        <v>per_83811256RHJF</v>
      </c>
      <c r="T82" t="str">
        <f t="shared" si="18"/>
        <v>usr_83811256RHJF</v>
      </c>
      <c r="U82" t="str">
        <f t="shared" si="19"/>
        <v>prf_83811256RHJF</v>
      </c>
      <c r="V82" t="s">
        <v>278</v>
      </c>
      <c r="W82" t="str">
        <f t="shared" ca="1" si="20"/>
        <v>evt_44646.7169664352</v>
      </c>
      <c r="X82" t="str">
        <f t="shared" ca="1" si="20"/>
        <v>prc_44646.7169664352</v>
      </c>
      <c r="Z82" t="str">
        <f t="shared" ca="1" si="21"/>
        <v>('per_83811256RHJF','Raven','Hodges','ravenhodges@gmail.com','1256 S. Moss LN. Jacksonville, FL 11001','app_chatio','evt_44646.7169664352','prc_44646.7169664352',1),</v>
      </c>
      <c r="AA82" t="str">
        <f t="shared" ca="1" si="22"/>
        <v>('usr_83811256RHJF','ravenho','$2a$06$o.9xJGhWaft9HBzx1CELY./62w17fJnJRki51KDMb6bf/ejsMiKb6',NOW(),1,'per_83811256RHJF','app_chatio','evt_44646.7169664352','prc_44646.7169664352',1),</v>
      </c>
      <c r="AB82" t="str">
        <f t="shared" ca="1" si="23"/>
        <v>('prf_83811256RHJF','Raven is living in Jacksonville and says if you know you know…','I have learned over the years that when one''s mind is made up, this diminishes fear. -Rosa Parks',1,'usr_83811256RHJF','app_chatio','evt_44646.7169664352','prc_44646.7169664352',1),</v>
      </c>
    </row>
    <row r="83" spans="1:28" x14ac:dyDescent="0.2">
      <c r="A83">
        <v>8382</v>
      </c>
      <c r="B83" t="s">
        <v>154</v>
      </c>
      <c r="C83" t="s">
        <v>155</v>
      </c>
      <c r="D83" t="str">
        <f t="shared" si="13"/>
        <v>uriahmo</v>
      </c>
      <c r="E83" t="s">
        <v>260</v>
      </c>
      <c r="F83" t="s">
        <v>232</v>
      </c>
      <c r="G83">
        <v>11001</v>
      </c>
      <c r="H83" t="str">
        <f t="shared" si="14"/>
        <v>Uriah is living in Miami and says if you know you know…</v>
      </c>
      <c r="I83" s="1" t="s">
        <v>366</v>
      </c>
      <c r="J83" t="s">
        <v>244</v>
      </c>
      <c r="K83" t="str">
        <f t="shared" si="15"/>
        <v>uriahmoss@live.com</v>
      </c>
      <c r="L83" t="str">
        <f t="shared" si="16"/>
        <v>umos8382@outlook.com</v>
      </c>
      <c r="M83" t="s">
        <v>262</v>
      </c>
      <c r="N83">
        <v>23</v>
      </c>
      <c r="O83">
        <v>67</v>
      </c>
      <c r="P83" t="s">
        <v>267</v>
      </c>
      <c r="Q83" t="s">
        <v>272</v>
      </c>
      <c r="R83" t="str">
        <f>_xlfn.CONCAT(N83,O83," ",Q83,," ",C84," ",P83,". ",F83,", ",E83," ",G83)</f>
        <v>2367 E. Pollard RD. Miami, FL 11001</v>
      </c>
      <c r="S83" t="str">
        <f t="shared" si="17"/>
        <v>per_83822367UMMF</v>
      </c>
      <c r="T83" t="str">
        <f t="shared" si="18"/>
        <v>usr_83822367UMMF</v>
      </c>
      <c r="U83" t="str">
        <f t="shared" si="19"/>
        <v>prf_83822367UMMF</v>
      </c>
      <c r="V83" t="s">
        <v>278</v>
      </c>
      <c r="W83" t="str">
        <f t="shared" ca="1" si="20"/>
        <v>evt_44646.7169664352</v>
      </c>
      <c r="X83" t="str">
        <f t="shared" ca="1" si="20"/>
        <v>prc_44646.7169664352</v>
      </c>
      <c r="Z83" t="str">
        <f t="shared" ca="1" si="21"/>
        <v>('per_83822367UMMF','Uriah','Moss','uriahmoss@live.com','2367 E. Pollard RD. Miami, FL 11001','app_chatio','evt_44646.7169664352','prc_44646.7169664352',1),</v>
      </c>
      <c r="AA83" t="str">
        <f t="shared" ca="1" si="22"/>
        <v>('usr_83822367UMMF','uriahmo','$2a$06$o.9xJGhWaft9HBzx1CELY./62w17fJnJRki51KDMb6bf/ejsMiKb6',NOW(),1,'per_83822367UMMF','app_chatio','evt_44646.7169664352','prc_44646.7169664352',1),</v>
      </c>
      <c r="AB83" t="str">
        <f t="shared" ca="1" si="23"/>
        <v>('prf_83822367UMMF','Uriah is living in Miami and says if you know you know…','It does not matter how slowly you go as long as you do not stop. -Confucius',1,'usr_83822367UMMF','app_chatio','evt_44646.7169664352','prc_44646.7169664352',1),</v>
      </c>
    </row>
    <row r="84" spans="1:28" x14ac:dyDescent="0.2">
      <c r="A84">
        <v>8383</v>
      </c>
      <c r="B84" t="s">
        <v>156</v>
      </c>
      <c r="C84" t="s">
        <v>157</v>
      </c>
      <c r="D84" t="str">
        <f t="shared" si="13"/>
        <v>carleighpo</v>
      </c>
      <c r="E84" t="s">
        <v>260</v>
      </c>
      <c r="F84" t="s">
        <v>233</v>
      </c>
      <c r="G84">
        <v>11001</v>
      </c>
      <c r="H84" t="str">
        <f t="shared" si="14"/>
        <v>Carleigh is living in Tampa and says if you know you know…</v>
      </c>
      <c r="I84" s="1" t="s">
        <v>367</v>
      </c>
      <c r="J84" t="s">
        <v>243</v>
      </c>
      <c r="K84" t="str">
        <f t="shared" si="15"/>
        <v>carleighpollard@outlook.com</v>
      </c>
      <c r="L84" t="str">
        <f t="shared" si="16"/>
        <v>cpol8383@att.net</v>
      </c>
      <c r="M84" t="s">
        <v>263</v>
      </c>
      <c r="N84">
        <v>34</v>
      </c>
      <c r="O84">
        <v>78</v>
      </c>
      <c r="P84" t="s">
        <v>270</v>
      </c>
      <c r="Q84" t="s">
        <v>273</v>
      </c>
      <c r="R84" t="str">
        <f>_xlfn.CONCAT(N84,O84," ",Q84,," ",C85," ",P84,". ",F84,", ",E84," ",G84)</f>
        <v>3478 W. Lowery CIR. Tampa, FL 11001</v>
      </c>
      <c r="S84" t="str">
        <f t="shared" si="17"/>
        <v>per_83833478CPTF</v>
      </c>
      <c r="T84" t="str">
        <f t="shared" si="18"/>
        <v>usr_83833478CPTF</v>
      </c>
      <c r="U84" t="str">
        <f t="shared" si="19"/>
        <v>prf_83833478CPTF</v>
      </c>
      <c r="V84" t="s">
        <v>278</v>
      </c>
      <c r="W84" t="str">
        <f t="shared" ca="1" si="20"/>
        <v>evt_44646.7169664352</v>
      </c>
      <c r="X84" t="str">
        <f t="shared" ca="1" si="20"/>
        <v>prc_44646.7169664352</v>
      </c>
      <c r="Z84" t="str">
        <f t="shared" ca="1" si="21"/>
        <v>('per_83833478CPTF','Carleigh','Pollard','carleighpollard@outlook.com','3478 W. Lowery CIR. Tampa, FL 11001','app_chatio','evt_44646.7169664352','prc_44646.7169664352',1),</v>
      </c>
      <c r="AA84" t="str">
        <f t="shared" ca="1" si="22"/>
        <v>('usr_83833478CPTF','carleighpo','$2a$06$o.9xJGhWaft9HBzx1CELY./62w17fJnJRki51KDMb6bf/ejsMiKb6',NOW(),1,'per_83833478CPTF','app_chatio','evt_44646.7169664352','prc_44646.7169664352',1),</v>
      </c>
      <c r="AB84" t="str">
        <f t="shared" ca="1" si="23"/>
        <v>('prf_83833478CPTF','Carleigh is living in Tampa and says if you know you know…','If you look at what you have in life, you''ll always have more. If you look at what you don''t have in life, you''ll never have enough. -Oprah Winfrey',1,'usr_83833478CPTF','app_chatio','evt_44646.7169664352','prc_44646.7169664352',1),</v>
      </c>
    </row>
    <row r="85" spans="1:28" x14ac:dyDescent="0.2">
      <c r="A85">
        <v>8384</v>
      </c>
      <c r="B85" t="s">
        <v>158</v>
      </c>
      <c r="C85" t="s">
        <v>159</v>
      </c>
      <c r="D85" t="str">
        <f t="shared" si="13"/>
        <v>avahlo</v>
      </c>
      <c r="E85" t="s">
        <v>260</v>
      </c>
      <c r="F85" t="s">
        <v>234</v>
      </c>
      <c r="G85">
        <v>11001</v>
      </c>
      <c r="H85" t="str">
        <f t="shared" si="14"/>
        <v>Avah is living in Orlando and says if you know you know…</v>
      </c>
      <c r="I85" s="1" t="s">
        <v>368</v>
      </c>
      <c r="J85" t="s">
        <v>242</v>
      </c>
      <c r="K85" t="str">
        <f t="shared" si="15"/>
        <v>avahlowery@att.net</v>
      </c>
      <c r="L85" t="str">
        <f t="shared" si="16"/>
        <v>alow8384@aol.com</v>
      </c>
      <c r="M85" t="s">
        <v>264</v>
      </c>
      <c r="N85">
        <v>45</v>
      </c>
      <c r="O85">
        <v>12</v>
      </c>
      <c r="P85" t="s">
        <v>269</v>
      </c>
      <c r="Q85" t="s">
        <v>274</v>
      </c>
      <c r="R85" t="str">
        <f>_xlfn.CONCAT(N85,O85," ",Q85,," ",C86," ",P85,". ",F85,", ",E85," ",G85)</f>
        <v>4512 N. Kelly BLVD. Orlando, FL 11001</v>
      </c>
      <c r="S85" t="str">
        <f t="shared" si="17"/>
        <v>per_83844512ALOF</v>
      </c>
      <c r="T85" t="str">
        <f t="shared" si="18"/>
        <v>usr_83844512ALOF</v>
      </c>
      <c r="U85" t="str">
        <f t="shared" si="19"/>
        <v>prf_83844512ALOF</v>
      </c>
      <c r="V85" t="s">
        <v>278</v>
      </c>
      <c r="W85" t="str">
        <f t="shared" ca="1" si="20"/>
        <v>evt_44646.7169664352</v>
      </c>
      <c r="X85" t="str">
        <f t="shared" ca="1" si="20"/>
        <v>prc_44646.7169664352</v>
      </c>
      <c r="Z85" t="str">
        <f t="shared" ca="1" si="21"/>
        <v>('per_83844512ALOF','Avah','Lowery','avahlowery@att.net','4512 N. Kelly BLVD. Orlando, FL 11001','app_chatio','evt_44646.7169664352','prc_44646.7169664352',1),</v>
      </c>
      <c r="AA85" t="str">
        <f t="shared" ca="1" si="22"/>
        <v>('usr_83844512ALOF','avahlo','$2a$06$o.9xJGhWaft9HBzx1CELY./62w17fJnJRki51KDMb6bf/ejsMiKb6',NOW(),1,'per_83844512ALOF','app_chatio','evt_44646.7169664352','prc_44646.7169664352',1),</v>
      </c>
      <c r="AB85" t="str">
        <f t="shared" ca="1" si="23"/>
        <v>('prf_83844512ALOF','Avah is living in Orlando and says if you know you know…','Remember that not getting what you want is sometimes a wonderful stroke of luck. -Dalai Lama',1,'usr_83844512ALOF','app_chatio','evt_44646.7169664352','prc_44646.7169664352',1),</v>
      </c>
    </row>
    <row r="86" spans="1:28" x14ac:dyDescent="0.2">
      <c r="A86">
        <v>8385</v>
      </c>
      <c r="B86" t="s">
        <v>160</v>
      </c>
      <c r="C86" t="s">
        <v>161</v>
      </c>
      <c r="D86" t="str">
        <f t="shared" si="13"/>
        <v>leilake</v>
      </c>
      <c r="E86" t="s">
        <v>260</v>
      </c>
      <c r="F86" t="s">
        <v>235</v>
      </c>
      <c r="G86">
        <v>11001</v>
      </c>
      <c r="H86" t="str">
        <f t="shared" si="14"/>
        <v>Leila is living in Tallahassee and says if you know you know…</v>
      </c>
      <c r="I86" s="1" t="s">
        <v>369</v>
      </c>
      <c r="J86" t="s">
        <v>246</v>
      </c>
      <c r="K86" t="str">
        <f t="shared" si="15"/>
        <v>leilakelly@aol.com</v>
      </c>
      <c r="L86" t="str">
        <f t="shared" si="16"/>
        <v>lkel8385@icloud.com</v>
      </c>
      <c r="M86" t="s">
        <v>262</v>
      </c>
      <c r="N86">
        <v>11</v>
      </c>
      <c r="O86">
        <v>23</v>
      </c>
      <c r="P86" t="s">
        <v>265</v>
      </c>
      <c r="Q86" t="s">
        <v>271</v>
      </c>
      <c r="R86" t="str">
        <f>_xlfn.CONCAT(N86,O86," ",Q86,," ",C87," ",P86,". ",F86,", ",E86," ",G86)</f>
        <v>1123 S. Kaufman AVE. Tallahassee, FL 11001</v>
      </c>
      <c r="S86" t="str">
        <f t="shared" si="17"/>
        <v>per_83851123LKTF</v>
      </c>
      <c r="T86" t="str">
        <f t="shared" si="18"/>
        <v>usr_83851123LKTF</v>
      </c>
      <c r="U86" t="str">
        <f t="shared" si="19"/>
        <v>prf_83851123LKTF</v>
      </c>
      <c r="V86" t="s">
        <v>278</v>
      </c>
      <c r="W86" t="str">
        <f t="shared" ca="1" si="20"/>
        <v>evt_44646.7169664352</v>
      </c>
      <c r="X86" t="str">
        <f t="shared" ca="1" si="20"/>
        <v>prc_44646.7169664352</v>
      </c>
      <c r="Z86" t="str">
        <f t="shared" ca="1" si="21"/>
        <v>('per_83851123LKTF','Leila','Kelly','leilakelly@aol.com','1123 S. Kaufman AVE. Tallahassee, FL 11001','app_chatio','evt_44646.7169664352','prc_44646.7169664352',1),</v>
      </c>
      <c r="AA86" t="str">
        <f t="shared" ca="1" si="22"/>
        <v>('usr_83851123LKTF','leilake','$2a$06$o.9xJGhWaft9HBzx1CELY./62w17fJnJRki51KDMb6bf/ejsMiKb6',NOW(),1,'per_83851123LKTF','app_chatio','evt_44646.7169664352','prc_44646.7169664352',1),</v>
      </c>
      <c r="AB86" t="str">
        <f t="shared" ca="1" si="23"/>
        <v>('prf_83851123LKTF','Leila is living in Tallahassee and says if you know you know…','You can''t use up creativity. The more you use, the more you have. -Maya Angelou',1,'usr_83851123LKTF','app_chatio','evt_44646.7169664352','prc_44646.7169664352',1),</v>
      </c>
    </row>
    <row r="87" spans="1:28" x14ac:dyDescent="0.2">
      <c r="A87">
        <v>8386</v>
      </c>
      <c r="B87" t="s">
        <v>162</v>
      </c>
      <c r="C87" t="s">
        <v>163</v>
      </c>
      <c r="D87" t="str">
        <f t="shared" si="13"/>
        <v>jadielka</v>
      </c>
      <c r="E87" t="s">
        <v>260</v>
      </c>
      <c r="F87" t="s">
        <v>231</v>
      </c>
      <c r="G87">
        <v>11001</v>
      </c>
      <c r="H87" t="str">
        <f t="shared" si="14"/>
        <v>Jadiel is living in Jacksonville and says if you know you know…</v>
      </c>
      <c r="I87" s="1" t="s">
        <v>370</v>
      </c>
      <c r="J87" t="s">
        <v>248</v>
      </c>
      <c r="K87" t="str">
        <f t="shared" si="15"/>
        <v>jadielkaufman@icloud.com</v>
      </c>
      <c r="L87" t="str">
        <f t="shared" si="16"/>
        <v>jkau8386@yahoo.com</v>
      </c>
      <c r="M87" t="s">
        <v>263</v>
      </c>
      <c r="N87">
        <v>22</v>
      </c>
      <c r="O87">
        <v>345</v>
      </c>
      <c r="P87" t="s">
        <v>266</v>
      </c>
      <c r="Q87" t="s">
        <v>272</v>
      </c>
      <c r="R87" t="str">
        <f>_xlfn.CONCAT(N87,O87," ",Q87,," ",C88," ",P87,". ",F87,", ",E87," ",G87)</f>
        <v>22345 E. Summers ST. Jacksonville, FL 11001</v>
      </c>
      <c r="S87" t="str">
        <f t="shared" si="17"/>
        <v>per_838622345JKJF</v>
      </c>
      <c r="T87" t="str">
        <f t="shared" si="18"/>
        <v>usr_838622345JKJF</v>
      </c>
      <c r="U87" t="str">
        <f t="shared" si="19"/>
        <v>prf_838622345JKJF</v>
      </c>
      <c r="V87" t="s">
        <v>278</v>
      </c>
      <c r="W87" t="str">
        <f t="shared" ca="1" si="20"/>
        <v>evt_44646.7169664352</v>
      </c>
      <c r="X87" t="str">
        <f t="shared" ca="1" si="20"/>
        <v>prc_44646.7169664352</v>
      </c>
      <c r="Z87" t="str">
        <f t="shared" ca="1" si="21"/>
        <v>('per_838622345JKJF','Jadiel','Kaufman','jadielkaufman@icloud.com','22345 E. Summers ST. Jacksonville, FL 11001','app_chatio','evt_44646.7169664352','prc_44646.7169664352',1),</v>
      </c>
      <c r="AA87" t="str">
        <f t="shared" ca="1" si="22"/>
        <v>('usr_838622345JKJF','jadielka','$2a$06$o.9xJGhWaft9HBzx1CELY./62w17fJnJRki51KDMb6bf/ejsMiKb6',NOW(),1,'per_838622345JKJF','app_chatio','evt_44646.7169664352','prc_44646.7169664352',1),</v>
      </c>
      <c r="AB87" t="str">
        <f t="shared" ca="1" si="23"/>
        <v>('prf_838622345JKJF','Jadiel is living in Jacksonville and says if you know you know…','Dream big and dare to fail. -Norman Vaughan',1,'usr_838622345JKJF','app_chatio','evt_44646.7169664352','prc_44646.7169664352',1),</v>
      </c>
    </row>
    <row r="88" spans="1:28" x14ac:dyDescent="0.2">
      <c r="A88">
        <v>8387</v>
      </c>
      <c r="B88" t="s">
        <v>164</v>
      </c>
      <c r="C88" t="s">
        <v>165</v>
      </c>
      <c r="D88" t="str">
        <f t="shared" si="13"/>
        <v>aliviasu</v>
      </c>
      <c r="E88" t="s">
        <v>260</v>
      </c>
      <c r="F88" t="s">
        <v>232</v>
      </c>
      <c r="G88">
        <v>11001</v>
      </c>
      <c r="H88" t="str">
        <f t="shared" si="14"/>
        <v>Alivia is living in Miami and says if you know you know…</v>
      </c>
      <c r="I88" s="1" t="s">
        <v>371</v>
      </c>
      <c r="J88" t="s">
        <v>247</v>
      </c>
      <c r="K88" t="str">
        <f t="shared" si="15"/>
        <v>aliviasummers@yahoo.com</v>
      </c>
      <c r="L88" t="str">
        <f t="shared" si="16"/>
        <v>asum8387@me.com</v>
      </c>
      <c r="M88" t="s">
        <v>264</v>
      </c>
      <c r="N88">
        <v>33</v>
      </c>
      <c r="O88">
        <v>45</v>
      </c>
      <c r="P88" t="s">
        <v>268</v>
      </c>
      <c r="Q88" t="s">
        <v>273</v>
      </c>
      <c r="R88" t="str">
        <f>_xlfn.CONCAT(N88,O88," ",Q88,," ",C89," ",P88,". ",F88,", ",E88," ",G88)</f>
        <v>3345 W. Hernandez LN. Miami, FL 11001</v>
      </c>
      <c r="S88" t="str">
        <f t="shared" si="17"/>
        <v>per_83873345ASMF</v>
      </c>
      <c r="T88" t="str">
        <f t="shared" si="18"/>
        <v>usr_83873345ASMF</v>
      </c>
      <c r="U88" t="str">
        <f t="shared" si="19"/>
        <v>prf_83873345ASMF</v>
      </c>
      <c r="V88" t="s">
        <v>278</v>
      </c>
      <c r="W88" t="str">
        <f t="shared" ca="1" si="20"/>
        <v>evt_44646.7169664352</v>
      </c>
      <c r="X88" t="str">
        <f t="shared" ca="1" si="20"/>
        <v>prc_44646.7169664352</v>
      </c>
      <c r="Z88" t="str">
        <f t="shared" ca="1" si="21"/>
        <v>('per_83873345ASMF','Alivia','Summers','aliviasummers@yahoo.com','3345 W. Hernandez LN. Miami, FL 11001','app_chatio','evt_44646.7169664352','prc_44646.7169664352',1),</v>
      </c>
      <c r="AA88" t="str">
        <f t="shared" ca="1" si="22"/>
        <v>('usr_83873345ASMF','aliviasu','$2a$06$o.9xJGhWaft9HBzx1CELY./62w17fJnJRki51KDMb6bf/ejsMiKb6',NOW(),1,'per_83873345ASMF','app_chatio','evt_44646.7169664352','prc_44646.7169664352',1),</v>
      </c>
      <c r="AB88" t="str">
        <f t="shared" ca="1" si="23"/>
        <v>('prf_83873345ASMF','Alivia is living in Miami and says if you know you know…','Our lives begin to end the day we become silent about things that matter. -Martin Luther King Jr.',1,'usr_83873345ASMF','app_chatio','evt_44646.7169664352','prc_44646.7169664352',1),</v>
      </c>
    </row>
    <row r="89" spans="1:28" x14ac:dyDescent="0.2">
      <c r="A89">
        <v>8388</v>
      </c>
      <c r="B89" t="s">
        <v>66</v>
      </c>
      <c r="C89" t="s">
        <v>166</v>
      </c>
      <c r="D89" t="str">
        <f t="shared" si="13"/>
        <v>amiyahe</v>
      </c>
      <c r="E89" t="s">
        <v>260</v>
      </c>
      <c r="F89" t="s">
        <v>233</v>
      </c>
      <c r="G89">
        <v>11001</v>
      </c>
      <c r="H89" t="str">
        <f t="shared" si="14"/>
        <v>Amiya is living in Tampa and says if you know you know…</v>
      </c>
      <c r="I89" s="1" t="s">
        <v>372</v>
      </c>
      <c r="J89" t="s">
        <v>249</v>
      </c>
      <c r="K89" t="str">
        <f t="shared" si="15"/>
        <v>amiyahernandez@me.com</v>
      </c>
      <c r="L89" t="str">
        <f t="shared" si="16"/>
        <v>aher8388@mail.com</v>
      </c>
      <c r="M89" t="s">
        <v>262</v>
      </c>
      <c r="N89">
        <v>44</v>
      </c>
      <c r="O89">
        <v>65</v>
      </c>
      <c r="P89" t="s">
        <v>267</v>
      </c>
      <c r="Q89" t="s">
        <v>274</v>
      </c>
      <c r="R89" t="str">
        <f>_xlfn.CONCAT(N89,O89," ",Q89,," ",C90," ",P89,". ",F89,", ",E89," ",G89)</f>
        <v>4465 N. Alvarado RD. Tampa, FL 11001</v>
      </c>
      <c r="S89" t="str">
        <f t="shared" si="17"/>
        <v>per_83884465AHTF</v>
      </c>
      <c r="T89" t="str">
        <f t="shared" si="18"/>
        <v>usr_83884465AHTF</v>
      </c>
      <c r="U89" t="str">
        <f t="shared" si="19"/>
        <v>prf_83884465AHTF</v>
      </c>
      <c r="V89" t="s">
        <v>278</v>
      </c>
      <c r="W89" t="str">
        <f t="shared" ca="1" si="20"/>
        <v>evt_44646.7169664352</v>
      </c>
      <c r="X89" t="str">
        <f t="shared" ca="1" si="20"/>
        <v>prc_44646.7169664352</v>
      </c>
      <c r="Z89" t="str">
        <f t="shared" ca="1" si="21"/>
        <v>('per_83884465AHTF','Amiya','Hernandez','amiyahernandez@me.com','4465 N. Alvarado RD. Tampa, FL 11001','app_chatio','evt_44646.7169664352','prc_44646.7169664352',1),</v>
      </c>
      <c r="AA89" t="str">
        <f t="shared" ca="1" si="22"/>
        <v>('usr_83884465AHTF','amiyahe','$2a$06$o.9xJGhWaft9HBzx1CELY./62w17fJnJRki51KDMb6bf/ejsMiKb6',NOW(),1,'per_83884465AHTF','app_chatio','evt_44646.7169664352','prc_44646.7169664352',1),</v>
      </c>
      <c r="AB89" t="str">
        <f t="shared" ca="1" si="23"/>
        <v>('prf_83884465AHTF','Amiya is living in Tampa and says if you know you know…','Do what you can, where you are, with what you have. -Teddy Roosevelt',1,'usr_83884465AHTF','app_chatio','evt_44646.7169664352','prc_44646.7169664352',1),</v>
      </c>
    </row>
    <row r="90" spans="1:28" x14ac:dyDescent="0.2">
      <c r="A90">
        <v>8389</v>
      </c>
      <c r="B90" t="s">
        <v>167</v>
      </c>
      <c r="C90" t="s">
        <v>168</v>
      </c>
      <c r="D90" t="str">
        <f t="shared" si="13"/>
        <v>aliaal</v>
      </c>
      <c r="E90" t="s">
        <v>260</v>
      </c>
      <c r="F90" t="s">
        <v>234</v>
      </c>
      <c r="G90">
        <v>11001</v>
      </c>
      <c r="H90" t="str">
        <f t="shared" si="14"/>
        <v>Alia is living in Orlando and says if you know you know…</v>
      </c>
      <c r="I90" s="1" t="s">
        <v>373</v>
      </c>
      <c r="J90" t="s">
        <v>250</v>
      </c>
      <c r="K90" t="str">
        <f t="shared" si="15"/>
        <v>aliaalvarado@mail.com</v>
      </c>
      <c r="L90" t="str">
        <f t="shared" si="16"/>
        <v>aalv8389@zoho.com</v>
      </c>
      <c r="M90" t="s">
        <v>263</v>
      </c>
      <c r="N90">
        <v>35</v>
      </c>
      <c r="O90">
        <v>56</v>
      </c>
      <c r="P90" t="s">
        <v>270</v>
      </c>
      <c r="Q90" t="s">
        <v>271</v>
      </c>
      <c r="R90" t="str">
        <f>_xlfn.CONCAT(N90,O90," ",Q90,," ",C91," ",P90,". ",F90,", ",E90," ",G90)</f>
        <v>3556 S. Michael CIR. Orlando, FL 11001</v>
      </c>
      <c r="S90" t="str">
        <f t="shared" si="17"/>
        <v>per_83893556AAOF</v>
      </c>
      <c r="T90" t="str">
        <f t="shared" si="18"/>
        <v>usr_83893556AAOF</v>
      </c>
      <c r="U90" t="str">
        <f t="shared" si="19"/>
        <v>prf_83893556AAOF</v>
      </c>
      <c r="V90" t="s">
        <v>278</v>
      </c>
      <c r="W90" t="str">
        <f t="shared" ca="1" si="20"/>
        <v>evt_44646.7169664352</v>
      </c>
      <c r="X90" t="str">
        <f t="shared" ca="1" si="20"/>
        <v>prc_44646.7169664352</v>
      </c>
      <c r="Z90" t="str">
        <f t="shared" ca="1" si="21"/>
        <v>('per_83893556AAOF','Alia','Alvarado','aliaalvarado@mail.com','3556 S. Michael CIR. Orlando, FL 11001','app_chatio','evt_44646.7169664352','prc_44646.7169664352',1),</v>
      </c>
      <c r="AA90" t="str">
        <f t="shared" ca="1" si="22"/>
        <v>('usr_83893556AAOF','aliaal','$2a$06$o.9xJGhWaft9HBzx1CELY./62w17fJnJRki51KDMb6bf/ejsMiKb6',NOW(),1,'per_83893556AAOF','app_chatio','evt_44646.7169664352','prc_44646.7169664352',1),</v>
      </c>
      <c r="AB90" t="str">
        <f t="shared" ca="1" si="23"/>
        <v>('prf_83893556AAOF','Alia is living in Orlando and says if you know you know…','If you do what you''ve always done, you''ll get what you''ve always gotten. -Tony Robbins',1,'usr_83893556AAOF','app_chatio','evt_44646.7169664352','prc_44646.7169664352',1),</v>
      </c>
    </row>
    <row r="91" spans="1:28" x14ac:dyDescent="0.2">
      <c r="A91">
        <v>8390</v>
      </c>
      <c r="B91" t="s">
        <v>169</v>
      </c>
      <c r="C91" t="s">
        <v>170</v>
      </c>
      <c r="D91" t="str">
        <f t="shared" si="13"/>
        <v>marisolmi</v>
      </c>
      <c r="E91" t="s">
        <v>260</v>
      </c>
      <c r="F91" t="s">
        <v>235</v>
      </c>
      <c r="G91">
        <v>11001</v>
      </c>
      <c r="H91" t="str">
        <f t="shared" si="14"/>
        <v>Marisol is living in Tallahassee and says if you know you know…</v>
      </c>
      <c r="I91" s="1" t="s">
        <v>374</v>
      </c>
      <c r="J91" t="s">
        <v>251</v>
      </c>
      <c r="K91" t="str">
        <f t="shared" si="15"/>
        <v>marisolmichael@zoho.com</v>
      </c>
      <c r="L91" t="str">
        <f t="shared" si="16"/>
        <v>mmic8390@gmail.com</v>
      </c>
      <c r="M91" t="s">
        <v>264</v>
      </c>
      <c r="N91">
        <v>56</v>
      </c>
      <c r="O91">
        <v>67</v>
      </c>
      <c r="P91" t="s">
        <v>269</v>
      </c>
      <c r="Q91" t="s">
        <v>272</v>
      </c>
      <c r="R91" t="str">
        <f>_xlfn.CONCAT(N91,O91," ",Q91,," ",C92," ",P91,". ",F91,", ",E91," ",G91)</f>
        <v>5667 E. Mckee BLVD. Tallahassee, FL 11001</v>
      </c>
      <c r="S91" t="str">
        <f t="shared" si="17"/>
        <v>per_83905667MMTF</v>
      </c>
      <c r="T91" t="str">
        <f t="shared" si="18"/>
        <v>usr_83905667MMTF</v>
      </c>
      <c r="U91" t="str">
        <f t="shared" si="19"/>
        <v>prf_83905667MMTF</v>
      </c>
      <c r="V91" t="s">
        <v>278</v>
      </c>
      <c r="W91" t="str">
        <f t="shared" ca="1" si="20"/>
        <v>evt_44646.7169664352</v>
      </c>
      <c r="X91" t="str">
        <f t="shared" ca="1" si="20"/>
        <v>prc_44646.7169664352</v>
      </c>
      <c r="Z91" t="str">
        <f t="shared" ca="1" si="21"/>
        <v>('per_83905667MMTF','Marisol','Michael','marisolmichael@zoho.com','5667 E. Mckee BLVD. Tallahassee, FL 11001','app_chatio','evt_44646.7169664352','prc_44646.7169664352',1),</v>
      </c>
      <c r="AA91" t="str">
        <f t="shared" ca="1" si="22"/>
        <v>('usr_83905667MMTF','marisolmi','$2a$06$o.9xJGhWaft9HBzx1CELY./62w17fJnJRki51KDMb6bf/ejsMiKb6',NOW(),1,'per_83905667MMTF','app_chatio','evt_44646.7169664352','prc_44646.7169664352',1),</v>
      </c>
      <c r="AB91" t="str">
        <f t="shared" ca="1" si="23"/>
        <v>('prf_83905667MMTF','Marisol is living in Tallahassee and says if you know you know…','Dreaming, after all, is a form of planning. -Gloria Steinem',1,'usr_83905667MMTF','app_chatio','evt_44646.7169664352','prc_44646.7169664352',1),</v>
      </c>
    </row>
    <row r="92" spans="1:28" x14ac:dyDescent="0.2">
      <c r="A92">
        <v>8391</v>
      </c>
      <c r="B92" t="s">
        <v>171</v>
      </c>
      <c r="C92" t="s">
        <v>172</v>
      </c>
      <c r="D92" t="str">
        <f t="shared" si="13"/>
        <v>emeliamc</v>
      </c>
      <c r="E92" t="s">
        <v>261</v>
      </c>
      <c r="F92" t="s">
        <v>236</v>
      </c>
      <c r="G92">
        <v>11001</v>
      </c>
      <c r="H92" t="str">
        <f t="shared" si="14"/>
        <v>Emelia is living in New Orleans and says if you know you know…</v>
      </c>
      <c r="I92" s="1" t="s">
        <v>375</v>
      </c>
      <c r="J92" t="s">
        <v>245</v>
      </c>
      <c r="K92" t="str">
        <f t="shared" si="15"/>
        <v>emeliamckee@gmail.com</v>
      </c>
      <c r="L92" t="str">
        <f t="shared" si="16"/>
        <v>emck8391@live.com</v>
      </c>
      <c r="M92" t="s">
        <v>262</v>
      </c>
      <c r="N92">
        <v>23</v>
      </c>
      <c r="O92">
        <v>78</v>
      </c>
      <c r="P92" t="s">
        <v>265</v>
      </c>
      <c r="Q92" t="s">
        <v>273</v>
      </c>
      <c r="R92" t="str">
        <f>_xlfn.CONCAT(N92,O92," ",Q92,," ",C93," ",P92,". ",F92,", ",E92," ",G92)</f>
        <v>2378 W. Mcguire AVE. New Orleans, LA 11001</v>
      </c>
      <c r="S92" t="str">
        <f t="shared" si="17"/>
        <v>per_83912378EMNL</v>
      </c>
      <c r="T92" t="str">
        <f t="shared" si="18"/>
        <v>usr_83912378EMNL</v>
      </c>
      <c r="U92" t="str">
        <f t="shared" si="19"/>
        <v>prf_83912378EMNL</v>
      </c>
      <c r="V92" t="s">
        <v>278</v>
      </c>
      <c r="W92" t="str">
        <f t="shared" ca="1" si="20"/>
        <v>evt_44646.7169664352</v>
      </c>
      <c r="X92" t="str">
        <f t="shared" ca="1" si="20"/>
        <v>prc_44646.7169664352</v>
      </c>
      <c r="Z92" t="str">
        <f t="shared" ca="1" si="21"/>
        <v>('per_83912378EMNL','Emelia','Mckee','emeliamckee@gmail.com','2378 W. Mcguire AVE. New Orleans, LA 11001','app_chatio','evt_44646.7169664352','prc_44646.7169664352',1),</v>
      </c>
      <c r="AA92" t="str">
        <f t="shared" ca="1" si="22"/>
        <v>('usr_83912378EMNL','emeliamc','$2a$06$o.9xJGhWaft9HBzx1CELY./62w17fJnJRki51KDMb6bf/ejsMiKb6',NOW(),1,'per_83912378EMNL','app_chatio','evt_44646.7169664352','prc_44646.7169664352',1),</v>
      </c>
      <c r="AB92" t="str">
        <f t="shared" ca="1" si="23"/>
        <v>('prf_83912378EMNL','Emelia is living in New Orleans and says if you know you know…','It''s your place in the world; it''s your life. Go on and do all you can with it, and make it the life you want to live. -Mae Jemison',1,'usr_83912378EMNL','app_chatio','evt_44646.7169664352','prc_44646.7169664352',1),</v>
      </c>
    </row>
    <row r="93" spans="1:28" x14ac:dyDescent="0.2">
      <c r="A93">
        <v>8392</v>
      </c>
      <c r="B93" t="s">
        <v>173</v>
      </c>
      <c r="C93" t="s">
        <v>174</v>
      </c>
      <c r="D93" t="str">
        <f t="shared" si="13"/>
        <v>jovannymc</v>
      </c>
      <c r="E93" t="s">
        <v>261</v>
      </c>
      <c r="F93" t="s">
        <v>237</v>
      </c>
      <c r="G93">
        <v>11001</v>
      </c>
      <c r="H93" t="str">
        <f t="shared" si="14"/>
        <v>Jovanny is living in Baton Rouge and says if you know you know…</v>
      </c>
      <c r="I93" s="1" t="s">
        <v>376</v>
      </c>
      <c r="J93" t="s">
        <v>244</v>
      </c>
      <c r="K93" t="str">
        <f t="shared" si="15"/>
        <v>jovannymcguire@live.com</v>
      </c>
      <c r="L93" t="str">
        <f t="shared" si="16"/>
        <v>jmcg8392@outlook.com</v>
      </c>
      <c r="M93" t="s">
        <v>263</v>
      </c>
      <c r="N93">
        <v>79</v>
      </c>
      <c r="O93">
        <v>12</v>
      </c>
      <c r="P93" t="s">
        <v>266</v>
      </c>
      <c r="Q93" t="s">
        <v>274</v>
      </c>
      <c r="R93" t="str">
        <f>_xlfn.CONCAT(N93,O93," ",Q93,," ",C94," ",P93,". ",F93,", ",E93," ",G93)</f>
        <v>7912 N. Dyer ST. Baton Rouge, LA 11001</v>
      </c>
      <c r="S93" t="str">
        <f t="shared" si="17"/>
        <v>per_83927912JMBL</v>
      </c>
      <c r="T93" t="str">
        <f t="shared" si="18"/>
        <v>usr_83927912JMBL</v>
      </c>
      <c r="U93" t="str">
        <f t="shared" si="19"/>
        <v>prf_83927912JMBL</v>
      </c>
      <c r="V93" t="s">
        <v>278</v>
      </c>
      <c r="W93" t="str">
        <f t="shared" ca="1" si="20"/>
        <v>evt_44646.7169664352</v>
      </c>
      <c r="X93" t="str">
        <f t="shared" ca="1" si="20"/>
        <v>prc_44646.7169664352</v>
      </c>
      <c r="Z93" t="str">
        <f t="shared" ca="1" si="21"/>
        <v>('per_83927912JMBL','Jovanny','Mcguire','jovannymcguire@live.com','7912 N. Dyer ST. Baton Rouge, LA 11001','app_chatio','evt_44646.7169664352','prc_44646.7169664352',1),</v>
      </c>
      <c r="AA93" t="str">
        <f t="shared" ca="1" si="22"/>
        <v>('usr_83927912JMBL','jovannymc','$2a$06$o.9xJGhWaft9HBzx1CELY./62w17fJnJRki51KDMb6bf/ejsMiKb6',NOW(),1,'per_83927912JMBL','app_chatio','evt_44646.7169664352','prc_44646.7169664352',1),</v>
      </c>
      <c r="AB93" t="str">
        <f t="shared" ca="1" si="23"/>
        <v>('prf_83927912JMBL','Jovanny is living in Baton Rouge and says if you know you know…','You may be disappointed if you fail, but you are doomed if you don''t try. -Beverly Sills',1,'usr_83927912JMBL','app_chatio','evt_44646.7169664352','prc_44646.7169664352',1),</v>
      </c>
    </row>
    <row r="94" spans="1:28" x14ac:dyDescent="0.2">
      <c r="A94">
        <v>8393</v>
      </c>
      <c r="B94" t="s">
        <v>175</v>
      </c>
      <c r="C94" t="s">
        <v>176</v>
      </c>
      <c r="D94" t="str">
        <f t="shared" si="13"/>
        <v>savanahdy</v>
      </c>
      <c r="E94" t="s">
        <v>261</v>
      </c>
      <c r="F94" t="s">
        <v>238</v>
      </c>
      <c r="G94">
        <v>11001</v>
      </c>
      <c r="H94" t="str">
        <f t="shared" si="14"/>
        <v>Savanah is living in Shreveport and says if you know you know…</v>
      </c>
      <c r="I94" s="1" t="s">
        <v>377</v>
      </c>
      <c r="J94" t="s">
        <v>243</v>
      </c>
      <c r="K94" t="str">
        <f t="shared" si="15"/>
        <v>savanahdyer@outlook.com</v>
      </c>
      <c r="L94" t="str">
        <f t="shared" si="16"/>
        <v>sdye8393@att.net</v>
      </c>
      <c r="M94" t="s">
        <v>264</v>
      </c>
      <c r="N94">
        <v>83</v>
      </c>
      <c r="O94">
        <v>23</v>
      </c>
      <c r="P94" t="s">
        <v>268</v>
      </c>
      <c r="Q94" t="s">
        <v>271</v>
      </c>
      <c r="R94" t="str">
        <f>_xlfn.CONCAT(N94,O94," ",Q94,," ",C95," ",P94,". ",F94,", ",E94," ",G94)</f>
        <v>8323 S. Simmons LN. Shreveport, LA 11001</v>
      </c>
      <c r="S94" t="str">
        <f t="shared" si="17"/>
        <v>per_83938323SDSL</v>
      </c>
      <c r="T94" t="str">
        <f t="shared" si="18"/>
        <v>usr_83938323SDSL</v>
      </c>
      <c r="U94" t="str">
        <f t="shared" si="19"/>
        <v>prf_83938323SDSL</v>
      </c>
      <c r="V94" t="s">
        <v>278</v>
      </c>
      <c r="W94" t="str">
        <f t="shared" ca="1" si="20"/>
        <v>evt_44646.7169664352</v>
      </c>
      <c r="X94" t="str">
        <f t="shared" ca="1" si="20"/>
        <v>prc_44646.7169664352</v>
      </c>
      <c r="Z94" t="str">
        <f t="shared" ca="1" si="21"/>
        <v>('per_83938323SDSL','Savanah','Dyer','savanahdyer@outlook.com','8323 S. Simmons LN. Shreveport, LA 11001','app_chatio','evt_44646.7169664352','prc_44646.7169664352',1),</v>
      </c>
      <c r="AA94" t="str">
        <f t="shared" ca="1" si="22"/>
        <v>('usr_83938323SDSL','savanahdy','$2a$06$o.9xJGhWaft9HBzx1CELY./62w17fJnJRki51KDMb6bf/ejsMiKb6',NOW(),1,'per_83938323SDSL','app_chatio','evt_44646.7169664352','prc_44646.7169664352',1),</v>
      </c>
      <c r="AB94" t="str">
        <f t="shared" ca="1" si="23"/>
        <v>('prf_83938323SDSL','Savanah is living in Shreveport and says if you know you know…','Remember no one can make you feel inferior without your consent. -Eleanor Roosevelt',1,'usr_83938323SDSL','app_chatio','evt_44646.7169664352','prc_44646.7169664352',1),</v>
      </c>
    </row>
    <row r="95" spans="1:28" x14ac:dyDescent="0.2">
      <c r="A95">
        <v>8394</v>
      </c>
      <c r="B95" t="s">
        <v>177</v>
      </c>
      <c r="C95" t="s">
        <v>178</v>
      </c>
      <c r="D95" t="str">
        <f t="shared" si="13"/>
        <v>blainesi</v>
      </c>
      <c r="E95" t="s">
        <v>261</v>
      </c>
      <c r="F95" t="s">
        <v>239</v>
      </c>
      <c r="G95">
        <v>11001</v>
      </c>
      <c r="H95" t="str">
        <f t="shared" si="14"/>
        <v>Blaine is living in Lafayette and says if you know you know…</v>
      </c>
      <c r="I95" s="1" t="s">
        <v>378</v>
      </c>
      <c r="J95" t="s">
        <v>242</v>
      </c>
      <c r="K95" t="str">
        <f t="shared" si="15"/>
        <v>blainesimmons@att.net</v>
      </c>
      <c r="L95" t="str">
        <f t="shared" si="16"/>
        <v>bsim8394@aol.com</v>
      </c>
      <c r="M95" t="s">
        <v>262</v>
      </c>
      <c r="N95">
        <v>12</v>
      </c>
      <c r="O95">
        <v>345</v>
      </c>
      <c r="P95" t="s">
        <v>267</v>
      </c>
      <c r="Q95" t="s">
        <v>272</v>
      </c>
      <c r="R95" t="str">
        <f>_xlfn.CONCAT(N95,O95," ",Q95,," ",C96," ",P95,". ",F95,", ",E95," ",G95)</f>
        <v>12345 E. Becker RD. Lafayette, LA 11001</v>
      </c>
      <c r="S95" t="str">
        <f t="shared" si="17"/>
        <v>per_839412345BSLL</v>
      </c>
      <c r="T95" t="str">
        <f t="shared" si="18"/>
        <v>usr_839412345BSLL</v>
      </c>
      <c r="U95" t="str">
        <f t="shared" si="19"/>
        <v>prf_839412345BSLL</v>
      </c>
      <c r="V95" t="s">
        <v>278</v>
      </c>
      <c r="W95" t="str">
        <f t="shared" ca="1" si="20"/>
        <v>evt_44646.7169664352</v>
      </c>
      <c r="X95" t="str">
        <f t="shared" ca="1" si="20"/>
        <v>prc_44646.7169664352</v>
      </c>
      <c r="Z95" t="str">
        <f t="shared" ca="1" si="21"/>
        <v>('per_839412345BSLL','Blaine','Simmons','blainesimmons@att.net','12345 E. Becker RD. Lafayette, LA 11001','app_chatio','evt_44646.7169664352','prc_44646.7169664352',1),</v>
      </c>
      <c r="AA95" t="str">
        <f t="shared" ca="1" si="22"/>
        <v>('usr_839412345BSLL','blainesi','$2a$06$o.9xJGhWaft9HBzx1CELY./62w17fJnJRki51KDMb6bf/ejsMiKb6',NOW(),1,'per_839412345BSLL','app_chatio','evt_44646.7169664352','prc_44646.7169664352',1),</v>
      </c>
      <c r="AB95" t="str">
        <f t="shared" ca="1" si="23"/>
        <v>('prf_839412345BSLL','Blaine is living in Lafayette and says if you know you know…','Life is what we make it, always has been, always will be. -Grandma Moses',1,'usr_839412345BSLL','app_chatio','evt_44646.7169664352','prc_44646.7169664352',1),</v>
      </c>
    </row>
    <row r="96" spans="1:28" x14ac:dyDescent="0.2">
      <c r="A96">
        <v>8395</v>
      </c>
      <c r="B96" t="s">
        <v>179</v>
      </c>
      <c r="C96" t="s">
        <v>180</v>
      </c>
      <c r="D96" t="str">
        <f t="shared" si="13"/>
        <v>maverickbe</v>
      </c>
      <c r="E96" t="s">
        <v>261</v>
      </c>
      <c r="F96" t="s">
        <v>240</v>
      </c>
      <c r="G96">
        <v>11001</v>
      </c>
      <c r="H96" t="str">
        <f t="shared" si="14"/>
        <v>Maverick is living in Monroe and says if you know you know…</v>
      </c>
      <c r="I96" s="1" t="s">
        <v>379</v>
      </c>
      <c r="J96" t="s">
        <v>246</v>
      </c>
      <c r="K96" t="str">
        <f t="shared" si="15"/>
        <v>maverickbecker@aol.com</v>
      </c>
      <c r="L96" t="str">
        <f t="shared" si="16"/>
        <v>mbec8395@icloud.com</v>
      </c>
      <c r="M96" t="s">
        <v>263</v>
      </c>
      <c r="N96">
        <v>15</v>
      </c>
      <c r="O96">
        <v>45</v>
      </c>
      <c r="P96" t="s">
        <v>270</v>
      </c>
      <c r="Q96" t="s">
        <v>273</v>
      </c>
      <c r="R96" t="str">
        <f>_xlfn.CONCAT(N96,O96," ",Q96,," ",C97," ",P96,". ",F96,", ",E96," ",G96)</f>
        <v>1545 W. Maxwell CIR. Monroe, LA 11001</v>
      </c>
      <c r="S96" t="str">
        <f t="shared" si="17"/>
        <v>per_83951545MBML</v>
      </c>
      <c r="T96" t="str">
        <f t="shared" si="18"/>
        <v>usr_83951545MBML</v>
      </c>
      <c r="U96" t="str">
        <f t="shared" si="19"/>
        <v>prf_83951545MBML</v>
      </c>
      <c r="V96" t="s">
        <v>278</v>
      </c>
      <c r="W96" t="str">
        <f t="shared" ca="1" si="20"/>
        <v>evt_44646.7169664352</v>
      </c>
      <c r="X96" t="str">
        <f t="shared" ca="1" si="20"/>
        <v>prc_44646.7169664352</v>
      </c>
      <c r="Z96" t="str">
        <f t="shared" ca="1" si="21"/>
        <v>('per_83951545MBML','Maverick','Becker','maverickbecker@aol.com','1545 W. Maxwell CIR. Monroe, LA 11001','app_chatio','evt_44646.7169664352','prc_44646.7169664352',1),</v>
      </c>
      <c r="AA96" t="str">
        <f t="shared" ca="1" si="22"/>
        <v>('usr_83951545MBML','maverickbe','$2a$06$o.9xJGhWaft9HBzx1CELY./62w17fJnJRki51KDMb6bf/ejsMiKb6',NOW(),1,'per_83951545MBML','app_chatio','evt_44646.7169664352','prc_44646.7169664352',1),</v>
      </c>
      <c r="AB96" t="str">
        <f t="shared" ca="1" si="23"/>
        <v>('prf_83951545MBML','Maverick is living in Monroe and says if you know you know…','The question isn''t who is going to let me; it''s who is going to stop me. -Ayn Rand',1,'usr_83951545MBML','app_chatio','evt_44646.7169664352','prc_44646.7169664352',1),</v>
      </c>
    </row>
    <row r="97" spans="1:28" x14ac:dyDescent="0.2">
      <c r="A97">
        <v>8396</v>
      </c>
      <c r="B97" t="s">
        <v>181</v>
      </c>
      <c r="C97" t="s">
        <v>182</v>
      </c>
      <c r="D97" t="str">
        <f t="shared" si="13"/>
        <v>lolama</v>
      </c>
      <c r="E97" t="s">
        <v>261</v>
      </c>
      <c r="F97" t="s">
        <v>236</v>
      </c>
      <c r="G97">
        <v>11001</v>
      </c>
      <c r="H97" t="str">
        <f t="shared" si="14"/>
        <v>Lola is living in New Orleans and says if you know you know…</v>
      </c>
      <c r="I97" s="1" t="s">
        <v>380</v>
      </c>
      <c r="J97" t="s">
        <v>248</v>
      </c>
      <c r="K97" t="str">
        <f t="shared" si="15"/>
        <v>lolamaxwell@icloud.com</v>
      </c>
      <c r="L97" t="str">
        <f t="shared" si="16"/>
        <v>lmax8396@yahoo.com</v>
      </c>
      <c r="M97" t="s">
        <v>264</v>
      </c>
      <c r="N97">
        <v>33</v>
      </c>
      <c r="O97">
        <v>65</v>
      </c>
      <c r="P97" t="s">
        <v>269</v>
      </c>
      <c r="Q97" t="s">
        <v>274</v>
      </c>
      <c r="R97" t="str">
        <f>_xlfn.CONCAT(N97,O97," ",Q97,," ",C98," ",P97,". ",F97,", ",E97," ",G97)</f>
        <v>3365 N. Rodgers BLVD. New Orleans, LA 11001</v>
      </c>
      <c r="S97" t="str">
        <f t="shared" si="17"/>
        <v>per_83963365LMNL</v>
      </c>
      <c r="T97" t="str">
        <f t="shared" si="18"/>
        <v>usr_83963365LMNL</v>
      </c>
      <c r="U97" t="str">
        <f t="shared" si="19"/>
        <v>prf_83963365LMNL</v>
      </c>
      <c r="V97" t="s">
        <v>278</v>
      </c>
      <c r="W97" t="str">
        <f t="shared" ca="1" si="20"/>
        <v>evt_44646.7169664352</v>
      </c>
      <c r="X97" t="str">
        <f t="shared" ca="1" si="20"/>
        <v>prc_44646.7169664352</v>
      </c>
      <c r="Z97" t="str">
        <f t="shared" ca="1" si="21"/>
        <v>('per_83963365LMNL','Lola','Maxwell','lolamaxwell@icloud.com','3365 N. Rodgers BLVD. New Orleans, LA 11001','app_chatio','evt_44646.7169664352','prc_44646.7169664352',1),</v>
      </c>
      <c r="AA97" t="str">
        <f t="shared" ca="1" si="22"/>
        <v>('usr_83963365LMNL','lolama','$2a$06$o.9xJGhWaft9HBzx1CELY./62w17fJnJRki51KDMb6bf/ejsMiKb6',NOW(),1,'per_83963365LMNL','app_chatio','evt_44646.7169664352','prc_44646.7169664352',1),</v>
      </c>
      <c r="AB97" t="str">
        <f t="shared" ca="1" si="23"/>
        <v>('prf_83963365LMNL','Lola is living in New Orleans and says if you know you know…','When everything seems to be going against you, remember that the airplane takes off against the wind, not with it. -Henry Ford',1,'usr_83963365LMNL','app_chatio','evt_44646.7169664352','prc_44646.7169664352',1),</v>
      </c>
    </row>
    <row r="98" spans="1:28" x14ac:dyDescent="0.2">
      <c r="A98">
        <v>8397</v>
      </c>
      <c r="B98" t="s">
        <v>183</v>
      </c>
      <c r="C98" t="s">
        <v>184</v>
      </c>
      <c r="D98" t="str">
        <f t="shared" si="13"/>
        <v>paulinaro</v>
      </c>
      <c r="E98" t="s">
        <v>261</v>
      </c>
      <c r="F98" t="s">
        <v>237</v>
      </c>
      <c r="G98">
        <v>11001</v>
      </c>
      <c r="H98" t="str">
        <f t="shared" si="14"/>
        <v>Paulina is living in Baton Rouge and says if you know you know…</v>
      </c>
      <c r="I98" s="1" t="s">
        <v>381</v>
      </c>
      <c r="J98" t="s">
        <v>247</v>
      </c>
      <c r="K98" t="str">
        <f t="shared" si="15"/>
        <v>paulinarodgers@yahoo.com</v>
      </c>
      <c r="L98" t="str">
        <f t="shared" si="16"/>
        <v>prod8397@me.com</v>
      </c>
      <c r="M98" t="s">
        <v>262</v>
      </c>
      <c r="N98">
        <v>12</v>
      </c>
      <c r="O98">
        <v>56</v>
      </c>
      <c r="P98" t="s">
        <v>265</v>
      </c>
      <c r="Q98" t="s">
        <v>271</v>
      </c>
      <c r="R98" t="str">
        <f>_xlfn.CONCAT(N98,O98," ",Q98,," ",C99," ",P98,". ",F98,", ",E98," ",G98)</f>
        <v>1256 S. Kline AVE. Baton Rouge, LA 11001</v>
      </c>
      <c r="S98" t="str">
        <f t="shared" si="17"/>
        <v>per_83971256PRBL</v>
      </c>
      <c r="T98" t="str">
        <f t="shared" si="18"/>
        <v>usr_83971256PRBL</v>
      </c>
      <c r="U98" t="str">
        <f t="shared" si="19"/>
        <v>prf_83971256PRBL</v>
      </c>
      <c r="V98" t="s">
        <v>278</v>
      </c>
      <c r="W98" t="str">
        <f t="shared" ca="1" si="20"/>
        <v>evt_44646.7169664352</v>
      </c>
      <c r="X98" t="str">
        <f t="shared" ca="1" si="20"/>
        <v>prc_44646.7169664352</v>
      </c>
      <c r="Z98" t="str">
        <f t="shared" ca="1" si="21"/>
        <v>('per_83971256PRBL','Paulina','Rodgers','paulinarodgers@yahoo.com','1256 S. Kline AVE. Baton Rouge, LA 11001','app_chatio','evt_44646.7169664352','prc_44646.7169664352',1),</v>
      </c>
      <c r="AA98" t="str">
        <f t="shared" ca="1" si="22"/>
        <v>('usr_83971256PRBL','paulinaro','$2a$06$o.9xJGhWaft9HBzx1CELY./62w17fJnJRki51KDMb6bf/ejsMiKb6',NOW(),1,'per_83971256PRBL','app_chatio','evt_44646.7169664352','prc_44646.7169664352',1),</v>
      </c>
      <c r="AB98" t="str">
        <f t="shared" ca="1" si="23"/>
        <v>('prf_83971256PRBL','Paulina is living in Baton Rouge and says if you know you know…','It''s not the years in your life that count. It''s the life in your years. -Abraham Lincoln',1,'usr_83971256PRBL','app_chatio','evt_44646.7169664352','prc_44646.7169664352',1),</v>
      </c>
    </row>
    <row r="99" spans="1:28" x14ac:dyDescent="0.2">
      <c r="A99">
        <v>8398</v>
      </c>
      <c r="B99" t="s">
        <v>185</v>
      </c>
      <c r="C99" t="s">
        <v>186</v>
      </c>
      <c r="D99" t="str">
        <f t="shared" si="13"/>
        <v>rogeliokl</v>
      </c>
      <c r="E99" t="s">
        <v>261</v>
      </c>
      <c r="F99" t="s">
        <v>238</v>
      </c>
      <c r="G99">
        <v>11001</v>
      </c>
      <c r="H99" t="str">
        <f t="shared" si="14"/>
        <v>Rogelio is living in Shreveport and says if you know you know…</v>
      </c>
      <c r="I99" s="1" t="s">
        <v>382</v>
      </c>
      <c r="J99" t="s">
        <v>249</v>
      </c>
      <c r="K99" t="str">
        <f t="shared" si="15"/>
        <v>rogeliokline@me.com</v>
      </c>
      <c r="L99" t="str">
        <f t="shared" si="16"/>
        <v>rkli8398@mail.com</v>
      </c>
      <c r="M99" t="s">
        <v>263</v>
      </c>
      <c r="N99">
        <v>23</v>
      </c>
      <c r="O99">
        <v>67</v>
      </c>
      <c r="P99" t="s">
        <v>266</v>
      </c>
      <c r="Q99" t="s">
        <v>272</v>
      </c>
      <c r="R99" t="str">
        <f>_xlfn.CONCAT(N99,O99," ",Q99,," ",C100," ",P99,". ",F99,", ",E99," ",G99)</f>
        <v>2367 E. Bell ST. Shreveport, LA 11001</v>
      </c>
      <c r="S99" t="str">
        <f t="shared" si="17"/>
        <v>per_83982367RKSL</v>
      </c>
      <c r="T99" t="str">
        <f t="shared" si="18"/>
        <v>usr_83982367RKSL</v>
      </c>
      <c r="U99" t="str">
        <f t="shared" si="19"/>
        <v>prf_83982367RKSL</v>
      </c>
      <c r="V99" t="s">
        <v>278</v>
      </c>
      <c r="W99" t="str">
        <f t="shared" ca="1" si="20"/>
        <v>evt_44646.7169664352</v>
      </c>
      <c r="X99" t="str">
        <f t="shared" ca="1" si="20"/>
        <v>prc_44646.7169664352</v>
      </c>
      <c r="Z99" t="str">
        <f t="shared" ca="1" si="21"/>
        <v>('per_83982367RKSL','Rogelio','Kline','rogeliokline@me.com','2367 E. Bell ST. Shreveport, LA 11001','app_chatio','evt_44646.7169664352','prc_44646.7169664352',1),</v>
      </c>
      <c r="AA99" t="str">
        <f t="shared" ca="1" si="22"/>
        <v>('usr_83982367RKSL','rogeliokl','$2a$06$o.9xJGhWaft9HBzx1CELY./62w17fJnJRki51KDMb6bf/ejsMiKb6',NOW(),1,'per_83982367RKSL','app_chatio','evt_44646.7169664352','prc_44646.7169664352',1),</v>
      </c>
      <c r="AB99" t="str">
        <f t="shared" ca="1" si="23"/>
        <v>('prf_83982367RKSL','Rogelio is living in Shreveport and says if you know you know…','Change your thoughts and you change your world. -Norman Vincent Peale',1,'usr_83982367RKSL','app_chatio','evt_44646.7169664352','prc_44646.7169664352',1),</v>
      </c>
    </row>
    <row r="100" spans="1:28" x14ac:dyDescent="0.2">
      <c r="A100">
        <v>8399</v>
      </c>
      <c r="B100" t="s">
        <v>187</v>
      </c>
      <c r="C100" t="s">
        <v>188</v>
      </c>
      <c r="D100" t="str">
        <f t="shared" si="13"/>
        <v>alexandrabe</v>
      </c>
      <c r="E100" t="s">
        <v>261</v>
      </c>
      <c r="F100" t="s">
        <v>239</v>
      </c>
      <c r="G100">
        <v>11001</v>
      </c>
      <c r="H100" t="str">
        <f t="shared" si="14"/>
        <v>Alexandra is living in Lafayette and says if you know you know…</v>
      </c>
      <c r="I100" s="1" t="s">
        <v>383</v>
      </c>
      <c r="J100" t="s">
        <v>250</v>
      </c>
      <c r="K100" t="str">
        <f t="shared" si="15"/>
        <v>alexandrabell@mail.com</v>
      </c>
      <c r="L100" t="str">
        <f t="shared" si="16"/>
        <v>abel8399@zoho.com</v>
      </c>
      <c r="M100" t="s">
        <v>264</v>
      </c>
      <c r="N100">
        <v>34</v>
      </c>
      <c r="O100">
        <v>78</v>
      </c>
      <c r="P100" t="s">
        <v>268</v>
      </c>
      <c r="Q100" t="s">
        <v>273</v>
      </c>
      <c r="R100" t="str">
        <f>_xlfn.CONCAT(N100,O100," ",Q100,," ",C101," ",P100,". ",F100,", ",E100," ",G100)</f>
        <v>3478 W. Rice LN. Lafayette, LA 11001</v>
      </c>
      <c r="S100" t="str">
        <f t="shared" si="17"/>
        <v>per_83993478ABLL</v>
      </c>
      <c r="T100" t="str">
        <f t="shared" si="18"/>
        <v>usr_83993478ABLL</v>
      </c>
      <c r="U100" t="str">
        <f t="shared" si="19"/>
        <v>prf_83993478ABLL</v>
      </c>
      <c r="V100" t="s">
        <v>278</v>
      </c>
      <c r="W100" t="str">
        <f t="shared" ca="1" si="20"/>
        <v>evt_44646.7169664352</v>
      </c>
      <c r="X100" t="str">
        <f t="shared" ca="1" si="20"/>
        <v>prc_44646.7169664352</v>
      </c>
      <c r="Z100" t="str">
        <f t="shared" ca="1" si="21"/>
        <v>('per_83993478ABLL','Alexandra','Bell','alexandrabell@mail.com','3478 W. Rice LN. Lafayette, LA 11001','app_chatio','evt_44646.7169664352','prc_44646.7169664352',1),</v>
      </c>
      <c r="AA100" t="str">
        <f t="shared" ca="1" si="22"/>
        <v>('usr_83993478ABLL','alexandrabe','$2a$06$o.9xJGhWaft9HBzx1CELY./62w17fJnJRki51KDMb6bf/ejsMiKb6',NOW(),1,'per_83993478ABLL','app_chatio','evt_44646.7169664352','prc_44646.7169664352',1),</v>
      </c>
      <c r="AB100" t="str">
        <f t="shared" ca="1" si="23"/>
        <v>('prf_83993478ABLL','Alexandra is living in Lafayette and says if you know you know…','Either write something worth reading or do something worth writing. -Benjamin Franklin',1,'usr_83993478ABLL','app_chatio','evt_44646.7169664352','prc_44646.7169664352',1),</v>
      </c>
    </row>
    <row r="101" spans="1:28" x14ac:dyDescent="0.2">
      <c r="A101">
        <v>8400</v>
      </c>
      <c r="B101" t="s">
        <v>189</v>
      </c>
      <c r="C101" t="s">
        <v>190</v>
      </c>
      <c r="D101" t="str">
        <f t="shared" si="13"/>
        <v>vincentri</v>
      </c>
      <c r="E101" t="s">
        <v>261</v>
      </c>
      <c r="F101" t="s">
        <v>240</v>
      </c>
      <c r="G101">
        <v>11001</v>
      </c>
      <c r="H101" t="str">
        <f t="shared" si="14"/>
        <v>Vincent is living in Monroe and says if you know you know…</v>
      </c>
      <c r="I101" s="1" t="s">
        <v>384</v>
      </c>
      <c r="J101" t="s">
        <v>251</v>
      </c>
      <c r="K101" t="str">
        <f t="shared" si="15"/>
        <v>vincentrice@zoho.com</v>
      </c>
      <c r="L101" t="str">
        <f t="shared" si="16"/>
        <v>vric8400@gmail.com</v>
      </c>
      <c r="M101" t="s">
        <v>262</v>
      </c>
      <c r="N101">
        <v>45</v>
      </c>
      <c r="O101">
        <v>12</v>
      </c>
      <c r="P101" t="s">
        <v>267</v>
      </c>
      <c r="Q101" t="s">
        <v>274</v>
      </c>
      <c r="R101" t="str">
        <f>_xlfn.CONCAT(N101,O101," ",Q101,," ",C99," ",P101,". ",F101,", ",E101," ",G101)</f>
        <v>4512 N. Kline RD. Monroe, LA 11001</v>
      </c>
      <c r="S101" t="str">
        <f t="shared" si="17"/>
        <v>per_84004512VRML</v>
      </c>
      <c r="T101" t="str">
        <f t="shared" si="18"/>
        <v>usr_84004512VRML</v>
      </c>
      <c r="U101" t="str">
        <f t="shared" si="19"/>
        <v>prf_84004512VRML</v>
      </c>
      <c r="V101" t="s">
        <v>278</v>
      </c>
      <c r="W101" t="str">
        <f t="shared" ca="1" si="20"/>
        <v>evt_44646.7169664352</v>
      </c>
      <c r="X101" t="str">
        <f t="shared" ca="1" si="20"/>
        <v>prc_44646.7169664352</v>
      </c>
      <c r="Z101" t="str">
        <f t="shared" ca="1" si="21"/>
        <v>('per_84004512VRML','Vincent','Rice','vincentrice@zoho.com','4512 N. Kline RD. Monroe, LA 11001','app_chatio','evt_44646.7169664352','prc_44646.7169664352',1),</v>
      </c>
      <c r="AA101" t="str">
        <f t="shared" ca="1" si="22"/>
        <v>('usr_84004512VRML','vincentri','$2a$06$o.9xJGhWaft9HBzx1CELY./62w17fJnJRki51KDMb6bf/ejsMiKb6',NOW(),1,'per_84004512VRML','app_chatio','evt_44646.7169664352','prc_44646.7169664352',1),</v>
      </c>
      <c r="AB101" t="str">
        <f t="shared" ca="1" si="23"/>
        <v>('prf_84004512VRML','Vincent is living in Monroe and says if you know you know…','Nothing is impossible, the word itself says, \"I''m possible!\" -Audrey Hepburn',1,'usr_84004512VRML','app_chatio','evt_44646.7169664352','prc_44646.7169664352',1),</v>
      </c>
    </row>
    <row r="102" spans="1:28" x14ac:dyDescent="0.2">
      <c r="I102" s="1" t="s">
        <v>385</v>
      </c>
      <c r="J102" t="s">
        <v>245</v>
      </c>
    </row>
    <row r="103" spans="1:28" x14ac:dyDescent="0.2">
      <c r="I103" s="1" t="s">
        <v>386</v>
      </c>
      <c r="J103" t="s">
        <v>244</v>
      </c>
    </row>
    <row r="104" spans="1:28" x14ac:dyDescent="0.2">
      <c r="J104" t="s">
        <v>243</v>
      </c>
    </row>
    <row r="105" spans="1:28" x14ac:dyDescent="0.2">
      <c r="J105" t="s">
        <v>242</v>
      </c>
    </row>
    <row r="106" spans="1:28" x14ac:dyDescent="0.2">
      <c r="J106" t="s">
        <v>246</v>
      </c>
    </row>
    <row r="107" spans="1:28" x14ac:dyDescent="0.2">
      <c r="J107" t="s">
        <v>248</v>
      </c>
    </row>
    <row r="108" spans="1:28" x14ac:dyDescent="0.2">
      <c r="J108" t="s">
        <v>247</v>
      </c>
    </row>
    <row r="109" spans="1:28" x14ac:dyDescent="0.2">
      <c r="J109" t="s">
        <v>249</v>
      </c>
    </row>
    <row r="110" spans="1:28" x14ac:dyDescent="0.2">
      <c r="J110" t="s">
        <v>250</v>
      </c>
    </row>
    <row r="111" spans="1:28" x14ac:dyDescent="0.2">
      <c r="J111" t="s">
        <v>251</v>
      </c>
    </row>
    <row r="112" spans="1:28" x14ac:dyDescent="0.2">
      <c r="J112" t="s">
        <v>245</v>
      </c>
    </row>
    <row r="113" spans="10:10" x14ac:dyDescent="0.2">
      <c r="J113" t="s">
        <v>244</v>
      </c>
    </row>
    <row r="114" spans="10:10" x14ac:dyDescent="0.2">
      <c r="J114" t="s">
        <v>243</v>
      </c>
    </row>
    <row r="115" spans="10:10" x14ac:dyDescent="0.2">
      <c r="J115" t="s">
        <v>242</v>
      </c>
    </row>
    <row r="116" spans="10:10" x14ac:dyDescent="0.2">
      <c r="J116" t="s">
        <v>246</v>
      </c>
    </row>
    <row r="117" spans="10:10" x14ac:dyDescent="0.2">
      <c r="J117" t="s">
        <v>248</v>
      </c>
    </row>
    <row r="118" spans="10:10" x14ac:dyDescent="0.2">
      <c r="J118" t="s">
        <v>247</v>
      </c>
    </row>
    <row r="119" spans="10:10" x14ac:dyDescent="0.2">
      <c r="J119" t="s">
        <v>249</v>
      </c>
    </row>
    <row r="120" spans="10:10" x14ac:dyDescent="0.2">
      <c r="J120" t="s">
        <v>250</v>
      </c>
    </row>
    <row r="121" spans="10:10" x14ac:dyDescent="0.2">
      <c r="J121" t="s">
        <v>251</v>
      </c>
    </row>
    <row r="122" spans="10:10" x14ac:dyDescent="0.2">
      <c r="J122" t="s">
        <v>245</v>
      </c>
    </row>
    <row r="123" spans="10:10" x14ac:dyDescent="0.2">
      <c r="J123" t="s">
        <v>244</v>
      </c>
    </row>
    <row r="124" spans="10:10" x14ac:dyDescent="0.2">
      <c r="J124" t="s">
        <v>243</v>
      </c>
    </row>
    <row r="125" spans="10:10" x14ac:dyDescent="0.2">
      <c r="J125" t="s">
        <v>242</v>
      </c>
    </row>
    <row r="126" spans="10:10" x14ac:dyDescent="0.2">
      <c r="J126" t="s">
        <v>246</v>
      </c>
    </row>
    <row r="127" spans="10:10" x14ac:dyDescent="0.2">
      <c r="J127" t="s">
        <v>248</v>
      </c>
    </row>
    <row r="128" spans="10:10" x14ac:dyDescent="0.2">
      <c r="J128" t="s">
        <v>247</v>
      </c>
    </row>
    <row r="129" spans="10:10" x14ac:dyDescent="0.2">
      <c r="J129" t="s">
        <v>249</v>
      </c>
    </row>
    <row r="130" spans="10:10" x14ac:dyDescent="0.2">
      <c r="J130" t="s">
        <v>250</v>
      </c>
    </row>
    <row r="131" spans="10:10" x14ac:dyDescent="0.2">
      <c r="J131" t="s">
        <v>251</v>
      </c>
    </row>
    <row r="132" spans="10:10" x14ac:dyDescent="0.2">
      <c r="J132" t="s">
        <v>245</v>
      </c>
    </row>
    <row r="133" spans="10:10" x14ac:dyDescent="0.2">
      <c r="J133" t="s">
        <v>244</v>
      </c>
    </row>
    <row r="134" spans="10:10" x14ac:dyDescent="0.2">
      <c r="J134" t="s">
        <v>243</v>
      </c>
    </row>
    <row r="135" spans="10:10" x14ac:dyDescent="0.2">
      <c r="J135" t="s">
        <v>242</v>
      </c>
    </row>
    <row r="136" spans="10:10" x14ac:dyDescent="0.2">
      <c r="J136" t="s">
        <v>246</v>
      </c>
    </row>
    <row r="137" spans="10:10" x14ac:dyDescent="0.2">
      <c r="J137" t="s">
        <v>248</v>
      </c>
    </row>
    <row r="138" spans="10:10" x14ac:dyDescent="0.2">
      <c r="J138" t="s">
        <v>247</v>
      </c>
    </row>
    <row r="139" spans="10:10" x14ac:dyDescent="0.2">
      <c r="J139" t="s">
        <v>249</v>
      </c>
    </row>
    <row r="140" spans="10:10" x14ac:dyDescent="0.2">
      <c r="J140" t="s">
        <v>250</v>
      </c>
    </row>
    <row r="141" spans="10:10" x14ac:dyDescent="0.2">
      <c r="J141" t="s">
        <v>251</v>
      </c>
    </row>
    <row r="142" spans="10:10" x14ac:dyDescent="0.2">
      <c r="J142" t="s">
        <v>245</v>
      </c>
    </row>
    <row r="143" spans="10:10" x14ac:dyDescent="0.2">
      <c r="J143" t="s">
        <v>244</v>
      </c>
    </row>
    <row r="144" spans="10:10" x14ac:dyDescent="0.2">
      <c r="J144" t="s">
        <v>243</v>
      </c>
    </row>
    <row r="145" spans="10:10" x14ac:dyDescent="0.2">
      <c r="J145" t="s">
        <v>242</v>
      </c>
    </row>
    <row r="146" spans="10:10" x14ac:dyDescent="0.2">
      <c r="J146" t="s">
        <v>246</v>
      </c>
    </row>
    <row r="147" spans="10:10" x14ac:dyDescent="0.2">
      <c r="J147" t="s">
        <v>248</v>
      </c>
    </row>
    <row r="148" spans="10:10" x14ac:dyDescent="0.2">
      <c r="J148" t="s">
        <v>247</v>
      </c>
    </row>
    <row r="149" spans="10:10" x14ac:dyDescent="0.2">
      <c r="J149" t="s">
        <v>249</v>
      </c>
    </row>
    <row r="150" spans="10:10" x14ac:dyDescent="0.2">
      <c r="J150" t="s">
        <v>250</v>
      </c>
    </row>
    <row r="151" spans="10:10" x14ac:dyDescent="0.2">
      <c r="J151" t="s">
        <v>251</v>
      </c>
    </row>
    <row r="152" spans="10:10" x14ac:dyDescent="0.2">
      <c r="J152" t="s">
        <v>245</v>
      </c>
    </row>
    <row r="153" spans="10:10" x14ac:dyDescent="0.2">
      <c r="J153" t="s">
        <v>244</v>
      </c>
    </row>
    <row r="154" spans="10:10" x14ac:dyDescent="0.2">
      <c r="J154" t="s">
        <v>243</v>
      </c>
    </row>
    <row r="155" spans="10:10" x14ac:dyDescent="0.2">
      <c r="J155" t="s">
        <v>242</v>
      </c>
    </row>
    <row r="156" spans="10:10" x14ac:dyDescent="0.2">
      <c r="J156" t="s">
        <v>246</v>
      </c>
    </row>
    <row r="157" spans="10:10" x14ac:dyDescent="0.2">
      <c r="J157" t="s">
        <v>248</v>
      </c>
    </row>
    <row r="158" spans="10:10" x14ac:dyDescent="0.2">
      <c r="J158" t="s">
        <v>247</v>
      </c>
    </row>
    <row r="159" spans="10:10" x14ac:dyDescent="0.2">
      <c r="J159" t="s">
        <v>249</v>
      </c>
    </row>
    <row r="160" spans="10:10" x14ac:dyDescent="0.2">
      <c r="J160" t="s">
        <v>250</v>
      </c>
    </row>
    <row r="161" spans="10:10" x14ac:dyDescent="0.2">
      <c r="J161" t="s">
        <v>251</v>
      </c>
    </row>
    <row r="162" spans="10:10" x14ac:dyDescent="0.2">
      <c r="J162" t="s">
        <v>245</v>
      </c>
    </row>
    <row r="163" spans="10:10" x14ac:dyDescent="0.2">
      <c r="J163" t="s">
        <v>244</v>
      </c>
    </row>
    <row r="164" spans="10:10" x14ac:dyDescent="0.2">
      <c r="J164" t="s">
        <v>243</v>
      </c>
    </row>
    <row r="165" spans="10:10" x14ac:dyDescent="0.2">
      <c r="J165" t="s">
        <v>242</v>
      </c>
    </row>
    <row r="166" spans="10:10" x14ac:dyDescent="0.2">
      <c r="J166" t="s">
        <v>246</v>
      </c>
    </row>
    <row r="167" spans="10:10" x14ac:dyDescent="0.2">
      <c r="J167" t="s">
        <v>248</v>
      </c>
    </row>
    <row r="168" spans="10:10" x14ac:dyDescent="0.2">
      <c r="J168" t="s">
        <v>247</v>
      </c>
    </row>
    <row r="169" spans="10:10" x14ac:dyDescent="0.2">
      <c r="J169" t="s">
        <v>249</v>
      </c>
    </row>
    <row r="170" spans="10:10" x14ac:dyDescent="0.2">
      <c r="J170" t="s">
        <v>250</v>
      </c>
    </row>
    <row r="171" spans="10:10" x14ac:dyDescent="0.2">
      <c r="J171" t="s">
        <v>251</v>
      </c>
    </row>
    <row r="172" spans="10:10" x14ac:dyDescent="0.2">
      <c r="J172" t="s">
        <v>245</v>
      </c>
    </row>
    <row r="173" spans="10:10" x14ac:dyDescent="0.2">
      <c r="J173" t="s">
        <v>244</v>
      </c>
    </row>
    <row r="174" spans="10:10" x14ac:dyDescent="0.2">
      <c r="J174" t="s">
        <v>243</v>
      </c>
    </row>
    <row r="175" spans="10:10" x14ac:dyDescent="0.2">
      <c r="J175" t="s">
        <v>242</v>
      </c>
    </row>
    <row r="176" spans="10:10" x14ac:dyDescent="0.2">
      <c r="J176" t="s">
        <v>246</v>
      </c>
    </row>
    <row r="177" spans="10:10" x14ac:dyDescent="0.2">
      <c r="J177" t="s">
        <v>248</v>
      </c>
    </row>
    <row r="178" spans="10:10" x14ac:dyDescent="0.2">
      <c r="J178" t="s">
        <v>247</v>
      </c>
    </row>
    <row r="179" spans="10:10" x14ac:dyDescent="0.2">
      <c r="J179" t="s">
        <v>249</v>
      </c>
    </row>
    <row r="180" spans="10:10" x14ac:dyDescent="0.2">
      <c r="J180" t="s">
        <v>250</v>
      </c>
    </row>
    <row r="181" spans="10:10" x14ac:dyDescent="0.2">
      <c r="J181" t="s">
        <v>251</v>
      </c>
    </row>
    <row r="182" spans="10:10" x14ac:dyDescent="0.2">
      <c r="J182" t="s">
        <v>245</v>
      </c>
    </row>
    <row r="183" spans="10:10" x14ac:dyDescent="0.2">
      <c r="J183" t="s">
        <v>244</v>
      </c>
    </row>
    <row r="184" spans="10:10" x14ac:dyDescent="0.2">
      <c r="J184" t="s">
        <v>243</v>
      </c>
    </row>
    <row r="185" spans="10:10" x14ac:dyDescent="0.2">
      <c r="J185" t="s">
        <v>242</v>
      </c>
    </row>
    <row r="186" spans="10:10" x14ac:dyDescent="0.2">
      <c r="J186" t="s">
        <v>246</v>
      </c>
    </row>
    <row r="187" spans="10:10" x14ac:dyDescent="0.2">
      <c r="J187" t="s">
        <v>248</v>
      </c>
    </row>
    <row r="188" spans="10:10" x14ac:dyDescent="0.2">
      <c r="J188" t="s">
        <v>247</v>
      </c>
    </row>
    <row r="189" spans="10:10" x14ac:dyDescent="0.2">
      <c r="J189" t="s">
        <v>249</v>
      </c>
    </row>
    <row r="190" spans="10:10" x14ac:dyDescent="0.2">
      <c r="J190" t="s">
        <v>250</v>
      </c>
    </row>
    <row r="191" spans="10:10" x14ac:dyDescent="0.2">
      <c r="J191" t="s">
        <v>251</v>
      </c>
    </row>
    <row r="192" spans="10:10" x14ac:dyDescent="0.2">
      <c r="J192" t="s">
        <v>245</v>
      </c>
    </row>
    <row r="193" spans="10:10" x14ac:dyDescent="0.2">
      <c r="J193" t="s">
        <v>244</v>
      </c>
    </row>
    <row r="194" spans="10:10" x14ac:dyDescent="0.2">
      <c r="J194" t="s">
        <v>243</v>
      </c>
    </row>
    <row r="195" spans="10:10" x14ac:dyDescent="0.2">
      <c r="J195" t="s">
        <v>242</v>
      </c>
    </row>
    <row r="196" spans="10:10" x14ac:dyDescent="0.2">
      <c r="J196" t="s">
        <v>246</v>
      </c>
    </row>
    <row r="197" spans="10:10" x14ac:dyDescent="0.2">
      <c r="J197" t="s">
        <v>248</v>
      </c>
    </row>
    <row r="198" spans="10:10" x14ac:dyDescent="0.2">
      <c r="J198" t="s">
        <v>247</v>
      </c>
    </row>
    <row r="199" spans="10:10" x14ac:dyDescent="0.2">
      <c r="J199" t="s">
        <v>249</v>
      </c>
    </row>
    <row r="200" spans="10:10" x14ac:dyDescent="0.2">
      <c r="J200" t="s">
        <v>250</v>
      </c>
    </row>
    <row r="201" spans="10:10" x14ac:dyDescent="0.2">
      <c r="J201" t="s">
        <v>251</v>
      </c>
    </row>
  </sheetData>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people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2022-03-26T08:06:42Z</dcterms:created>
  <dcterms:modified xsi:type="dcterms:W3CDTF">2022-03-26T22:13:58Z</dcterms:modified>
</cp:coreProperties>
</file>