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emeAnnee\i323\P_FUN\Docs\"/>
    </mc:Choice>
  </mc:AlternateContent>
  <xr:revisionPtr revIDLastSave="0" documentId="13_ncr:1_{40BCB0F6-C8A3-4BCC-8427-7F66DBB96E7B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9" r:id="rId8"/>
  </sheets>
  <definedNames>
    <definedName name="datDateBegin">Donnees!$C$9</definedName>
    <definedName name="ListTasks">Diagramme!$B$3:$B$42</definedName>
    <definedName name="lstTasks">Donnees!$C$20:$C$45</definedName>
    <definedName name="NbLessons">Diagramme!$C$3:$C$42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160" l="1"/>
  <c r="B39" i="160"/>
  <c r="B37" i="160"/>
  <c r="B35" i="160"/>
  <c r="B33" i="160"/>
  <c r="B31" i="160"/>
  <c r="B29" i="160"/>
  <c r="B27" i="160"/>
  <c r="B25" i="160"/>
  <c r="B23" i="160"/>
  <c r="B21" i="160"/>
  <c r="B19" i="160"/>
  <c r="B17" i="160"/>
  <c r="B15" i="160"/>
  <c r="B13" i="160"/>
  <c r="B11" i="160"/>
  <c r="B9" i="160"/>
  <c r="B7" i="160"/>
  <c r="B5" i="160"/>
  <c r="C44" i="160"/>
  <c r="C43" i="160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<sst xmlns="http://schemas.openxmlformats.org/spreadsheetml/2006/main" count="274" uniqueCount="82">
  <si>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</si>
  <si>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</si>
  <si>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</si>
  <si>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</si>
  <si>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</si>
  <si>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</si>
  <si>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</si>
  <si>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</si>
  <si>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</si>
  <si>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</si>
  <si>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</si>
  <si>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</si>
  <si>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</si>
  <si>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</si>
  <si>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</si>
  <si>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</si>
  <si>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</si>
  <si>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</si>
  <si>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</si>
  <si>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</si>
  <si>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</si>
  <si>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</si>
  <si>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</si>
  <si>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</si>
  <si>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William Trelles</t>
  </si>
  <si>
    <t>CID3A</t>
  </si>
  <si>
    <t>Vennes</t>
  </si>
  <si>
    <t>Consigne de l'enseignant</t>
  </si>
  <si>
    <t>Pseudo code</t>
  </si>
  <si>
    <t>S'informer sur les technologies nécessaires</t>
  </si>
  <si>
    <t>323 - (P_FUN)</t>
  </si>
  <si>
    <t>Journal de travail</t>
  </si>
  <si>
    <t>Interface graphique pour piloter l'affichage des années</t>
  </si>
  <si>
    <t>Interface : filtrer sur les dates</t>
  </si>
  <si>
    <t>Interface : minimum 3 courbes</t>
  </si>
  <si>
    <t>Interface : zoom sur 2 axes (indépedants et liés)</t>
  </si>
  <si>
    <t>Graphique: axe X correspond au temp</t>
  </si>
  <si>
    <t>Graphique : labels sur les courbes</t>
  </si>
  <si>
    <t>Données : choisir des données contenant une information temporelle</t>
  </si>
  <si>
    <t>Tests unitaires</t>
  </si>
  <si>
    <t>Rapport</t>
  </si>
  <si>
    <t>Recherche sur la librairie Scottplot</t>
  </si>
  <si>
    <t>Créer le dépôt github</t>
  </si>
  <si>
    <t>Mettre à jour le dépôt git</t>
  </si>
  <si>
    <t>Planification du projet</t>
  </si>
  <si>
    <t>Développement de l'application</t>
  </si>
  <si>
    <t>Max. 12</t>
  </si>
  <si>
    <t>STOP</t>
  </si>
  <si>
    <t xml:space="preserve">Maquette low quality </t>
  </si>
  <si>
    <t>Décider la librairie graphique</t>
  </si>
  <si>
    <t>Forms ou MAUI</t>
  </si>
  <si>
    <t>Comment lire un csv</t>
  </si>
  <si>
    <t>Afficher les données pertinentes</t>
  </si>
  <si>
    <t>Résolution des problèmes</t>
  </si>
  <si>
    <t>Auto-évaluation</t>
  </si>
  <si>
    <t>Livrer le projet</t>
  </si>
  <si>
    <t>release GitHub</t>
  </si>
  <si>
    <t>Terminer le rapport</t>
  </si>
  <si>
    <t>https://scottplot.net/ https://www.youtube.com/watch?v=EVHDftU3kek  https://stackoverflow.com/questions/43202593/reading-from-csv-file-into-double-array</t>
  </si>
  <si>
    <t>Création de la classe cryptomonnaie</t>
  </si>
  <si>
    <t>afficher les dates, plot.signal,</t>
  </si>
  <si>
    <t>tests avec d'autres données</t>
  </si>
  <si>
    <t>recherche sur plot.signal- scottplot 4.1</t>
  </si>
  <si>
    <t>Affichage et supression des graphiques</t>
  </si>
  <si>
    <t>Style des graphiques</t>
  </si>
  <si>
    <t>JdT</t>
  </si>
  <si>
    <t>Limiter les axes</t>
  </si>
  <si>
    <t>Minimum 3 courbes</t>
  </si>
  <si>
    <t>S 1</t>
  </si>
  <si>
    <t>S 2</t>
  </si>
  <si>
    <t>S 3</t>
  </si>
  <si>
    <t>S 4</t>
  </si>
  <si>
    <t>S 5</t>
  </si>
  <si>
    <t>S 6</t>
  </si>
  <si>
    <t>S 7</t>
  </si>
  <si>
    <t>S 8</t>
  </si>
  <si>
    <t>Auto-Evaluation</t>
  </si>
  <si>
    <t>Tests manuelles</t>
  </si>
  <si>
    <t>Correction d'erreur pour le filtrage par date
Changement de logique</t>
  </si>
  <si>
    <t>Mousehover/ commence d'affichage d'information d'un point selectionné avec la souris 
(pas terminé)</t>
  </si>
  <si>
    <t xml:space="preserve">Mousehover/ afficher l'information sur le point selectionné avec la souris
</t>
  </si>
  <si>
    <t>Erreur avec la date, corrigé partiellement - affichage du prix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</si>
</sst>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/>
    </xf>
    <xf numFmtId="0" fontId="0" fillId="0" borderId="1" xfId="1" applyFont="1" applyFill="1" applyBorder="1" applyAlignment="1" applyProtection="1">
      <alignment horizontal="left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9" borderId="0" xfId="0" applyFill="1" applyAlignment="1">
      <alignment wrapText="1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cottplot.net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" zoomScale="85" zoomScaleNormal="100" zoomScaleSheetLayoutView="85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31" t="s">
        <v>19</v>
      </c>
      <c r="C19" s="13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3CA7C-12BF-4277-A43F-05820B86BA75}">
  <sheetPr codeName="Feuil7"/>
  <dimension ref="A1:CU44"/>
  <sheetViews>
    <sheetView topLeftCell="A24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9" customWidth="1"/>
    <col min="2" max="2" width="51.28515625" style="99" customWidth="1"/>
    <col min="3" max="3" width="19.42578125" style="99" customWidth="1"/>
    <col min="4" max="16384" width="1.5703125" style="99"/>
  </cols>
  <sheetData>
    <row r="1" spans="1:99" ht="14.25" thickBot="1" x14ac:dyDescent="0.3">
      <c r="B1" s="100"/>
      <c r="C1" s="100"/>
    </row>
    <row r="2" spans="1:99" ht="42.75" customHeight="1" thickBot="1" x14ac:dyDescent="0.3">
      <c r="A2" s="101"/>
      <c r="B2" s="23" t="s">
        <v>5</v>
      </c>
      <c r="C2" s="15" t="s">
        <v>18</v>
      </c>
      <c r="D2" s="133" t="s">
        <v>68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5"/>
      <c r="P2" s="133" t="s">
        <v>69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5"/>
      <c r="AB2" s="133" t="s">
        <v>70</v>
      </c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5"/>
      <c r="AN2" s="133" t="s">
        <v>71</v>
      </c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5"/>
      <c r="AZ2" s="133" t="s">
        <v>72</v>
      </c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5"/>
      <c r="BL2" s="133" t="s">
        <v>73</v>
      </c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5"/>
      <c r="BX2" s="133" t="s">
        <v>74</v>
      </c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5"/>
      <c r="CJ2" s="133" t="s">
        <v>75</v>
      </c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5"/>
    </row>
    <row r="3" spans="1:99" ht="19.5" customHeight="1" x14ac:dyDescent="0.25">
      <c r="A3" s="101"/>
      <c r="B3" s="138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  <c r="BL3" s="102"/>
      <c r="BM3" s="103"/>
      <c r="BN3" s="104"/>
      <c r="BO3" s="105"/>
      <c r="BP3" s="103"/>
      <c r="BQ3" s="104"/>
      <c r="BR3" s="105"/>
      <c r="BS3" s="103"/>
      <c r="BT3" s="104"/>
      <c r="BU3" s="105"/>
      <c r="BV3" s="103"/>
      <c r="BW3" s="106"/>
      <c r="BX3" s="102"/>
      <c r="BY3" s="103"/>
      <c r="BZ3" s="104"/>
      <c r="CA3" s="105"/>
      <c r="CB3" s="103"/>
      <c r="CC3" s="104"/>
      <c r="CD3" s="105"/>
      <c r="CE3" s="103"/>
      <c r="CF3" s="104"/>
      <c r="CG3" s="105"/>
      <c r="CH3" s="103"/>
      <c r="CI3" s="106"/>
      <c r="CJ3" s="102"/>
      <c r="CK3" s="103"/>
      <c r="CL3" s="104"/>
      <c r="CM3" s="105"/>
      <c r="CN3" s="103"/>
      <c r="CO3" s="104"/>
      <c r="CP3" s="105"/>
      <c r="CQ3" s="103"/>
      <c r="CR3" s="104"/>
      <c r="CS3" s="105"/>
      <c r="CT3" s="103"/>
      <c r="CU3" s="106"/>
    </row>
    <row r="4" spans="1:99" ht="19.5" customHeight="1" thickBot="1" x14ac:dyDescent="0.3">
      <c r="A4" s="101"/>
      <c r="B4" s="139"/>
      <c r="C4" s="22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</row>
    <row r="5" spans="1:99" ht="19.5" customHeight="1" x14ac:dyDescent="0.25">
      <c r="B5" s="140" t="str">
        <f>Donnees!$C$21</f>
        <v>Consigne de l'enseignant</v>
      </c>
      <c r="C5" s="112">
        <v>1</v>
      </c>
      <c r="D5" s="121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  <c r="BL5" s="102"/>
      <c r="BM5" s="103"/>
      <c r="BN5" s="104"/>
      <c r="BO5" s="105"/>
      <c r="BP5" s="103"/>
      <c r="BQ5" s="104"/>
      <c r="BR5" s="105"/>
      <c r="BS5" s="103"/>
      <c r="BT5" s="104"/>
      <c r="BU5" s="105"/>
      <c r="BV5" s="103"/>
      <c r="BW5" s="106"/>
      <c r="BX5" s="102"/>
      <c r="BY5" s="103"/>
      <c r="BZ5" s="104"/>
      <c r="CA5" s="105"/>
      <c r="CB5" s="103"/>
      <c r="CC5" s="104"/>
      <c r="CD5" s="105"/>
      <c r="CE5" s="103"/>
      <c r="CF5" s="104"/>
      <c r="CG5" s="105"/>
      <c r="CH5" s="103"/>
      <c r="CI5" s="106"/>
      <c r="CJ5" s="102"/>
      <c r="CK5" s="103"/>
      <c r="CL5" s="104"/>
      <c r="CM5" s="105"/>
      <c r="CN5" s="103"/>
      <c r="CO5" s="104"/>
      <c r="CP5" s="105"/>
      <c r="CQ5" s="103"/>
      <c r="CR5" s="104"/>
      <c r="CS5" s="105"/>
      <c r="CT5" s="103"/>
      <c r="CU5" s="106"/>
    </row>
    <row r="6" spans="1:99" ht="19.5" customHeight="1" thickBot="1" x14ac:dyDescent="0.3">
      <c r="B6" s="137"/>
      <c r="C6" s="113">
        <v>1</v>
      </c>
      <c r="D6" s="126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</row>
    <row r="7" spans="1:99" ht="19.5" customHeight="1" x14ac:dyDescent="0.25">
      <c r="B7" s="136" t="str">
        <f>Donnees!$C$22</f>
        <v>Pseudo code</v>
      </c>
      <c r="C7" s="112">
        <v>2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25"/>
      <c r="P7" s="121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  <c r="BL7" s="102"/>
      <c r="BM7" s="103"/>
      <c r="BN7" s="104"/>
      <c r="BO7" s="105"/>
      <c r="BP7" s="103"/>
      <c r="BQ7" s="104"/>
      <c r="BR7" s="105"/>
      <c r="BS7" s="103"/>
      <c r="BT7" s="104"/>
      <c r="BU7" s="105"/>
      <c r="BV7" s="103"/>
      <c r="BW7" s="106"/>
      <c r="BX7" s="102"/>
      <c r="BY7" s="103"/>
      <c r="BZ7" s="104"/>
      <c r="CA7" s="105"/>
      <c r="CB7" s="103"/>
      <c r="CC7" s="104"/>
      <c r="CD7" s="105"/>
      <c r="CE7" s="103"/>
      <c r="CF7" s="104"/>
      <c r="CG7" s="105"/>
      <c r="CH7" s="103"/>
      <c r="CI7" s="106"/>
      <c r="CJ7" s="102"/>
      <c r="CK7" s="103"/>
      <c r="CL7" s="104"/>
      <c r="CM7" s="105"/>
      <c r="CN7" s="103"/>
      <c r="CO7" s="104"/>
      <c r="CP7" s="105"/>
      <c r="CQ7" s="103"/>
      <c r="CR7" s="104"/>
      <c r="CS7" s="105"/>
      <c r="CT7" s="103"/>
      <c r="CU7" s="106"/>
    </row>
    <row r="8" spans="1:99" ht="19.5" customHeight="1" thickBot="1" x14ac:dyDescent="0.3">
      <c r="B8" s="137"/>
      <c r="C8" s="113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</row>
    <row r="9" spans="1:99" ht="19.5" customHeight="1" x14ac:dyDescent="0.25">
      <c r="B9" s="136" t="str">
        <f>Donnees!$C$23</f>
        <v>S'informer sur les technologies nécessaires</v>
      </c>
      <c r="C9" s="112">
        <v>2</v>
      </c>
      <c r="D9" s="102"/>
      <c r="E9" s="103"/>
      <c r="F9" s="104"/>
      <c r="G9" s="105"/>
      <c r="H9" s="103"/>
      <c r="I9" s="104"/>
      <c r="J9" s="105"/>
      <c r="K9" s="103"/>
      <c r="L9" s="104"/>
      <c r="M9" s="124"/>
      <c r="N9" s="122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  <c r="BL9" s="102"/>
      <c r="BM9" s="103"/>
      <c r="BN9" s="104"/>
      <c r="BO9" s="105"/>
      <c r="BP9" s="103"/>
      <c r="BQ9" s="104"/>
      <c r="BR9" s="105"/>
      <c r="BS9" s="103"/>
      <c r="BT9" s="104"/>
      <c r="BU9" s="105"/>
      <c r="BV9" s="103"/>
      <c r="BW9" s="106"/>
      <c r="BX9" s="102"/>
      <c r="BY9" s="103"/>
      <c r="BZ9" s="104"/>
      <c r="CA9" s="105"/>
      <c r="CB9" s="103"/>
      <c r="CC9" s="104"/>
      <c r="CD9" s="105"/>
      <c r="CE9" s="103"/>
      <c r="CF9" s="104"/>
      <c r="CG9" s="105"/>
      <c r="CH9" s="103"/>
      <c r="CI9" s="106"/>
      <c r="CJ9" s="102"/>
      <c r="CK9" s="103"/>
      <c r="CL9" s="104"/>
      <c r="CM9" s="105"/>
      <c r="CN9" s="103"/>
      <c r="CO9" s="104"/>
      <c r="CP9" s="105"/>
      <c r="CQ9" s="103"/>
      <c r="CR9" s="104"/>
      <c r="CS9" s="105"/>
      <c r="CT9" s="103"/>
      <c r="CU9" s="106"/>
    </row>
    <row r="10" spans="1:99" ht="19.5" customHeight="1" thickBot="1" x14ac:dyDescent="0.3">
      <c r="B10" s="137"/>
      <c r="C10" s="113">
        <v>2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27"/>
      <c r="O10" s="130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</row>
    <row r="11" spans="1:99" ht="19.5" customHeight="1" x14ac:dyDescent="0.25">
      <c r="B11" s="136" t="str">
        <f>Donnees!$C$24</f>
        <v>Planification du projet</v>
      </c>
      <c r="C11" s="112">
        <v>3</v>
      </c>
      <c r="D11" s="102"/>
      <c r="E11" s="122"/>
      <c r="F11" s="123"/>
      <c r="G11" s="124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  <c r="BL11" s="102"/>
      <c r="BM11" s="103"/>
      <c r="BN11" s="104"/>
      <c r="BO11" s="105"/>
      <c r="BP11" s="103"/>
      <c r="BQ11" s="104"/>
      <c r="BR11" s="105"/>
      <c r="BS11" s="103"/>
      <c r="BT11" s="104"/>
      <c r="BU11" s="105"/>
      <c r="BV11" s="103"/>
      <c r="BW11" s="106"/>
      <c r="BX11" s="102"/>
      <c r="BY11" s="103"/>
      <c r="BZ11" s="104"/>
      <c r="CA11" s="105"/>
      <c r="CB11" s="103"/>
      <c r="CC11" s="104"/>
      <c r="CD11" s="105"/>
      <c r="CE11" s="103"/>
      <c r="CF11" s="104"/>
      <c r="CG11" s="105"/>
      <c r="CH11" s="103"/>
      <c r="CI11" s="106"/>
      <c r="CJ11" s="102"/>
      <c r="CK11" s="103"/>
      <c r="CL11" s="104"/>
      <c r="CM11" s="105"/>
      <c r="CN11" s="103"/>
      <c r="CO11" s="104"/>
      <c r="CP11" s="105"/>
      <c r="CQ11" s="103"/>
      <c r="CR11" s="104"/>
      <c r="CS11" s="105"/>
      <c r="CT11" s="103"/>
      <c r="CU11" s="106"/>
    </row>
    <row r="12" spans="1:99" ht="19.5" customHeight="1" thickBot="1" x14ac:dyDescent="0.3">
      <c r="B12" s="137"/>
      <c r="C12" s="113">
        <v>3</v>
      </c>
      <c r="D12" s="107"/>
      <c r="E12" s="127"/>
      <c r="F12" s="128"/>
      <c r="G12" s="129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  <c r="BL12" s="107"/>
      <c r="BM12" s="108"/>
      <c r="BN12" s="109"/>
      <c r="BO12" s="110"/>
      <c r="BP12" s="108"/>
      <c r="BQ12" s="109"/>
      <c r="BR12" s="110"/>
      <c r="BS12" s="108"/>
      <c r="BT12" s="109"/>
      <c r="BU12" s="110"/>
      <c r="BV12" s="108"/>
      <c r="BW12" s="111"/>
      <c r="BX12" s="107"/>
      <c r="BY12" s="108"/>
      <c r="BZ12" s="109"/>
      <c r="CA12" s="110"/>
      <c r="CB12" s="108"/>
      <c r="CC12" s="109"/>
      <c r="CD12" s="110"/>
      <c r="CE12" s="108"/>
      <c r="CF12" s="109"/>
      <c r="CG12" s="110"/>
      <c r="CH12" s="108"/>
      <c r="CI12" s="111"/>
      <c r="CJ12" s="107"/>
      <c r="CK12" s="108"/>
      <c r="CL12" s="109"/>
      <c r="CM12" s="110"/>
      <c r="CN12" s="108"/>
      <c r="CO12" s="109"/>
      <c r="CP12" s="110"/>
      <c r="CQ12" s="108"/>
      <c r="CR12" s="109"/>
      <c r="CS12" s="110"/>
      <c r="CT12" s="108"/>
      <c r="CU12" s="111"/>
    </row>
    <row r="13" spans="1:99" ht="19.5" customHeight="1" x14ac:dyDescent="0.25">
      <c r="B13" s="136" t="str">
        <f>Donnees!$C$25</f>
        <v>Journal de travail</v>
      </c>
      <c r="C13" s="112">
        <v>2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24"/>
      <c r="BJ13" s="122"/>
      <c r="BK13" s="106"/>
      <c r="BL13" s="102"/>
      <c r="BM13" s="103"/>
      <c r="BN13" s="104"/>
      <c r="BO13" s="105"/>
      <c r="BP13" s="103"/>
      <c r="BQ13" s="104"/>
      <c r="BR13" s="105"/>
      <c r="BS13" s="103"/>
      <c r="BT13" s="104"/>
      <c r="BU13" s="105"/>
      <c r="BV13" s="103"/>
      <c r="BW13" s="106"/>
      <c r="BX13" s="102"/>
      <c r="BY13" s="103"/>
      <c r="BZ13" s="104"/>
      <c r="CA13" s="105"/>
      <c r="CB13" s="103"/>
      <c r="CC13" s="104"/>
      <c r="CD13" s="105"/>
      <c r="CE13" s="103"/>
      <c r="CF13" s="104"/>
      <c r="CG13" s="105"/>
      <c r="CH13" s="103"/>
      <c r="CI13" s="106"/>
      <c r="CJ13" s="102"/>
      <c r="CK13" s="103"/>
      <c r="CL13" s="104"/>
      <c r="CM13" s="105"/>
      <c r="CN13" s="103"/>
      <c r="CO13" s="104"/>
      <c r="CP13" s="105"/>
      <c r="CQ13" s="103"/>
      <c r="CR13" s="104"/>
      <c r="CS13" s="105"/>
      <c r="CT13" s="103"/>
      <c r="CU13" s="106"/>
    </row>
    <row r="14" spans="1:99" ht="19.5" customHeight="1" thickBot="1" x14ac:dyDescent="0.3">
      <c r="B14" s="137"/>
      <c r="C14" s="113">
        <v>3</v>
      </c>
      <c r="D14" s="107"/>
      <c r="E14" s="108"/>
      <c r="F14" s="109"/>
      <c r="G14" s="110"/>
      <c r="H14" s="108"/>
      <c r="I14" s="109"/>
      <c r="J14" s="129"/>
      <c r="K14" s="127"/>
      <c r="L14" s="109"/>
      <c r="M14" s="110"/>
      <c r="N14" s="108"/>
      <c r="O14" s="111"/>
      <c r="P14" s="107"/>
      <c r="Q14" s="108"/>
      <c r="R14" s="109"/>
      <c r="S14" s="110"/>
      <c r="T14" s="127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  <c r="BL14" s="107"/>
      <c r="BM14" s="108"/>
      <c r="BN14" s="109"/>
      <c r="BO14" s="110"/>
      <c r="BP14" s="108"/>
      <c r="BQ14" s="109"/>
      <c r="BR14" s="110"/>
      <c r="BS14" s="108"/>
      <c r="BT14" s="109"/>
      <c r="BU14" s="110"/>
      <c r="BV14" s="108"/>
      <c r="BW14" s="111"/>
      <c r="BX14" s="107"/>
      <c r="BY14" s="108"/>
      <c r="BZ14" s="109"/>
      <c r="CA14" s="110"/>
      <c r="CB14" s="108"/>
      <c r="CC14" s="109"/>
      <c r="CD14" s="110"/>
      <c r="CE14" s="108"/>
      <c r="CF14" s="109"/>
      <c r="CG14" s="110"/>
      <c r="CH14" s="108"/>
      <c r="CI14" s="111"/>
      <c r="CJ14" s="107"/>
      <c r="CK14" s="108"/>
      <c r="CL14" s="109"/>
      <c r="CM14" s="110"/>
      <c r="CN14" s="108"/>
      <c r="CO14" s="109"/>
      <c r="CP14" s="110"/>
      <c r="CQ14" s="108"/>
      <c r="CR14" s="109"/>
      <c r="CS14" s="110"/>
      <c r="CT14" s="108"/>
      <c r="CU14" s="111"/>
    </row>
    <row r="15" spans="1:99" ht="19.5" customHeight="1" x14ac:dyDescent="0.25">
      <c r="B15" s="136" t="str">
        <f>Donnees!$C$26</f>
        <v>Développement de l'application</v>
      </c>
      <c r="C15" s="112">
        <v>6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22"/>
      <c r="R15" s="123"/>
      <c r="S15" s="124"/>
      <c r="T15" s="122"/>
      <c r="U15" s="123"/>
      <c r="V15" s="124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  <c r="BL15" s="102"/>
      <c r="BM15" s="103"/>
      <c r="BN15" s="104"/>
      <c r="BO15" s="105"/>
      <c r="BP15" s="103"/>
      <c r="BQ15" s="104"/>
      <c r="BR15" s="105"/>
      <c r="BS15" s="103"/>
      <c r="BT15" s="104"/>
      <c r="BU15" s="105"/>
      <c r="BV15" s="103"/>
      <c r="BW15" s="106"/>
      <c r="BX15" s="102"/>
      <c r="BY15" s="103"/>
      <c r="BZ15" s="104"/>
      <c r="CA15" s="105"/>
      <c r="CB15" s="103"/>
      <c r="CC15" s="104"/>
      <c r="CD15" s="105"/>
      <c r="CE15" s="103"/>
      <c r="CF15" s="104"/>
      <c r="CG15" s="105"/>
      <c r="CH15" s="103"/>
      <c r="CI15" s="106"/>
      <c r="CJ15" s="102"/>
      <c r="CK15" s="103"/>
      <c r="CL15" s="104"/>
      <c r="CM15" s="105"/>
      <c r="CN15" s="103"/>
      <c r="CO15" s="104"/>
      <c r="CP15" s="105"/>
      <c r="CQ15" s="103"/>
      <c r="CR15" s="104"/>
      <c r="CS15" s="105"/>
      <c r="CT15" s="103"/>
      <c r="CU15" s="106"/>
    </row>
    <row r="16" spans="1:99" ht="19.5" customHeight="1" thickBot="1" x14ac:dyDescent="0.3">
      <c r="A16" s="114"/>
      <c r="B16" s="137"/>
      <c r="C16" s="113">
        <v>4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26"/>
      <c r="Q16" s="127"/>
      <c r="R16" s="128"/>
      <c r="S16" s="129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  <c r="BL16" s="107"/>
      <c r="BM16" s="108"/>
      <c r="BN16" s="109"/>
      <c r="BO16" s="110"/>
      <c r="BP16" s="108"/>
      <c r="BQ16" s="109"/>
      <c r="BR16" s="110"/>
      <c r="BS16" s="108"/>
      <c r="BT16" s="109"/>
      <c r="BU16" s="110"/>
      <c r="BV16" s="108"/>
      <c r="BW16" s="111"/>
      <c r="BX16" s="107"/>
      <c r="BY16" s="108"/>
      <c r="BZ16" s="109"/>
      <c r="CA16" s="110"/>
      <c r="CB16" s="108"/>
      <c r="CC16" s="109"/>
      <c r="CD16" s="110"/>
      <c r="CE16" s="108"/>
      <c r="CF16" s="109"/>
      <c r="CG16" s="110"/>
      <c r="CH16" s="108"/>
      <c r="CI16" s="111"/>
      <c r="CJ16" s="107"/>
      <c r="CK16" s="108"/>
      <c r="CL16" s="109"/>
      <c r="CM16" s="110"/>
      <c r="CN16" s="108"/>
      <c r="CO16" s="109"/>
      <c r="CP16" s="110"/>
      <c r="CQ16" s="108"/>
      <c r="CR16" s="109"/>
      <c r="CS16" s="110"/>
      <c r="CT16" s="108"/>
      <c r="CU16" s="111"/>
    </row>
    <row r="17" spans="2:99" ht="19.5" customHeight="1" x14ac:dyDescent="0.25">
      <c r="B17" s="136" t="str">
        <f>Donnees!$C$27</f>
        <v>Interface graphique pour piloter l'affichage des années</v>
      </c>
      <c r="C17" s="112">
        <v>2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22"/>
      <c r="X17" s="123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  <c r="BL17" s="102"/>
      <c r="BM17" s="103"/>
      <c r="BN17" s="104"/>
      <c r="BO17" s="105"/>
      <c r="BP17" s="103"/>
      <c r="BQ17" s="104"/>
      <c r="BR17" s="105"/>
      <c r="BS17" s="103"/>
      <c r="BT17" s="104"/>
      <c r="BU17" s="105"/>
      <c r="BV17" s="103"/>
      <c r="BW17" s="106"/>
      <c r="BX17" s="102"/>
      <c r="BY17" s="103"/>
      <c r="BZ17" s="104"/>
      <c r="CA17" s="105"/>
      <c r="CB17" s="103"/>
      <c r="CC17" s="104"/>
      <c r="CD17" s="105"/>
      <c r="CE17" s="103"/>
      <c r="CF17" s="104"/>
      <c r="CG17" s="105"/>
      <c r="CH17" s="103"/>
      <c r="CI17" s="106"/>
      <c r="CJ17" s="102"/>
      <c r="CK17" s="103"/>
      <c r="CL17" s="104"/>
      <c r="CM17" s="105"/>
      <c r="CN17" s="103"/>
      <c r="CO17" s="104"/>
      <c r="CP17" s="105"/>
      <c r="CQ17" s="103"/>
      <c r="CR17" s="104"/>
      <c r="CS17" s="105"/>
      <c r="CT17" s="103"/>
      <c r="CU17" s="106"/>
    </row>
    <row r="18" spans="2:99" ht="19.5" customHeight="1" thickBot="1" x14ac:dyDescent="0.3">
      <c r="B18" s="137"/>
      <c r="C18" s="113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  <c r="BL18" s="107"/>
      <c r="BM18" s="108"/>
      <c r="BN18" s="109"/>
      <c r="BO18" s="110"/>
      <c r="BP18" s="108"/>
      <c r="BQ18" s="109"/>
      <c r="BR18" s="110"/>
      <c r="BS18" s="108"/>
      <c r="BT18" s="109"/>
      <c r="BU18" s="110"/>
      <c r="BV18" s="108"/>
      <c r="BW18" s="111"/>
      <c r="BX18" s="107"/>
      <c r="BY18" s="108"/>
      <c r="BZ18" s="109"/>
      <c r="CA18" s="110"/>
      <c r="CB18" s="108"/>
      <c r="CC18" s="109"/>
      <c r="CD18" s="110"/>
      <c r="CE18" s="108"/>
      <c r="CF18" s="109"/>
      <c r="CG18" s="110"/>
      <c r="CH18" s="108"/>
      <c r="CI18" s="111"/>
      <c r="CJ18" s="107"/>
      <c r="CK18" s="108"/>
      <c r="CL18" s="109"/>
      <c r="CM18" s="110"/>
      <c r="CN18" s="108"/>
      <c r="CO18" s="109"/>
      <c r="CP18" s="110"/>
      <c r="CQ18" s="108"/>
      <c r="CR18" s="109"/>
      <c r="CS18" s="110"/>
      <c r="CT18" s="108"/>
      <c r="CU18" s="111"/>
    </row>
    <row r="19" spans="2:99" ht="19.5" customHeight="1" x14ac:dyDescent="0.25">
      <c r="B19" s="136" t="str">
        <f>Donnees!$C$28</f>
        <v>Interface : filtrer sur les dates</v>
      </c>
      <c r="C19" s="112">
        <v>8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22"/>
      <c r="AA19" s="125"/>
      <c r="AB19" s="121"/>
      <c r="AC19" s="122"/>
      <c r="AD19" s="123"/>
      <c r="AE19" s="124"/>
      <c r="AF19" s="122"/>
      <c r="AG19" s="123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  <c r="BL19" s="102"/>
      <c r="BM19" s="103"/>
      <c r="BN19" s="104"/>
      <c r="BO19" s="105"/>
      <c r="BP19" s="103"/>
      <c r="BQ19" s="104"/>
      <c r="BR19" s="105"/>
      <c r="BS19" s="103"/>
      <c r="BT19" s="104"/>
      <c r="BU19" s="105"/>
      <c r="BV19" s="103"/>
      <c r="BW19" s="106"/>
      <c r="BX19" s="102"/>
      <c r="BY19" s="103"/>
      <c r="BZ19" s="104"/>
      <c r="CA19" s="105"/>
      <c r="CB19" s="103"/>
      <c r="CC19" s="104"/>
      <c r="CD19" s="105"/>
      <c r="CE19" s="103"/>
      <c r="CF19" s="104"/>
      <c r="CG19" s="105"/>
      <c r="CH19" s="103"/>
      <c r="CI19" s="106"/>
      <c r="CJ19" s="102"/>
      <c r="CK19" s="103"/>
      <c r="CL19" s="104"/>
      <c r="CM19" s="105"/>
      <c r="CN19" s="103"/>
      <c r="CO19" s="104"/>
      <c r="CP19" s="105"/>
      <c r="CQ19" s="103"/>
      <c r="CR19" s="104"/>
      <c r="CS19" s="105"/>
      <c r="CT19" s="103"/>
      <c r="CU19" s="106"/>
    </row>
    <row r="20" spans="2:99" ht="19.5" customHeight="1" thickBot="1" x14ac:dyDescent="0.3">
      <c r="B20" s="137"/>
      <c r="C20" s="113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  <c r="BL20" s="107"/>
      <c r="BM20" s="108"/>
      <c r="BN20" s="109"/>
      <c r="BO20" s="110"/>
      <c r="BP20" s="108"/>
      <c r="BQ20" s="109"/>
      <c r="BR20" s="110"/>
      <c r="BS20" s="108"/>
      <c r="BT20" s="109"/>
      <c r="BU20" s="110"/>
      <c r="BV20" s="108"/>
      <c r="BW20" s="111"/>
      <c r="BX20" s="107"/>
      <c r="BY20" s="108"/>
      <c r="BZ20" s="109"/>
      <c r="CA20" s="110"/>
      <c r="CB20" s="108"/>
      <c r="CC20" s="109"/>
      <c r="CD20" s="110"/>
      <c r="CE20" s="108"/>
      <c r="CF20" s="109"/>
      <c r="CG20" s="110"/>
      <c r="CH20" s="108"/>
      <c r="CI20" s="111"/>
      <c r="CJ20" s="107"/>
      <c r="CK20" s="108"/>
      <c r="CL20" s="109"/>
      <c r="CM20" s="110"/>
      <c r="CN20" s="108"/>
      <c r="CO20" s="109"/>
      <c r="CP20" s="110"/>
      <c r="CQ20" s="108"/>
      <c r="CR20" s="109"/>
      <c r="CS20" s="110"/>
      <c r="CT20" s="108"/>
      <c r="CU20" s="111"/>
    </row>
    <row r="21" spans="2:99" ht="19.5" customHeight="1" x14ac:dyDescent="0.25">
      <c r="B21" s="136" t="str">
        <f>Donnees!$C$29</f>
        <v>Interface : minimum 3 courbes</v>
      </c>
      <c r="C21" s="112">
        <v>3</v>
      </c>
      <c r="D21" s="102"/>
      <c r="E21" s="103"/>
      <c r="F21" s="104"/>
      <c r="G21" s="105"/>
      <c r="H21" s="103"/>
      <c r="I21" s="104"/>
      <c r="J21" s="105"/>
      <c r="K21" s="103"/>
      <c r="L21" s="104"/>
      <c r="M21" s="105"/>
      <c r="N21" s="103"/>
      <c r="O21" s="106"/>
      <c r="P21" s="102"/>
      <c r="Q21" s="103"/>
      <c r="R21" s="104"/>
      <c r="S21" s="105"/>
      <c r="T21" s="103"/>
      <c r="U21" s="104"/>
      <c r="V21" s="105"/>
      <c r="W21" s="103"/>
      <c r="X21" s="104"/>
      <c r="Y21" s="105"/>
      <c r="Z21" s="103"/>
      <c r="AA21" s="106"/>
      <c r="AB21" s="102"/>
      <c r="AC21" s="103"/>
      <c r="AD21" s="104"/>
      <c r="AE21" s="105"/>
      <c r="AF21" s="103"/>
      <c r="AG21" s="104"/>
      <c r="AH21" s="124"/>
      <c r="AI21" s="122"/>
      <c r="AJ21" s="123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4"/>
      <c r="AW21" s="105"/>
      <c r="AX21" s="103"/>
      <c r="AY21" s="106"/>
      <c r="AZ21" s="102"/>
      <c r="BA21" s="103"/>
      <c r="BB21" s="104"/>
      <c r="BC21" s="105"/>
      <c r="BD21" s="103"/>
      <c r="BE21" s="104"/>
      <c r="BF21" s="105"/>
      <c r="BG21" s="103"/>
      <c r="BH21" s="104"/>
      <c r="BI21" s="105"/>
      <c r="BJ21" s="103"/>
      <c r="BK21" s="106"/>
      <c r="BL21" s="102"/>
      <c r="BM21" s="103"/>
      <c r="BN21" s="104"/>
      <c r="BO21" s="105"/>
      <c r="BP21" s="103"/>
      <c r="BQ21" s="104"/>
      <c r="BR21" s="105"/>
      <c r="BS21" s="103"/>
      <c r="BT21" s="104"/>
      <c r="BU21" s="105"/>
      <c r="BV21" s="103"/>
      <c r="BW21" s="106"/>
      <c r="BX21" s="102"/>
      <c r="BY21" s="103"/>
      <c r="BZ21" s="104"/>
      <c r="CA21" s="105"/>
      <c r="CB21" s="103"/>
      <c r="CC21" s="104"/>
      <c r="CD21" s="105"/>
      <c r="CE21" s="103"/>
      <c r="CF21" s="104"/>
      <c r="CG21" s="105"/>
      <c r="CH21" s="103"/>
      <c r="CI21" s="106"/>
      <c r="CJ21" s="102"/>
      <c r="CK21" s="103"/>
      <c r="CL21" s="104"/>
      <c r="CM21" s="105"/>
      <c r="CN21" s="103"/>
      <c r="CO21" s="104"/>
      <c r="CP21" s="105"/>
      <c r="CQ21" s="103"/>
      <c r="CR21" s="104"/>
      <c r="CS21" s="105"/>
      <c r="CT21" s="103"/>
      <c r="CU21" s="106"/>
    </row>
    <row r="22" spans="2:99" ht="19.5" customHeight="1" thickBot="1" x14ac:dyDescent="0.3">
      <c r="B22" s="137"/>
      <c r="C22" s="113">
        <v>0</v>
      </c>
      <c r="D22" s="107"/>
      <c r="E22" s="108"/>
      <c r="F22" s="109"/>
      <c r="G22" s="110"/>
      <c r="H22" s="108"/>
      <c r="I22" s="109"/>
      <c r="J22" s="110"/>
      <c r="K22" s="108"/>
      <c r="L22" s="109"/>
      <c r="M22" s="110"/>
      <c r="N22" s="108"/>
      <c r="O22" s="111"/>
      <c r="P22" s="107"/>
      <c r="Q22" s="108"/>
      <c r="R22" s="109"/>
      <c r="S22" s="110"/>
      <c r="T22" s="108"/>
      <c r="U22" s="109"/>
      <c r="V22" s="110"/>
      <c r="W22" s="108"/>
      <c r="X22" s="109"/>
      <c r="Y22" s="110"/>
      <c r="Z22" s="108"/>
      <c r="AA22" s="111"/>
      <c r="AB22" s="107"/>
      <c r="AC22" s="108"/>
      <c r="AD22" s="109"/>
      <c r="AE22" s="110"/>
      <c r="AF22" s="108"/>
      <c r="AG22" s="109"/>
      <c r="AH22" s="110"/>
      <c r="AI22" s="108"/>
      <c r="AJ22" s="109"/>
      <c r="AK22" s="110"/>
      <c r="AL22" s="108"/>
      <c r="AM22" s="111"/>
      <c r="AN22" s="107"/>
      <c r="AO22" s="108"/>
      <c r="AP22" s="109"/>
      <c r="AQ22" s="110"/>
      <c r="AR22" s="108"/>
      <c r="AS22" s="109"/>
      <c r="AT22" s="110"/>
      <c r="AU22" s="108"/>
      <c r="AV22" s="109"/>
      <c r="AW22" s="110"/>
      <c r="AX22" s="108"/>
      <c r="AY22" s="111"/>
      <c r="AZ22" s="107"/>
      <c r="BA22" s="108"/>
      <c r="BB22" s="109"/>
      <c r="BC22" s="110"/>
      <c r="BD22" s="108"/>
      <c r="BE22" s="109"/>
      <c r="BF22" s="110"/>
      <c r="BG22" s="108"/>
      <c r="BH22" s="109"/>
      <c r="BI22" s="110"/>
      <c r="BJ22" s="108"/>
      <c r="BK22" s="111"/>
      <c r="BL22" s="107"/>
      <c r="BM22" s="108"/>
      <c r="BN22" s="109"/>
      <c r="BO22" s="110"/>
      <c r="BP22" s="108"/>
      <c r="BQ22" s="109"/>
      <c r="BR22" s="110"/>
      <c r="BS22" s="108"/>
      <c r="BT22" s="109"/>
      <c r="BU22" s="110"/>
      <c r="BV22" s="108"/>
      <c r="BW22" s="111"/>
      <c r="BX22" s="107"/>
      <c r="BY22" s="108"/>
      <c r="BZ22" s="109"/>
      <c r="CA22" s="110"/>
      <c r="CB22" s="108"/>
      <c r="CC22" s="109"/>
      <c r="CD22" s="110"/>
      <c r="CE22" s="108"/>
      <c r="CF22" s="109"/>
      <c r="CG22" s="110"/>
      <c r="CH22" s="108"/>
      <c r="CI22" s="111"/>
      <c r="CJ22" s="107"/>
      <c r="CK22" s="108"/>
      <c r="CL22" s="109"/>
      <c r="CM22" s="110"/>
      <c r="CN22" s="108"/>
      <c r="CO22" s="109"/>
      <c r="CP22" s="110"/>
      <c r="CQ22" s="108"/>
      <c r="CR22" s="109"/>
      <c r="CS22" s="110"/>
      <c r="CT22" s="108"/>
      <c r="CU22" s="111"/>
    </row>
    <row r="23" spans="2:99" ht="19.5" customHeight="1" x14ac:dyDescent="0.25">
      <c r="B23" s="136" t="str">
        <f>Donnees!$C$30</f>
        <v>Interface : zoom sur 2 axes (indépedants et liés)</v>
      </c>
      <c r="C23" s="112">
        <v>7</v>
      </c>
      <c r="D23" s="102"/>
      <c r="E23" s="103"/>
      <c r="F23" s="104"/>
      <c r="G23" s="105"/>
      <c r="H23" s="103"/>
      <c r="I23" s="104"/>
      <c r="J23" s="105"/>
      <c r="K23" s="103"/>
      <c r="L23" s="104"/>
      <c r="M23" s="105"/>
      <c r="N23" s="103"/>
      <c r="O23" s="106"/>
      <c r="P23" s="102"/>
      <c r="Q23" s="103"/>
      <c r="R23" s="104"/>
      <c r="S23" s="105"/>
      <c r="T23" s="103"/>
      <c r="U23" s="104"/>
      <c r="V23" s="105"/>
      <c r="W23" s="103"/>
      <c r="X23" s="104"/>
      <c r="Y23" s="105"/>
      <c r="Z23" s="103"/>
      <c r="AA23" s="106"/>
      <c r="AB23" s="102"/>
      <c r="AC23" s="103"/>
      <c r="AD23" s="104"/>
      <c r="AE23" s="105"/>
      <c r="AF23" s="103"/>
      <c r="AG23" s="104"/>
      <c r="AH23" s="105"/>
      <c r="AI23" s="103"/>
      <c r="AJ23" s="104"/>
      <c r="AK23" s="124"/>
      <c r="AL23" s="122"/>
      <c r="AM23" s="125"/>
      <c r="AN23" s="121"/>
      <c r="AO23" s="122"/>
      <c r="AP23" s="123"/>
      <c r="AQ23" s="124"/>
      <c r="AR23" s="103"/>
      <c r="AS23" s="104"/>
      <c r="AT23" s="105"/>
      <c r="AU23" s="103"/>
      <c r="AV23" s="104"/>
      <c r="AW23" s="105"/>
      <c r="AX23" s="103"/>
      <c r="AY23" s="106"/>
      <c r="AZ23" s="102"/>
      <c r="BA23" s="103"/>
      <c r="BB23" s="104"/>
      <c r="BC23" s="105"/>
      <c r="BD23" s="103"/>
      <c r="BE23" s="104"/>
      <c r="BF23" s="105"/>
      <c r="BG23" s="103"/>
      <c r="BH23" s="104"/>
      <c r="BI23" s="105"/>
      <c r="BJ23" s="103"/>
      <c r="BK23" s="106"/>
      <c r="BL23" s="102"/>
      <c r="BM23" s="103"/>
      <c r="BN23" s="104"/>
      <c r="BO23" s="105"/>
      <c r="BP23" s="103"/>
      <c r="BQ23" s="104"/>
      <c r="BR23" s="105"/>
      <c r="BS23" s="103"/>
      <c r="BT23" s="104"/>
      <c r="BU23" s="105"/>
      <c r="BV23" s="103"/>
      <c r="BW23" s="106"/>
      <c r="BX23" s="102"/>
      <c r="BY23" s="103"/>
      <c r="BZ23" s="104"/>
      <c r="CA23" s="105"/>
      <c r="CB23" s="103"/>
      <c r="CC23" s="104"/>
      <c r="CD23" s="105"/>
      <c r="CE23" s="103"/>
      <c r="CF23" s="104"/>
      <c r="CG23" s="105"/>
      <c r="CH23" s="103"/>
      <c r="CI23" s="106"/>
      <c r="CJ23" s="102"/>
      <c r="CK23" s="103"/>
      <c r="CL23" s="104"/>
      <c r="CM23" s="105"/>
      <c r="CN23" s="103"/>
      <c r="CO23" s="104"/>
      <c r="CP23" s="105"/>
      <c r="CQ23" s="103"/>
      <c r="CR23" s="104"/>
      <c r="CS23" s="105"/>
      <c r="CT23" s="103"/>
      <c r="CU23" s="106"/>
    </row>
    <row r="24" spans="2:99" ht="19.5" customHeight="1" thickBot="1" x14ac:dyDescent="0.3">
      <c r="B24" s="137"/>
      <c r="C24" s="113">
        <v>0</v>
      </c>
      <c r="D24" s="107"/>
      <c r="E24" s="108"/>
      <c r="F24" s="109"/>
      <c r="G24" s="110"/>
      <c r="H24" s="108"/>
      <c r="I24" s="109"/>
      <c r="J24" s="110"/>
      <c r="K24" s="108"/>
      <c r="L24" s="109"/>
      <c r="M24" s="110"/>
      <c r="N24" s="108"/>
      <c r="O24" s="111"/>
      <c r="P24" s="107"/>
      <c r="Q24" s="108"/>
      <c r="R24" s="109"/>
      <c r="S24" s="110"/>
      <c r="T24" s="108"/>
      <c r="U24" s="109"/>
      <c r="V24" s="110"/>
      <c r="W24" s="108"/>
      <c r="X24" s="109"/>
      <c r="Y24" s="110"/>
      <c r="Z24" s="108"/>
      <c r="AA24" s="111"/>
      <c r="AB24" s="107"/>
      <c r="AC24" s="108"/>
      <c r="AD24" s="109"/>
      <c r="AE24" s="110"/>
      <c r="AF24" s="108"/>
      <c r="AG24" s="109"/>
      <c r="AH24" s="110"/>
      <c r="AI24" s="108"/>
      <c r="AJ24" s="109"/>
      <c r="AK24" s="110"/>
      <c r="AL24" s="108"/>
      <c r="AM24" s="111"/>
      <c r="AN24" s="107"/>
      <c r="AO24" s="108"/>
      <c r="AP24" s="109"/>
      <c r="AQ24" s="110"/>
      <c r="AR24" s="108"/>
      <c r="AS24" s="109"/>
      <c r="AT24" s="110"/>
      <c r="AU24" s="108"/>
      <c r="AV24" s="109"/>
      <c r="AW24" s="110"/>
      <c r="AX24" s="108"/>
      <c r="AY24" s="111"/>
      <c r="AZ24" s="107"/>
      <c r="BA24" s="108"/>
      <c r="BB24" s="109"/>
      <c r="BC24" s="110"/>
      <c r="BD24" s="108"/>
      <c r="BE24" s="109"/>
      <c r="BF24" s="110"/>
      <c r="BG24" s="108"/>
      <c r="BH24" s="109"/>
      <c r="BI24" s="110"/>
      <c r="BJ24" s="108"/>
      <c r="BK24" s="111"/>
      <c r="BL24" s="107"/>
      <c r="BM24" s="108"/>
      <c r="BN24" s="109"/>
      <c r="BO24" s="110"/>
      <c r="BP24" s="108"/>
      <c r="BQ24" s="109"/>
      <c r="BR24" s="110"/>
      <c r="BS24" s="108"/>
      <c r="BT24" s="109"/>
      <c r="BU24" s="110"/>
      <c r="BV24" s="108"/>
      <c r="BW24" s="111"/>
      <c r="BX24" s="107"/>
      <c r="BY24" s="108"/>
      <c r="BZ24" s="109"/>
      <c r="CA24" s="110"/>
      <c r="CB24" s="108"/>
      <c r="CC24" s="109"/>
      <c r="CD24" s="110"/>
      <c r="CE24" s="108"/>
      <c r="CF24" s="109"/>
      <c r="CG24" s="110"/>
      <c r="CH24" s="108"/>
      <c r="CI24" s="111"/>
      <c r="CJ24" s="107"/>
      <c r="CK24" s="108"/>
      <c r="CL24" s="109"/>
      <c r="CM24" s="110"/>
      <c r="CN24" s="108"/>
      <c r="CO24" s="109"/>
      <c r="CP24" s="110"/>
      <c r="CQ24" s="108"/>
      <c r="CR24" s="109"/>
      <c r="CS24" s="110"/>
      <c r="CT24" s="108"/>
      <c r="CU24" s="111"/>
    </row>
    <row r="25" spans="2:99" ht="19.5" customHeight="1" x14ac:dyDescent="0.25">
      <c r="B25" s="136" t="str">
        <f>Donnees!$C$31</f>
        <v>Graphique: axe X correspond au temp</v>
      </c>
      <c r="C25" s="112">
        <v>0</v>
      </c>
      <c r="D25" s="102"/>
      <c r="E25" s="103"/>
      <c r="F25" s="104"/>
      <c r="G25" s="105"/>
      <c r="H25" s="103"/>
      <c r="I25" s="104"/>
      <c r="J25" s="105"/>
      <c r="K25" s="103"/>
      <c r="L25" s="104"/>
      <c r="M25" s="105"/>
      <c r="N25" s="103"/>
      <c r="O25" s="106"/>
      <c r="P25" s="102"/>
      <c r="Q25" s="103"/>
      <c r="R25" s="104"/>
      <c r="S25" s="105"/>
      <c r="T25" s="103"/>
      <c r="U25" s="104"/>
      <c r="V25" s="105"/>
      <c r="W25" s="103"/>
      <c r="X25" s="104"/>
      <c r="Y25" s="105"/>
      <c r="Z25" s="103"/>
      <c r="AA25" s="106"/>
      <c r="AB25" s="102"/>
      <c r="AC25" s="103"/>
      <c r="AD25" s="104"/>
      <c r="AE25" s="105"/>
      <c r="AF25" s="103"/>
      <c r="AG25" s="104"/>
      <c r="AH25" s="105"/>
      <c r="AI25" s="103"/>
      <c r="AJ25" s="104"/>
      <c r="AK25" s="105"/>
      <c r="AL25" s="103"/>
      <c r="AM25" s="106"/>
      <c r="AN25" s="102"/>
      <c r="AO25" s="103"/>
      <c r="AP25" s="104"/>
      <c r="AQ25" s="105"/>
      <c r="AR25" s="103"/>
      <c r="AS25" s="104"/>
      <c r="AT25" s="105"/>
      <c r="AU25" s="103"/>
      <c r="AV25" s="104"/>
      <c r="AW25" s="105"/>
      <c r="AX25" s="103"/>
      <c r="AY25" s="106"/>
      <c r="AZ25" s="102"/>
      <c r="BA25" s="103"/>
      <c r="BB25" s="104"/>
      <c r="BC25" s="105"/>
      <c r="BD25" s="103"/>
      <c r="BE25" s="104"/>
      <c r="BF25" s="105"/>
      <c r="BG25" s="103"/>
      <c r="BH25" s="104"/>
      <c r="BI25" s="105"/>
      <c r="BJ25" s="103"/>
      <c r="BK25" s="106"/>
      <c r="BL25" s="102"/>
      <c r="BM25" s="103"/>
      <c r="BN25" s="104"/>
      <c r="BO25" s="105"/>
      <c r="BP25" s="103"/>
      <c r="BQ25" s="104"/>
      <c r="BR25" s="105"/>
      <c r="BS25" s="103"/>
      <c r="BT25" s="104"/>
      <c r="BU25" s="105"/>
      <c r="BV25" s="103"/>
      <c r="BW25" s="106"/>
      <c r="BX25" s="102"/>
      <c r="BY25" s="103"/>
      <c r="BZ25" s="104"/>
      <c r="CA25" s="105"/>
      <c r="CB25" s="103"/>
      <c r="CC25" s="104"/>
      <c r="CD25" s="105"/>
      <c r="CE25" s="103"/>
      <c r="CF25" s="104"/>
      <c r="CG25" s="105"/>
      <c r="CH25" s="103"/>
      <c r="CI25" s="106"/>
      <c r="CJ25" s="102"/>
      <c r="CK25" s="103"/>
      <c r="CL25" s="104"/>
      <c r="CM25" s="105"/>
      <c r="CN25" s="103"/>
      <c r="CO25" s="104"/>
      <c r="CP25" s="105"/>
      <c r="CQ25" s="103"/>
      <c r="CR25" s="104"/>
      <c r="CS25" s="105"/>
      <c r="CT25" s="103"/>
      <c r="CU25" s="106"/>
    </row>
    <row r="26" spans="2:99" ht="19.5" customHeight="1" thickBot="1" x14ac:dyDescent="0.3">
      <c r="B26" s="137"/>
      <c r="C26" s="113">
        <v>0</v>
      </c>
      <c r="D26" s="107"/>
      <c r="E26" s="108"/>
      <c r="F26" s="109"/>
      <c r="G26" s="110"/>
      <c r="H26" s="108"/>
      <c r="I26" s="109"/>
      <c r="J26" s="110"/>
      <c r="K26" s="108"/>
      <c r="L26" s="109"/>
      <c r="M26" s="110"/>
      <c r="N26" s="108"/>
      <c r="O26" s="111"/>
      <c r="P26" s="107"/>
      <c r="Q26" s="108"/>
      <c r="R26" s="109"/>
      <c r="S26" s="110"/>
      <c r="T26" s="108"/>
      <c r="U26" s="109"/>
      <c r="V26" s="110"/>
      <c r="W26" s="108"/>
      <c r="X26" s="109"/>
      <c r="Y26" s="110"/>
      <c r="Z26" s="108"/>
      <c r="AA26" s="111"/>
      <c r="AB26" s="107"/>
      <c r="AC26" s="108"/>
      <c r="AD26" s="109"/>
      <c r="AE26" s="110"/>
      <c r="AF26" s="108"/>
      <c r="AG26" s="109"/>
      <c r="AH26" s="110"/>
      <c r="AI26" s="108"/>
      <c r="AJ26" s="109"/>
      <c r="AK26" s="110"/>
      <c r="AL26" s="108"/>
      <c r="AM26" s="111"/>
      <c r="AN26" s="107"/>
      <c r="AO26" s="108"/>
      <c r="AP26" s="109"/>
      <c r="AQ26" s="110"/>
      <c r="AR26" s="108"/>
      <c r="AS26" s="109"/>
      <c r="AT26" s="110"/>
      <c r="AU26" s="108"/>
      <c r="AV26" s="109"/>
      <c r="AW26" s="110"/>
      <c r="AX26" s="108"/>
      <c r="AY26" s="111"/>
      <c r="AZ26" s="107"/>
      <c r="BA26" s="108"/>
      <c r="BB26" s="109"/>
      <c r="BC26" s="110"/>
      <c r="BD26" s="108"/>
      <c r="BE26" s="109"/>
      <c r="BF26" s="110"/>
      <c r="BG26" s="108"/>
      <c r="BH26" s="109"/>
      <c r="BI26" s="110"/>
      <c r="BJ26" s="108"/>
      <c r="BK26" s="111"/>
      <c r="BL26" s="107"/>
      <c r="BM26" s="108"/>
      <c r="BN26" s="109"/>
      <c r="BO26" s="110"/>
      <c r="BP26" s="108"/>
      <c r="BQ26" s="109"/>
      <c r="BR26" s="110"/>
      <c r="BS26" s="108"/>
      <c r="BT26" s="109"/>
      <c r="BU26" s="110"/>
      <c r="BV26" s="108"/>
      <c r="BW26" s="111"/>
      <c r="BX26" s="107"/>
      <c r="BY26" s="108"/>
      <c r="BZ26" s="109"/>
      <c r="CA26" s="110"/>
      <c r="CB26" s="108"/>
      <c r="CC26" s="109"/>
      <c r="CD26" s="110"/>
      <c r="CE26" s="108"/>
      <c r="CF26" s="109"/>
      <c r="CG26" s="110"/>
      <c r="CH26" s="108"/>
      <c r="CI26" s="111"/>
      <c r="CJ26" s="107"/>
      <c r="CK26" s="108"/>
      <c r="CL26" s="109"/>
      <c r="CM26" s="110"/>
      <c r="CN26" s="108"/>
      <c r="CO26" s="109"/>
      <c r="CP26" s="110"/>
      <c r="CQ26" s="108"/>
      <c r="CR26" s="109"/>
      <c r="CS26" s="110"/>
      <c r="CT26" s="108"/>
      <c r="CU26" s="111"/>
    </row>
    <row r="27" spans="2:99" ht="19.5" customHeight="1" x14ac:dyDescent="0.25">
      <c r="B27" s="136" t="str">
        <f>Donnees!$C$32</f>
        <v>Graphique : labels sur les courbes</v>
      </c>
      <c r="C27" s="112">
        <v>0</v>
      </c>
      <c r="D27" s="102"/>
      <c r="E27" s="103"/>
      <c r="F27" s="104"/>
      <c r="G27" s="105"/>
      <c r="H27" s="103"/>
      <c r="I27" s="104"/>
      <c r="J27" s="105"/>
      <c r="K27" s="103"/>
      <c r="L27" s="104"/>
      <c r="M27" s="105"/>
      <c r="N27" s="103"/>
      <c r="O27" s="106"/>
      <c r="P27" s="102"/>
      <c r="Q27" s="103"/>
      <c r="R27" s="104"/>
      <c r="S27" s="105"/>
      <c r="T27" s="103"/>
      <c r="U27" s="104"/>
      <c r="V27" s="105"/>
      <c r="W27" s="103"/>
      <c r="X27" s="104"/>
      <c r="Y27" s="105"/>
      <c r="Z27" s="103"/>
      <c r="AA27" s="106"/>
      <c r="AB27" s="102"/>
      <c r="AC27" s="103"/>
      <c r="AD27" s="104"/>
      <c r="AE27" s="105"/>
      <c r="AF27" s="103"/>
      <c r="AG27" s="104"/>
      <c r="AH27" s="105"/>
      <c r="AI27" s="103"/>
      <c r="AJ27" s="104"/>
      <c r="AK27" s="105"/>
      <c r="AL27" s="103"/>
      <c r="AM27" s="106"/>
      <c r="AN27" s="102"/>
      <c r="AO27" s="103"/>
      <c r="AP27" s="104"/>
      <c r="AQ27" s="105"/>
      <c r="AR27" s="103"/>
      <c r="AS27" s="104"/>
      <c r="AT27" s="105"/>
      <c r="AU27" s="103"/>
      <c r="AV27" s="104"/>
      <c r="AW27" s="105"/>
      <c r="AX27" s="103"/>
      <c r="AY27" s="106"/>
      <c r="AZ27" s="102"/>
      <c r="BA27" s="103"/>
      <c r="BB27" s="104"/>
      <c r="BC27" s="105"/>
      <c r="BD27" s="103"/>
      <c r="BE27" s="104"/>
      <c r="BF27" s="105"/>
      <c r="BG27" s="103"/>
      <c r="BH27" s="104"/>
      <c r="BI27" s="105"/>
      <c r="BJ27" s="103"/>
      <c r="BK27" s="106"/>
      <c r="BL27" s="102"/>
      <c r="BM27" s="103"/>
      <c r="BN27" s="104"/>
      <c r="BO27" s="105"/>
      <c r="BP27" s="103"/>
      <c r="BQ27" s="104"/>
      <c r="BR27" s="105"/>
      <c r="BS27" s="103"/>
      <c r="BT27" s="104"/>
      <c r="BU27" s="105"/>
      <c r="BV27" s="103"/>
      <c r="BW27" s="106"/>
      <c r="BX27" s="102"/>
      <c r="BY27" s="103"/>
      <c r="BZ27" s="104"/>
      <c r="CA27" s="105"/>
      <c r="CB27" s="103"/>
      <c r="CC27" s="104"/>
      <c r="CD27" s="105"/>
      <c r="CE27" s="103"/>
      <c r="CF27" s="104"/>
      <c r="CG27" s="105"/>
      <c r="CH27" s="103"/>
      <c r="CI27" s="106"/>
      <c r="CJ27" s="102"/>
      <c r="CK27" s="103"/>
      <c r="CL27" s="104"/>
      <c r="CM27" s="105"/>
      <c r="CN27" s="103"/>
      <c r="CO27" s="104"/>
      <c r="CP27" s="105"/>
      <c r="CQ27" s="103"/>
      <c r="CR27" s="104"/>
      <c r="CS27" s="105"/>
      <c r="CT27" s="103"/>
      <c r="CU27" s="106"/>
    </row>
    <row r="28" spans="2:99" ht="19.5" customHeight="1" thickBot="1" x14ac:dyDescent="0.3">
      <c r="B28" s="137"/>
      <c r="C28" s="113">
        <v>2</v>
      </c>
      <c r="D28" s="107"/>
      <c r="E28" s="108"/>
      <c r="F28" s="109"/>
      <c r="G28" s="110"/>
      <c r="H28" s="108"/>
      <c r="I28" s="109"/>
      <c r="J28" s="110"/>
      <c r="K28" s="108"/>
      <c r="L28" s="109"/>
      <c r="M28" s="110"/>
      <c r="N28" s="108"/>
      <c r="O28" s="111"/>
      <c r="P28" s="107"/>
      <c r="Q28" s="108"/>
      <c r="R28" s="109"/>
      <c r="S28" s="110"/>
      <c r="T28" s="108"/>
      <c r="U28" s="109"/>
      <c r="V28" s="129"/>
      <c r="W28" s="127"/>
      <c r="X28" s="109"/>
      <c r="Y28" s="110"/>
      <c r="Z28" s="108"/>
      <c r="AA28" s="111"/>
      <c r="AB28" s="107"/>
      <c r="AC28" s="108"/>
      <c r="AD28" s="109"/>
      <c r="AE28" s="110"/>
      <c r="AF28" s="108"/>
      <c r="AG28" s="109"/>
      <c r="AH28" s="110"/>
      <c r="AI28" s="108"/>
      <c r="AJ28" s="109"/>
      <c r="AK28" s="110"/>
      <c r="AL28" s="108"/>
      <c r="AM28" s="111"/>
      <c r="AN28" s="107"/>
      <c r="AO28" s="108"/>
      <c r="AP28" s="109"/>
      <c r="AQ28" s="110"/>
      <c r="AR28" s="108"/>
      <c r="AS28" s="109"/>
      <c r="AT28" s="110"/>
      <c r="AU28" s="108"/>
      <c r="AV28" s="109"/>
      <c r="AW28" s="110"/>
      <c r="AX28" s="108"/>
      <c r="AY28" s="111"/>
      <c r="AZ28" s="107"/>
      <c r="BA28" s="108"/>
      <c r="BB28" s="109"/>
      <c r="BC28" s="110"/>
      <c r="BD28" s="108"/>
      <c r="BE28" s="109"/>
      <c r="BF28" s="110"/>
      <c r="BG28" s="108"/>
      <c r="BH28" s="109"/>
      <c r="BI28" s="110"/>
      <c r="BJ28" s="108"/>
      <c r="BK28" s="111"/>
      <c r="BL28" s="107"/>
      <c r="BM28" s="108"/>
      <c r="BN28" s="109"/>
      <c r="BO28" s="110"/>
      <c r="BP28" s="108"/>
      <c r="BQ28" s="109"/>
      <c r="BR28" s="110"/>
      <c r="BS28" s="108"/>
      <c r="BT28" s="109"/>
      <c r="BU28" s="110"/>
      <c r="BV28" s="108"/>
      <c r="BW28" s="111"/>
      <c r="BX28" s="107"/>
      <c r="BY28" s="108"/>
      <c r="BZ28" s="109"/>
      <c r="CA28" s="110"/>
      <c r="CB28" s="108"/>
      <c r="CC28" s="109"/>
      <c r="CD28" s="110"/>
      <c r="CE28" s="108"/>
      <c r="CF28" s="109"/>
      <c r="CG28" s="110"/>
      <c r="CH28" s="108"/>
      <c r="CI28" s="111"/>
      <c r="CJ28" s="107"/>
      <c r="CK28" s="108"/>
      <c r="CL28" s="109"/>
      <c r="CM28" s="110"/>
      <c r="CN28" s="108"/>
      <c r="CO28" s="109"/>
      <c r="CP28" s="110"/>
      <c r="CQ28" s="108"/>
      <c r="CR28" s="109"/>
      <c r="CS28" s="110"/>
      <c r="CT28" s="108"/>
      <c r="CU28" s="111"/>
    </row>
    <row r="29" spans="2:99" ht="19.5" customHeight="1" x14ac:dyDescent="0.25">
      <c r="B29" s="136" t="str">
        <f>Donnees!$C$33</f>
        <v>Données : choisir des données contenant une information temporelle</v>
      </c>
      <c r="C29" s="112">
        <v>1</v>
      </c>
      <c r="D29" s="102"/>
      <c r="E29" s="103"/>
      <c r="F29" s="104"/>
      <c r="G29" s="105"/>
      <c r="H29" s="103"/>
      <c r="I29" s="104"/>
      <c r="J29" s="105"/>
      <c r="K29" s="103"/>
      <c r="L29" s="104"/>
      <c r="M29" s="105"/>
      <c r="N29" s="103"/>
      <c r="O29" s="106"/>
      <c r="P29" s="102"/>
      <c r="Q29" s="103"/>
      <c r="R29" s="104"/>
      <c r="S29" s="105"/>
      <c r="T29" s="103"/>
      <c r="U29" s="104"/>
      <c r="V29" s="105"/>
      <c r="W29" s="103"/>
      <c r="X29" s="104"/>
      <c r="Y29" s="124"/>
      <c r="Z29" s="103"/>
      <c r="AA29" s="106"/>
      <c r="AB29" s="102"/>
      <c r="AC29" s="103"/>
      <c r="AD29" s="104"/>
      <c r="AE29" s="105"/>
      <c r="AF29" s="103"/>
      <c r="AG29" s="104"/>
      <c r="AH29" s="105"/>
      <c r="AI29" s="103"/>
      <c r="AJ29" s="104"/>
      <c r="AK29" s="105"/>
      <c r="AL29" s="103"/>
      <c r="AM29" s="106"/>
      <c r="AN29" s="102"/>
      <c r="AO29" s="103"/>
      <c r="AP29" s="104"/>
      <c r="AQ29" s="105"/>
      <c r="AR29" s="103"/>
      <c r="AS29" s="104"/>
      <c r="AT29" s="105"/>
      <c r="AU29" s="103"/>
      <c r="AV29" s="104"/>
      <c r="AW29" s="105"/>
      <c r="AX29" s="103"/>
      <c r="AY29" s="106"/>
      <c r="AZ29" s="102"/>
      <c r="BA29" s="103"/>
      <c r="BB29" s="104"/>
      <c r="BC29" s="105"/>
      <c r="BD29" s="103"/>
      <c r="BE29" s="104"/>
      <c r="BF29" s="105"/>
      <c r="BG29" s="103"/>
      <c r="BH29" s="104"/>
      <c r="BI29" s="105"/>
      <c r="BJ29" s="103"/>
      <c r="BK29" s="106"/>
      <c r="BL29" s="102"/>
      <c r="BM29" s="103"/>
      <c r="BN29" s="104"/>
      <c r="BO29" s="105"/>
      <c r="BP29" s="103"/>
      <c r="BQ29" s="104"/>
      <c r="BR29" s="105"/>
      <c r="BS29" s="103"/>
      <c r="BT29" s="104"/>
      <c r="BU29" s="105"/>
      <c r="BV29" s="103"/>
      <c r="BW29" s="106"/>
      <c r="BX29" s="102"/>
      <c r="BY29" s="103"/>
      <c r="BZ29" s="104"/>
      <c r="CA29" s="105"/>
      <c r="CB29" s="103"/>
      <c r="CC29" s="104"/>
      <c r="CD29" s="105"/>
      <c r="CE29" s="103"/>
      <c r="CF29" s="104"/>
      <c r="CG29" s="105"/>
      <c r="CH29" s="103"/>
      <c r="CI29" s="106"/>
      <c r="CJ29" s="102"/>
      <c r="CK29" s="103"/>
      <c r="CL29" s="104"/>
      <c r="CM29" s="105"/>
      <c r="CN29" s="103"/>
      <c r="CO29" s="104"/>
      <c r="CP29" s="105"/>
      <c r="CQ29" s="103"/>
      <c r="CR29" s="104"/>
      <c r="CS29" s="105"/>
      <c r="CT29" s="103"/>
      <c r="CU29" s="106"/>
    </row>
    <row r="30" spans="2:99" ht="19.5" customHeight="1" thickBot="1" x14ac:dyDescent="0.3">
      <c r="B30" s="137"/>
      <c r="C30" s="113">
        <v>0</v>
      </c>
      <c r="D30" s="107"/>
      <c r="E30" s="108"/>
      <c r="F30" s="109"/>
      <c r="G30" s="110"/>
      <c r="H30" s="108"/>
      <c r="I30" s="109"/>
      <c r="J30" s="110"/>
      <c r="K30" s="108"/>
      <c r="L30" s="109"/>
      <c r="M30" s="110"/>
      <c r="N30" s="108"/>
      <c r="O30" s="111"/>
      <c r="P30" s="107"/>
      <c r="Q30" s="108"/>
      <c r="R30" s="109"/>
      <c r="S30" s="110"/>
      <c r="T30" s="108"/>
      <c r="U30" s="109"/>
      <c r="V30" s="110"/>
      <c r="W30" s="108"/>
      <c r="X30" s="109"/>
      <c r="Y30" s="110"/>
      <c r="Z30" s="108"/>
      <c r="AA30" s="111"/>
      <c r="AB30" s="107"/>
      <c r="AC30" s="108"/>
      <c r="AD30" s="109"/>
      <c r="AE30" s="110"/>
      <c r="AF30" s="108"/>
      <c r="AG30" s="109"/>
      <c r="AH30" s="110"/>
      <c r="AI30" s="108"/>
      <c r="AJ30" s="109"/>
      <c r="AK30" s="110"/>
      <c r="AL30" s="108"/>
      <c r="AM30" s="111"/>
      <c r="AN30" s="107"/>
      <c r="AO30" s="108"/>
      <c r="AP30" s="109"/>
      <c r="AQ30" s="110"/>
      <c r="AR30" s="108"/>
      <c r="AS30" s="109"/>
      <c r="AT30" s="110"/>
      <c r="AU30" s="108"/>
      <c r="AV30" s="109"/>
      <c r="AW30" s="110"/>
      <c r="AX30" s="108"/>
      <c r="AY30" s="111"/>
      <c r="AZ30" s="107"/>
      <c r="BA30" s="108"/>
      <c r="BB30" s="109"/>
      <c r="BC30" s="110"/>
      <c r="BD30" s="108"/>
      <c r="BE30" s="109"/>
      <c r="BF30" s="110"/>
      <c r="BG30" s="108"/>
      <c r="BH30" s="109"/>
      <c r="BI30" s="110"/>
      <c r="BJ30" s="108"/>
      <c r="BK30" s="111"/>
      <c r="BL30" s="107"/>
      <c r="BM30" s="108"/>
      <c r="BN30" s="109"/>
      <c r="BO30" s="110"/>
      <c r="BP30" s="108"/>
      <c r="BQ30" s="109"/>
      <c r="BR30" s="110"/>
      <c r="BS30" s="108"/>
      <c r="BT30" s="109"/>
      <c r="BU30" s="110"/>
      <c r="BV30" s="108"/>
      <c r="BW30" s="111"/>
      <c r="BX30" s="107"/>
      <c r="BY30" s="108"/>
      <c r="BZ30" s="109"/>
      <c r="CA30" s="110"/>
      <c r="CB30" s="108"/>
      <c r="CC30" s="109"/>
      <c r="CD30" s="110"/>
      <c r="CE30" s="108"/>
      <c r="CF30" s="109"/>
      <c r="CG30" s="110"/>
      <c r="CH30" s="108"/>
      <c r="CI30" s="111"/>
      <c r="CJ30" s="107"/>
      <c r="CK30" s="108"/>
      <c r="CL30" s="109"/>
      <c r="CM30" s="110"/>
      <c r="CN30" s="108"/>
      <c r="CO30" s="109"/>
      <c r="CP30" s="110"/>
      <c r="CQ30" s="108"/>
      <c r="CR30" s="109"/>
      <c r="CS30" s="110"/>
      <c r="CT30" s="108"/>
      <c r="CU30" s="111"/>
    </row>
    <row r="31" spans="2:99" ht="19.5" customHeight="1" x14ac:dyDescent="0.25">
      <c r="B31" s="136" t="str">
        <f>Donnees!$C$34</f>
        <v>Tests unitaires</v>
      </c>
      <c r="C31" s="112">
        <v>8</v>
      </c>
      <c r="D31" s="102"/>
      <c r="E31" s="103"/>
      <c r="F31" s="104"/>
      <c r="G31" s="105"/>
      <c r="H31" s="103"/>
      <c r="I31" s="104"/>
      <c r="J31" s="105"/>
      <c r="K31" s="103"/>
      <c r="L31" s="104"/>
      <c r="M31" s="105"/>
      <c r="N31" s="103"/>
      <c r="O31" s="106"/>
      <c r="P31" s="102"/>
      <c r="Q31" s="103"/>
      <c r="R31" s="104"/>
      <c r="S31" s="105"/>
      <c r="T31" s="103"/>
      <c r="U31" s="104"/>
      <c r="V31" s="105"/>
      <c r="W31" s="103"/>
      <c r="X31" s="104"/>
      <c r="Y31" s="105"/>
      <c r="Z31" s="103"/>
      <c r="AA31" s="106"/>
      <c r="AB31" s="102"/>
      <c r="AC31" s="103"/>
      <c r="AD31" s="104"/>
      <c r="AE31" s="105"/>
      <c r="AF31" s="103"/>
      <c r="AG31" s="104"/>
      <c r="AH31" s="105"/>
      <c r="AI31" s="103"/>
      <c r="AJ31" s="104"/>
      <c r="AK31" s="105"/>
      <c r="AL31" s="103"/>
      <c r="AM31" s="106"/>
      <c r="AN31" s="102"/>
      <c r="AO31" s="103"/>
      <c r="AP31" s="104"/>
      <c r="AQ31" s="105"/>
      <c r="AR31" s="103"/>
      <c r="AS31" s="104"/>
      <c r="AT31" s="105"/>
      <c r="AU31" s="103"/>
      <c r="AV31" s="104"/>
      <c r="AW31" s="124"/>
      <c r="AX31" s="122"/>
      <c r="AY31" s="125"/>
      <c r="AZ31" s="121"/>
      <c r="BA31" s="122"/>
      <c r="BB31" s="123"/>
      <c r="BC31" s="124"/>
      <c r="BD31" s="122"/>
      <c r="BE31" s="104"/>
      <c r="BF31" s="105"/>
      <c r="BG31" s="103"/>
      <c r="BH31" s="104"/>
      <c r="BI31" s="105"/>
      <c r="BJ31" s="103"/>
      <c r="BK31" s="106"/>
      <c r="BL31" s="102"/>
      <c r="BM31" s="103"/>
      <c r="BN31" s="104"/>
      <c r="BO31" s="105"/>
      <c r="BP31" s="103"/>
      <c r="BQ31" s="104"/>
      <c r="BR31" s="105"/>
      <c r="BS31" s="103"/>
      <c r="BT31" s="104"/>
      <c r="BU31" s="105"/>
      <c r="BV31" s="103"/>
      <c r="BW31" s="106"/>
      <c r="BX31" s="102"/>
      <c r="BY31" s="103"/>
      <c r="BZ31" s="104"/>
      <c r="CA31" s="105"/>
      <c r="CB31" s="103"/>
      <c r="CC31" s="104"/>
      <c r="CD31" s="105"/>
      <c r="CE31" s="103"/>
      <c r="CF31" s="104"/>
      <c r="CG31" s="105"/>
      <c r="CH31" s="103"/>
      <c r="CI31" s="106"/>
      <c r="CJ31" s="102"/>
      <c r="CK31" s="103"/>
      <c r="CL31" s="104"/>
      <c r="CM31" s="105"/>
      <c r="CN31" s="103"/>
      <c r="CO31" s="104"/>
      <c r="CP31" s="105"/>
      <c r="CQ31" s="103"/>
      <c r="CR31" s="104"/>
      <c r="CS31" s="105"/>
      <c r="CT31" s="103"/>
      <c r="CU31" s="106"/>
    </row>
    <row r="32" spans="2:99" ht="19.5" customHeight="1" thickBot="1" x14ac:dyDescent="0.3">
      <c r="B32" s="137"/>
      <c r="C32" s="113">
        <v>0</v>
      </c>
      <c r="D32" s="107"/>
      <c r="E32" s="108"/>
      <c r="F32" s="109"/>
      <c r="G32" s="110"/>
      <c r="H32" s="108"/>
      <c r="I32" s="109"/>
      <c r="J32" s="110"/>
      <c r="K32" s="108"/>
      <c r="L32" s="109"/>
      <c r="M32" s="110"/>
      <c r="N32" s="108"/>
      <c r="O32" s="111"/>
      <c r="P32" s="107"/>
      <c r="Q32" s="108"/>
      <c r="R32" s="109"/>
      <c r="S32" s="110"/>
      <c r="T32" s="108"/>
      <c r="U32" s="109"/>
      <c r="V32" s="110"/>
      <c r="W32" s="108"/>
      <c r="X32" s="109"/>
      <c r="Y32" s="110"/>
      <c r="Z32" s="108"/>
      <c r="AA32" s="111"/>
      <c r="AB32" s="107"/>
      <c r="AC32" s="108"/>
      <c r="AD32" s="109"/>
      <c r="AE32" s="110"/>
      <c r="AF32" s="108"/>
      <c r="AG32" s="109"/>
      <c r="AH32" s="110"/>
      <c r="AI32" s="108"/>
      <c r="AJ32" s="109"/>
      <c r="AK32" s="110"/>
      <c r="AL32" s="108"/>
      <c r="AM32" s="111"/>
      <c r="AN32" s="107"/>
      <c r="AO32" s="108"/>
      <c r="AP32" s="109"/>
      <c r="AQ32" s="110"/>
      <c r="AR32" s="108"/>
      <c r="AS32" s="109"/>
      <c r="AT32" s="110"/>
      <c r="AU32" s="108"/>
      <c r="AV32" s="109"/>
      <c r="AW32" s="110"/>
      <c r="AX32" s="108"/>
      <c r="AY32" s="111"/>
      <c r="AZ32" s="107"/>
      <c r="BA32" s="108"/>
      <c r="BB32" s="109"/>
      <c r="BC32" s="110"/>
      <c r="BD32" s="108"/>
      <c r="BE32" s="109"/>
      <c r="BF32" s="110"/>
      <c r="BG32" s="108"/>
      <c r="BH32" s="109"/>
      <c r="BI32" s="110"/>
      <c r="BJ32" s="108"/>
      <c r="BK32" s="111"/>
      <c r="BL32" s="107"/>
      <c r="BM32" s="108"/>
      <c r="BN32" s="109"/>
      <c r="BO32" s="110"/>
      <c r="BP32" s="108"/>
      <c r="BQ32" s="109"/>
      <c r="BR32" s="110"/>
      <c r="BS32" s="108"/>
      <c r="BT32" s="109"/>
      <c r="BU32" s="110"/>
      <c r="BV32" s="108"/>
      <c r="BW32" s="111"/>
      <c r="BX32" s="107"/>
      <c r="BY32" s="108"/>
      <c r="BZ32" s="109"/>
      <c r="CA32" s="110"/>
      <c r="CB32" s="108"/>
      <c r="CC32" s="109"/>
      <c r="CD32" s="110"/>
      <c r="CE32" s="108"/>
      <c r="CF32" s="109"/>
      <c r="CG32" s="110"/>
      <c r="CH32" s="108"/>
      <c r="CI32" s="111"/>
      <c r="CJ32" s="107"/>
      <c r="CK32" s="108"/>
      <c r="CL32" s="109"/>
      <c r="CM32" s="110"/>
      <c r="CN32" s="108"/>
      <c r="CO32" s="109"/>
      <c r="CP32" s="110"/>
      <c r="CQ32" s="108"/>
      <c r="CR32" s="109"/>
      <c r="CS32" s="110"/>
      <c r="CT32" s="108"/>
      <c r="CU32" s="111"/>
    </row>
    <row r="33" spans="2:99" ht="19.5" customHeight="1" x14ac:dyDescent="0.25">
      <c r="B33" s="136" t="str">
        <f>Donnees!$C$35</f>
        <v>Rapport</v>
      </c>
      <c r="C33" s="112">
        <v>9</v>
      </c>
      <c r="D33" s="102"/>
      <c r="E33" s="103"/>
      <c r="F33" s="104"/>
      <c r="G33" s="105"/>
      <c r="H33" s="103"/>
      <c r="I33" s="123"/>
      <c r="J33" s="105"/>
      <c r="K33" s="103"/>
      <c r="L33" s="104"/>
      <c r="M33" s="105"/>
      <c r="N33" s="103"/>
      <c r="O33" s="106"/>
      <c r="P33" s="102"/>
      <c r="Q33" s="103"/>
      <c r="R33" s="104"/>
      <c r="S33" s="105"/>
      <c r="T33" s="103"/>
      <c r="U33" s="104"/>
      <c r="V33" s="105"/>
      <c r="W33" s="103"/>
      <c r="X33" s="104"/>
      <c r="Y33" s="105"/>
      <c r="Z33" s="103"/>
      <c r="AA33" s="106"/>
      <c r="AB33" s="102"/>
      <c r="AC33" s="103"/>
      <c r="AD33" s="104"/>
      <c r="AE33" s="105"/>
      <c r="AF33" s="103"/>
      <c r="AG33" s="104"/>
      <c r="AH33" s="105"/>
      <c r="AI33" s="103"/>
      <c r="AJ33" s="104"/>
      <c r="AK33" s="105"/>
      <c r="AL33" s="103"/>
      <c r="AM33" s="106"/>
      <c r="AN33" s="102"/>
      <c r="AO33" s="103"/>
      <c r="AP33" s="104"/>
      <c r="AQ33" s="105"/>
      <c r="AR33" s="103"/>
      <c r="AS33" s="123"/>
      <c r="AT33" s="124"/>
      <c r="AU33" s="122"/>
      <c r="AV33" s="123"/>
      <c r="AW33" s="105"/>
      <c r="AX33" s="103"/>
      <c r="AY33" s="106"/>
      <c r="AZ33" s="102"/>
      <c r="BA33" s="103"/>
      <c r="BB33" s="104"/>
      <c r="BC33" s="105"/>
      <c r="BD33" s="103"/>
      <c r="BE33" s="104"/>
      <c r="BF33" s="105"/>
      <c r="BG33" s="103"/>
      <c r="BH33" s="123"/>
      <c r="BI33" s="124"/>
      <c r="BJ33" s="103"/>
      <c r="BK33" s="125"/>
      <c r="BL33" s="121"/>
      <c r="BM33" s="103"/>
      <c r="BN33" s="104"/>
      <c r="BO33" s="105"/>
      <c r="BP33" s="103"/>
      <c r="BQ33" s="104"/>
      <c r="BR33" s="105"/>
      <c r="BS33" s="103"/>
      <c r="BT33" s="104"/>
      <c r="BU33" s="105"/>
      <c r="BV33" s="103"/>
      <c r="BW33" s="106"/>
      <c r="BX33" s="102"/>
      <c r="BY33" s="103"/>
      <c r="BZ33" s="104"/>
      <c r="CA33" s="105"/>
      <c r="CB33" s="103"/>
      <c r="CC33" s="104"/>
      <c r="CD33" s="105"/>
      <c r="CE33" s="103"/>
      <c r="CF33" s="104"/>
      <c r="CG33" s="105"/>
      <c r="CH33" s="103"/>
      <c r="CI33" s="106"/>
      <c r="CJ33" s="102"/>
      <c r="CK33" s="103"/>
      <c r="CL33" s="104"/>
      <c r="CM33" s="105"/>
      <c r="CN33" s="103"/>
      <c r="CO33" s="104"/>
      <c r="CP33" s="105"/>
      <c r="CQ33" s="103"/>
      <c r="CR33" s="104"/>
      <c r="CS33" s="105"/>
      <c r="CT33" s="103"/>
      <c r="CU33" s="106"/>
    </row>
    <row r="34" spans="2:99" ht="19.5" customHeight="1" thickBot="1" x14ac:dyDescent="0.3">
      <c r="B34" s="137"/>
      <c r="C34" s="113">
        <v>1</v>
      </c>
      <c r="D34" s="107"/>
      <c r="E34" s="108"/>
      <c r="F34" s="109"/>
      <c r="G34" s="110"/>
      <c r="H34" s="108"/>
      <c r="I34" s="128"/>
      <c r="J34" s="110"/>
      <c r="K34" s="108"/>
      <c r="L34" s="109"/>
      <c r="M34" s="110"/>
      <c r="N34" s="108"/>
      <c r="O34" s="111"/>
      <c r="P34" s="107"/>
      <c r="Q34" s="108"/>
      <c r="R34" s="109"/>
      <c r="S34" s="110"/>
      <c r="T34" s="108"/>
      <c r="U34" s="109"/>
      <c r="V34" s="110"/>
      <c r="W34" s="108"/>
      <c r="X34" s="109"/>
      <c r="Y34" s="110"/>
      <c r="Z34" s="108"/>
      <c r="AA34" s="111"/>
      <c r="AB34" s="107"/>
      <c r="AC34" s="108"/>
      <c r="AD34" s="109"/>
      <c r="AE34" s="110"/>
      <c r="AF34" s="108"/>
      <c r="AG34" s="109"/>
      <c r="AH34" s="110"/>
      <c r="AI34" s="108"/>
      <c r="AJ34" s="109"/>
      <c r="AK34" s="110"/>
      <c r="AL34" s="108"/>
      <c r="AM34" s="111"/>
      <c r="AN34" s="107"/>
      <c r="AO34" s="108"/>
      <c r="AP34" s="109"/>
      <c r="AQ34" s="110"/>
      <c r="AR34" s="108"/>
      <c r="AS34" s="109"/>
      <c r="AT34" s="110"/>
      <c r="AU34" s="108"/>
      <c r="AV34" s="109"/>
      <c r="AW34" s="110"/>
      <c r="AX34" s="108"/>
      <c r="AY34" s="111"/>
      <c r="AZ34" s="107"/>
      <c r="BA34" s="108"/>
      <c r="BB34" s="109"/>
      <c r="BC34" s="110"/>
      <c r="BD34" s="108"/>
      <c r="BE34" s="109"/>
      <c r="BF34" s="110"/>
      <c r="BG34" s="108"/>
      <c r="BH34" s="109"/>
      <c r="BI34" s="110"/>
      <c r="BJ34" s="108"/>
      <c r="BK34" s="111"/>
      <c r="BL34" s="107"/>
      <c r="BM34" s="108"/>
      <c r="BN34" s="109"/>
      <c r="BO34" s="110"/>
      <c r="BP34" s="108"/>
      <c r="BQ34" s="109"/>
      <c r="BR34" s="110"/>
      <c r="BS34" s="108"/>
      <c r="BT34" s="109"/>
      <c r="BU34" s="110"/>
      <c r="BV34" s="108"/>
      <c r="BW34" s="111"/>
      <c r="BX34" s="107"/>
      <c r="BY34" s="108"/>
      <c r="BZ34" s="109"/>
      <c r="CA34" s="110"/>
      <c r="CB34" s="108"/>
      <c r="CC34" s="109"/>
      <c r="CD34" s="110"/>
      <c r="CE34" s="108"/>
      <c r="CF34" s="109"/>
      <c r="CG34" s="110"/>
      <c r="CH34" s="108"/>
      <c r="CI34" s="111"/>
      <c r="CJ34" s="107"/>
      <c r="CK34" s="108"/>
      <c r="CL34" s="109"/>
      <c r="CM34" s="110"/>
      <c r="CN34" s="108"/>
      <c r="CO34" s="109"/>
      <c r="CP34" s="110"/>
      <c r="CQ34" s="108"/>
      <c r="CR34" s="109"/>
      <c r="CS34" s="110"/>
      <c r="CT34" s="108"/>
      <c r="CU34" s="111"/>
    </row>
    <row r="35" spans="2:99" ht="19.5" customHeight="1" x14ac:dyDescent="0.25">
      <c r="B35" s="136" t="str">
        <f>Donnees!$C$36</f>
        <v>Recherche sur la librairie Scottplot</v>
      </c>
      <c r="C35" s="112">
        <v>2</v>
      </c>
      <c r="D35" s="102"/>
      <c r="E35" s="103"/>
      <c r="F35" s="104"/>
      <c r="G35" s="105"/>
      <c r="H35" s="103"/>
      <c r="I35" s="104"/>
      <c r="J35" s="105"/>
      <c r="K35" s="122"/>
      <c r="L35" s="123"/>
      <c r="M35" s="105"/>
      <c r="N35" s="103"/>
      <c r="O35" s="106"/>
      <c r="P35" s="102"/>
      <c r="Q35" s="103"/>
      <c r="R35" s="104"/>
      <c r="S35" s="105"/>
      <c r="T35" s="103"/>
      <c r="U35" s="104"/>
      <c r="V35" s="105"/>
      <c r="W35" s="103"/>
      <c r="X35" s="104"/>
      <c r="Y35" s="105"/>
      <c r="Z35" s="103"/>
      <c r="AA35" s="106"/>
      <c r="AB35" s="102"/>
      <c r="AC35" s="103"/>
      <c r="AD35" s="104"/>
      <c r="AE35" s="105"/>
      <c r="AF35" s="103"/>
      <c r="AG35" s="104"/>
      <c r="AH35" s="105"/>
      <c r="AI35" s="103"/>
      <c r="AJ35" s="104"/>
      <c r="AK35" s="105"/>
      <c r="AL35" s="103"/>
      <c r="AM35" s="106"/>
      <c r="AN35" s="102"/>
      <c r="AO35" s="103"/>
      <c r="AP35" s="104"/>
      <c r="AQ35" s="105"/>
      <c r="AR35" s="103"/>
      <c r="AS35" s="104"/>
      <c r="AT35" s="105"/>
      <c r="AU35" s="103"/>
      <c r="AV35" s="104"/>
      <c r="AW35" s="105"/>
      <c r="AX35" s="103"/>
      <c r="AY35" s="106"/>
      <c r="AZ35" s="102"/>
      <c r="BA35" s="103"/>
      <c r="BB35" s="104"/>
      <c r="BC35" s="105"/>
      <c r="BD35" s="103"/>
      <c r="BE35" s="104"/>
      <c r="BF35" s="105"/>
      <c r="BG35" s="103"/>
      <c r="BH35" s="104"/>
      <c r="BI35" s="105"/>
      <c r="BJ35" s="103"/>
      <c r="BK35" s="106"/>
      <c r="BL35" s="102"/>
      <c r="BM35" s="103"/>
      <c r="BN35" s="104"/>
      <c r="BO35" s="105"/>
      <c r="BP35" s="103"/>
      <c r="BQ35" s="104"/>
      <c r="BR35" s="105"/>
      <c r="BS35" s="103"/>
      <c r="BT35" s="104"/>
      <c r="BU35" s="105"/>
      <c r="BV35" s="103"/>
      <c r="BW35" s="106"/>
      <c r="BX35" s="102"/>
      <c r="BY35" s="103"/>
      <c r="BZ35" s="104"/>
      <c r="CA35" s="105"/>
      <c r="CB35" s="103"/>
      <c r="CC35" s="104"/>
      <c r="CD35" s="105"/>
      <c r="CE35" s="103"/>
      <c r="CF35" s="104"/>
      <c r="CG35" s="105"/>
      <c r="CH35" s="103"/>
      <c r="CI35" s="106"/>
      <c r="CJ35" s="102"/>
      <c r="CK35" s="103"/>
      <c r="CL35" s="104"/>
      <c r="CM35" s="105"/>
      <c r="CN35" s="103"/>
      <c r="CO35" s="104"/>
      <c r="CP35" s="105"/>
      <c r="CQ35" s="103"/>
      <c r="CR35" s="104"/>
      <c r="CS35" s="105"/>
      <c r="CT35" s="103"/>
      <c r="CU35" s="106"/>
    </row>
    <row r="36" spans="2:99" ht="19.5" customHeight="1" thickBot="1" x14ac:dyDescent="0.3">
      <c r="B36" s="137"/>
      <c r="C36" s="113">
        <v>2</v>
      </c>
      <c r="D36" s="107"/>
      <c r="E36" s="108"/>
      <c r="F36" s="109"/>
      <c r="G36" s="110"/>
      <c r="H36" s="108"/>
      <c r="I36" s="109"/>
      <c r="J36" s="110"/>
      <c r="K36" s="108"/>
      <c r="L36" s="128"/>
      <c r="M36" s="129"/>
      <c r="N36" s="108"/>
      <c r="O36" s="111"/>
      <c r="P36" s="107"/>
      <c r="Q36" s="108"/>
      <c r="R36" s="109"/>
      <c r="S36" s="110"/>
      <c r="T36" s="108"/>
      <c r="U36" s="109"/>
      <c r="V36" s="110"/>
      <c r="W36" s="108"/>
      <c r="X36" s="109"/>
      <c r="Y36" s="110"/>
      <c r="Z36" s="108"/>
      <c r="AA36" s="111"/>
      <c r="AB36" s="107"/>
      <c r="AC36" s="108"/>
      <c r="AD36" s="109"/>
      <c r="AE36" s="110"/>
      <c r="AF36" s="108"/>
      <c r="AG36" s="109"/>
      <c r="AH36" s="110"/>
      <c r="AI36" s="108"/>
      <c r="AJ36" s="109"/>
      <c r="AK36" s="110"/>
      <c r="AL36" s="108"/>
      <c r="AM36" s="111"/>
      <c r="AN36" s="107"/>
      <c r="AO36" s="108"/>
      <c r="AP36" s="109"/>
      <c r="AQ36" s="110"/>
      <c r="AR36" s="108"/>
      <c r="AS36" s="109"/>
      <c r="AT36" s="110"/>
      <c r="AU36" s="108"/>
      <c r="AV36" s="109"/>
      <c r="AW36" s="110"/>
      <c r="AX36" s="108"/>
      <c r="AY36" s="111"/>
      <c r="AZ36" s="107"/>
      <c r="BA36" s="108"/>
      <c r="BB36" s="109"/>
      <c r="BC36" s="110"/>
      <c r="BD36" s="108"/>
      <c r="BE36" s="109"/>
      <c r="BF36" s="110"/>
      <c r="BG36" s="108"/>
      <c r="BH36" s="109"/>
      <c r="BI36" s="110"/>
      <c r="BJ36" s="108"/>
      <c r="BK36" s="111"/>
      <c r="BL36" s="107"/>
      <c r="BM36" s="108"/>
      <c r="BN36" s="109"/>
      <c r="BO36" s="110"/>
      <c r="BP36" s="108"/>
      <c r="BQ36" s="109"/>
      <c r="BR36" s="110"/>
      <c r="BS36" s="108"/>
      <c r="BT36" s="109"/>
      <c r="BU36" s="110"/>
      <c r="BV36" s="108"/>
      <c r="BW36" s="111"/>
      <c r="BX36" s="107"/>
      <c r="BY36" s="108"/>
      <c r="BZ36" s="109"/>
      <c r="CA36" s="110"/>
      <c r="CB36" s="108"/>
      <c r="CC36" s="109"/>
      <c r="CD36" s="110"/>
      <c r="CE36" s="108"/>
      <c r="CF36" s="109"/>
      <c r="CG36" s="110"/>
      <c r="CH36" s="108"/>
      <c r="CI36" s="111"/>
      <c r="CJ36" s="107"/>
      <c r="CK36" s="108"/>
      <c r="CL36" s="109"/>
      <c r="CM36" s="110"/>
      <c r="CN36" s="108"/>
      <c r="CO36" s="109"/>
      <c r="CP36" s="110"/>
      <c r="CQ36" s="108"/>
      <c r="CR36" s="109"/>
      <c r="CS36" s="110"/>
      <c r="CT36" s="108"/>
      <c r="CU36" s="111"/>
    </row>
    <row r="37" spans="2:99" ht="19.5" customHeight="1" x14ac:dyDescent="0.25">
      <c r="B37" s="136" t="str">
        <f>Donnees!$C$37</f>
        <v>Créer le dépôt github</v>
      </c>
      <c r="C37" s="112">
        <v>1</v>
      </c>
      <c r="D37" s="102"/>
      <c r="E37" s="103"/>
      <c r="F37" s="104"/>
      <c r="G37" s="105"/>
      <c r="H37" s="122"/>
      <c r="I37" s="104"/>
      <c r="J37" s="105"/>
      <c r="K37" s="103"/>
      <c r="L37" s="104"/>
      <c r="M37" s="105"/>
      <c r="N37" s="103"/>
      <c r="O37" s="106"/>
      <c r="P37" s="102"/>
      <c r="Q37" s="103"/>
      <c r="R37" s="104"/>
      <c r="S37" s="105"/>
      <c r="T37" s="103"/>
      <c r="U37" s="104"/>
      <c r="V37" s="105"/>
      <c r="W37" s="103"/>
      <c r="X37" s="104"/>
      <c r="Y37" s="105"/>
      <c r="Z37" s="103"/>
      <c r="AA37" s="106"/>
      <c r="AB37" s="102"/>
      <c r="AC37" s="103"/>
      <c r="AD37" s="104"/>
      <c r="AE37" s="105"/>
      <c r="AF37" s="103"/>
      <c r="AG37" s="104"/>
      <c r="AH37" s="105"/>
      <c r="AI37" s="103"/>
      <c r="AJ37" s="104"/>
      <c r="AK37" s="105"/>
      <c r="AL37" s="103"/>
      <c r="AM37" s="106"/>
      <c r="AN37" s="102"/>
      <c r="AO37" s="103"/>
      <c r="AP37" s="104"/>
      <c r="AQ37" s="105"/>
      <c r="AR37" s="103"/>
      <c r="AS37" s="104"/>
      <c r="AT37" s="105"/>
      <c r="AU37" s="103"/>
      <c r="AV37" s="104"/>
      <c r="AW37" s="105"/>
      <c r="AX37" s="103"/>
      <c r="AY37" s="106"/>
      <c r="AZ37" s="102"/>
      <c r="BA37" s="103"/>
      <c r="BB37" s="104"/>
      <c r="BC37" s="105"/>
      <c r="BD37" s="103"/>
      <c r="BE37" s="104"/>
      <c r="BF37" s="105"/>
      <c r="BG37" s="103"/>
      <c r="BH37" s="104"/>
      <c r="BI37" s="105"/>
      <c r="BJ37" s="103"/>
      <c r="BK37" s="106"/>
      <c r="BL37" s="102"/>
      <c r="BM37" s="103"/>
      <c r="BN37" s="104"/>
      <c r="BO37" s="105"/>
      <c r="BP37" s="103"/>
      <c r="BQ37" s="104"/>
      <c r="BR37" s="105"/>
      <c r="BS37" s="103"/>
      <c r="BT37" s="104"/>
      <c r="BU37" s="105"/>
      <c r="BV37" s="103"/>
      <c r="BW37" s="106"/>
      <c r="BX37" s="102"/>
      <c r="BY37" s="103"/>
      <c r="BZ37" s="104"/>
      <c r="CA37" s="105"/>
      <c r="CB37" s="103"/>
      <c r="CC37" s="104"/>
      <c r="CD37" s="105"/>
      <c r="CE37" s="103"/>
      <c r="CF37" s="104"/>
      <c r="CG37" s="105"/>
      <c r="CH37" s="103"/>
      <c r="CI37" s="106"/>
      <c r="CJ37" s="102"/>
      <c r="CK37" s="103"/>
      <c r="CL37" s="104"/>
      <c r="CM37" s="105"/>
      <c r="CN37" s="103"/>
      <c r="CO37" s="104"/>
      <c r="CP37" s="105"/>
      <c r="CQ37" s="103"/>
      <c r="CR37" s="104"/>
      <c r="CS37" s="105"/>
      <c r="CT37" s="103"/>
      <c r="CU37" s="106"/>
    </row>
    <row r="38" spans="2:99" ht="19.5" customHeight="1" thickBot="1" x14ac:dyDescent="0.3">
      <c r="B38" s="137"/>
      <c r="C38" s="113">
        <v>1</v>
      </c>
      <c r="D38" s="107"/>
      <c r="E38" s="108"/>
      <c r="F38" s="109"/>
      <c r="G38" s="110"/>
      <c r="H38" s="127"/>
      <c r="I38" s="109"/>
      <c r="J38" s="110"/>
      <c r="K38" s="108"/>
      <c r="L38" s="109"/>
      <c r="M38" s="110"/>
      <c r="N38" s="108"/>
      <c r="O38" s="111"/>
      <c r="P38" s="107"/>
      <c r="Q38" s="108"/>
      <c r="R38" s="109"/>
      <c r="S38" s="110"/>
      <c r="T38" s="108"/>
      <c r="U38" s="109"/>
      <c r="V38" s="110"/>
      <c r="W38" s="108"/>
      <c r="X38" s="109"/>
      <c r="Y38" s="110"/>
      <c r="Z38" s="108"/>
      <c r="AA38" s="111"/>
      <c r="AB38" s="107"/>
      <c r="AC38" s="108"/>
      <c r="AD38" s="109"/>
      <c r="AE38" s="110"/>
      <c r="AF38" s="108"/>
      <c r="AG38" s="109"/>
      <c r="AH38" s="110"/>
      <c r="AI38" s="108"/>
      <c r="AJ38" s="109"/>
      <c r="AK38" s="110"/>
      <c r="AL38" s="108"/>
      <c r="AM38" s="111"/>
      <c r="AN38" s="107"/>
      <c r="AO38" s="108"/>
      <c r="AP38" s="109"/>
      <c r="AQ38" s="110"/>
      <c r="AR38" s="108"/>
      <c r="AS38" s="109"/>
      <c r="AT38" s="110"/>
      <c r="AU38" s="108"/>
      <c r="AV38" s="109"/>
      <c r="AW38" s="110"/>
      <c r="AX38" s="108"/>
      <c r="AY38" s="111"/>
      <c r="AZ38" s="107"/>
      <c r="BA38" s="108"/>
      <c r="BB38" s="109"/>
      <c r="BC38" s="110"/>
      <c r="BD38" s="108"/>
      <c r="BE38" s="109"/>
      <c r="BF38" s="110"/>
      <c r="BG38" s="108"/>
      <c r="BH38" s="109"/>
      <c r="BI38" s="110"/>
      <c r="BJ38" s="108"/>
      <c r="BK38" s="111"/>
      <c r="BL38" s="107"/>
      <c r="BM38" s="108"/>
      <c r="BN38" s="109"/>
      <c r="BO38" s="110"/>
      <c r="BP38" s="108"/>
      <c r="BQ38" s="109"/>
      <c r="BR38" s="110"/>
      <c r="BS38" s="108"/>
      <c r="BT38" s="109"/>
      <c r="BU38" s="110"/>
      <c r="BV38" s="108"/>
      <c r="BW38" s="111"/>
      <c r="BX38" s="107"/>
      <c r="BY38" s="108"/>
      <c r="BZ38" s="109"/>
      <c r="CA38" s="110"/>
      <c r="CB38" s="108"/>
      <c r="CC38" s="109"/>
      <c r="CD38" s="110"/>
      <c r="CE38" s="108"/>
      <c r="CF38" s="109"/>
      <c r="CG38" s="110"/>
      <c r="CH38" s="108"/>
      <c r="CI38" s="111"/>
      <c r="CJ38" s="107"/>
      <c r="CK38" s="108"/>
      <c r="CL38" s="109"/>
      <c r="CM38" s="110"/>
      <c r="CN38" s="108"/>
      <c r="CO38" s="109"/>
      <c r="CP38" s="110"/>
      <c r="CQ38" s="108"/>
      <c r="CR38" s="109"/>
      <c r="CS38" s="110"/>
      <c r="CT38" s="108"/>
      <c r="CU38" s="111"/>
    </row>
    <row r="39" spans="2:99" ht="19.5" customHeight="1" x14ac:dyDescent="0.25">
      <c r="B39" s="136" t="str">
        <f>Donnees!$C$38</f>
        <v>Mettre à jour le dépôt git</v>
      </c>
      <c r="C39" s="112">
        <v>0</v>
      </c>
      <c r="D39" s="102"/>
      <c r="E39" s="103"/>
      <c r="F39" s="104"/>
      <c r="G39" s="105"/>
      <c r="H39" s="103"/>
      <c r="I39" s="104"/>
      <c r="J39" s="105"/>
      <c r="K39" s="103"/>
      <c r="L39" s="104"/>
      <c r="M39" s="105"/>
      <c r="N39" s="103"/>
      <c r="O39" s="106"/>
      <c r="P39" s="102"/>
      <c r="Q39" s="103"/>
      <c r="R39" s="104"/>
      <c r="S39" s="105"/>
      <c r="T39" s="103"/>
      <c r="U39" s="104"/>
      <c r="V39" s="105"/>
      <c r="W39" s="103"/>
      <c r="X39" s="104"/>
      <c r="Y39" s="105"/>
      <c r="Z39" s="103"/>
      <c r="AA39" s="106"/>
      <c r="AB39" s="102"/>
      <c r="AC39" s="103"/>
      <c r="AD39" s="104"/>
      <c r="AE39" s="105"/>
      <c r="AF39" s="103"/>
      <c r="AG39" s="104"/>
      <c r="AH39" s="105"/>
      <c r="AI39" s="103"/>
      <c r="AJ39" s="104"/>
      <c r="AK39" s="105"/>
      <c r="AL39" s="103"/>
      <c r="AM39" s="106"/>
      <c r="AN39" s="102"/>
      <c r="AO39" s="103"/>
      <c r="AP39" s="104"/>
      <c r="AQ39" s="105"/>
      <c r="AR39" s="103"/>
      <c r="AS39" s="104"/>
      <c r="AT39" s="105"/>
      <c r="AU39" s="103"/>
      <c r="AV39" s="104"/>
      <c r="AW39" s="105"/>
      <c r="AX39" s="103"/>
      <c r="AY39" s="106"/>
      <c r="AZ39" s="102"/>
      <c r="BA39" s="103"/>
      <c r="BB39" s="104"/>
      <c r="BC39" s="105"/>
      <c r="BD39" s="103"/>
      <c r="BE39" s="104"/>
      <c r="BF39" s="105"/>
      <c r="BG39" s="103"/>
      <c r="BH39" s="104"/>
      <c r="BI39" s="105"/>
      <c r="BJ39" s="103"/>
      <c r="BK39" s="106"/>
      <c r="BL39" s="102"/>
      <c r="BM39" s="103"/>
      <c r="BN39" s="104"/>
      <c r="BO39" s="105"/>
      <c r="BP39" s="103"/>
      <c r="BQ39" s="104"/>
      <c r="BR39" s="105"/>
      <c r="BS39" s="103"/>
      <c r="BT39" s="104"/>
      <c r="BU39" s="105"/>
      <c r="BV39" s="103"/>
      <c r="BW39" s="106"/>
      <c r="BX39" s="102"/>
      <c r="BY39" s="103"/>
      <c r="BZ39" s="104"/>
      <c r="CA39" s="105"/>
      <c r="CB39" s="103"/>
      <c r="CC39" s="104"/>
      <c r="CD39" s="105"/>
      <c r="CE39" s="103"/>
      <c r="CF39" s="104"/>
      <c r="CG39" s="105"/>
      <c r="CH39" s="103"/>
      <c r="CI39" s="106"/>
      <c r="CJ39" s="102"/>
      <c r="CK39" s="103"/>
      <c r="CL39" s="104"/>
      <c r="CM39" s="105"/>
      <c r="CN39" s="103"/>
      <c r="CO39" s="104"/>
      <c r="CP39" s="105"/>
      <c r="CQ39" s="103"/>
      <c r="CR39" s="104"/>
      <c r="CS39" s="105"/>
      <c r="CT39" s="103"/>
      <c r="CU39" s="106"/>
    </row>
    <row r="40" spans="2:99" ht="19.5" customHeight="1" thickBot="1" x14ac:dyDescent="0.3">
      <c r="B40" s="137"/>
      <c r="C40" s="113">
        <v>0</v>
      </c>
      <c r="D40" s="107"/>
      <c r="E40" s="108"/>
      <c r="F40" s="109"/>
      <c r="G40" s="110"/>
      <c r="H40" s="108"/>
      <c r="I40" s="109"/>
      <c r="J40" s="110"/>
      <c r="K40" s="108"/>
      <c r="L40" s="109"/>
      <c r="M40" s="110"/>
      <c r="N40" s="108"/>
      <c r="O40" s="111"/>
      <c r="P40" s="107"/>
      <c r="Q40" s="108"/>
      <c r="R40" s="109"/>
      <c r="S40" s="110"/>
      <c r="T40" s="108"/>
      <c r="U40" s="109"/>
      <c r="V40" s="110"/>
      <c r="W40" s="108"/>
      <c r="X40" s="109"/>
      <c r="Y40" s="110"/>
      <c r="Z40" s="108"/>
      <c r="AA40" s="111"/>
      <c r="AB40" s="107"/>
      <c r="AC40" s="108"/>
      <c r="AD40" s="109"/>
      <c r="AE40" s="110"/>
      <c r="AF40" s="108"/>
      <c r="AG40" s="109"/>
      <c r="AH40" s="110"/>
      <c r="AI40" s="108"/>
      <c r="AJ40" s="109"/>
      <c r="AK40" s="110"/>
      <c r="AL40" s="108"/>
      <c r="AM40" s="111"/>
      <c r="AN40" s="107"/>
      <c r="AO40" s="108"/>
      <c r="AP40" s="109"/>
      <c r="AQ40" s="110"/>
      <c r="AR40" s="108"/>
      <c r="AS40" s="109"/>
      <c r="AT40" s="110"/>
      <c r="AU40" s="108"/>
      <c r="AV40" s="109"/>
      <c r="AW40" s="110"/>
      <c r="AX40" s="108"/>
      <c r="AY40" s="111"/>
      <c r="AZ40" s="107"/>
      <c r="BA40" s="108"/>
      <c r="BB40" s="109"/>
      <c r="BC40" s="110"/>
      <c r="BD40" s="108"/>
      <c r="BE40" s="109"/>
      <c r="BF40" s="110"/>
      <c r="BG40" s="108"/>
      <c r="BH40" s="109"/>
      <c r="BI40" s="110"/>
      <c r="BJ40" s="108"/>
      <c r="BK40" s="111"/>
      <c r="BL40" s="107"/>
      <c r="BM40" s="108"/>
      <c r="BN40" s="109"/>
      <c r="BO40" s="110"/>
      <c r="BP40" s="108"/>
      <c r="BQ40" s="109"/>
      <c r="BR40" s="110"/>
      <c r="BS40" s="108"/>
      <c r="BT40" s="109"/>
      <c r="BU40" s="110"/>
      <c r="BV40" s="108"/>
      <c r="BW40" s="111"/>
      <c r="BX40" s="107"/>
      <c r="BY40" s="108"/>
      <c r="BZ40" s="109"/>
      <c r="CA40" s="110"/>
      <c r="CB40" s="108"/>
      <c r="CC40" s="109"/>
      <c r="CD40" s="110"/>
      <c r="CE40" s="108"/>
      <c r="CF40" s="109"/>
      <c r="CG40" s="110"/>
      <c r="CH40" s="108"/>
      <c r="CI40" s="111"/>
      <c r="CJ40" s="107"/>
      <c r="CK40" s="108"/>
      <c r="CL40" s="109"/>
      <c r="CM40" s="110"/>
      <c r="CN40" s="108"/>
      <c r="CO40" s="109"/>
      <c r="CP40" s="110"/>
      <c r="CQ40" s="108"/>
      <c r="CR40" s="109"/>
      <c r="CS40" s="110"/>
      <c r="CT40" s="108"/>
      <c r="CU40" s="111"/>
    </row>
    <row r="41" spans="2:99" ht="19.5" customHeight="1" x14ac:dyDescent="0.25">
      <c r="B41" s="136" t="str">
        <f>Donnees!$C$39</f>
        <v xml:space="preserve">Maquette low quality </v>
      </c>
      <c r="C41" s="112">
        <v>3</v>
      </c>
      <c r="D41" s="102"/>
      <c r="E41" s="103"/>
      <c r="F41" s="104"/>
      <c r="G41" s="105"/>
      <c r="H41" s="103"/>
      <c r="I41" s="104"/>
      <c r="J41" s="105"/>
      <c r="K41" s="103"/>
      <c r="L41" s="104"/>
      <c r="M41" s="105"/>
      <c r="N41" s="103"/>
      <c r="O41" s="106"/>
      <c r="P41" s="102"/>
      <c r="Q41" s="103"/>
      <c r="R41" s="104"/>
      <c r="S41" s="105"/>
      <c r="T41" s="103"/>
      <c r="U41" s="104"/>
      <c r="V41" s="105"/>
      <c r="W41" s="103"/>
      <c r="X41" s="104"/>
      <c r="Y41" s="105"/>
      <c r="Z41" s="103"/>
      <c r="AA41" s="106"/>
      <c r="AB41" s="102"/>
      <c r="AC41" s="103"/>
      <c r="AD41" s="104"/>
      <c r="AE41" s="105"/>
      <c r="AF41" s="103"/>
      <c r="AG41" s="104"/>
      <c r="AH41" s="105"/>
      <c r="AI41" s="103"/>
      <c r="AJ41" s="104"/>
      <c r="AK41" s="105"/>
      <c r="AL41" s="103"/>
      <c r="AM41" s="106"/>
      <c r="AN41" s="102"/>
      <c r="AO41" s="103"/>
      <c r="AP41" s="104"/>
      <c r="AQ41" s="105"/>
      <c r="AR41" s="103"/>
      <c r="AS41" s="104"/>
      <c r="AT41" s="105"/>
      <c r="AU41" s="103"/>
      <c r="AV41" s="104"/>
      <c r="AW41" s="105"/>
      <c r="AX41" s="103"/>
      <c r="AY41" s="106"/>
      <c r="AZ41" s="102"/>
      <c r="BA41" s="103"/>
      <c r="BB41" s="104"/>
      <c r="BC41" s="105"/>
      <c r="BD41" s="103"/>
      <c r="BE41" s="123"/>
      <c r="BF41" s="124"/>
      <c r="BG41" s="122"/>
      <c r="BH41" s="104"/>
      <c r="BI41" s="105"/>
      <c r="BJ41" s="103"/>
      <c r="BK41" s="106"/>
      <c r="BL41" s="102"/>
      <c r="BM41" s="103"/>
      <c r="BN41" s="104"/>
      <c r="BO41" s="105"/>
      <c r="BP41" s="103"/>
      <c r="BQ41" s="104"/>
      <c r="BR41" s="105"/>
      <c r="BS41" s="103"/>
      <c r="BT41" s="104"/>
      <c r="BU41" s="105"/>
      <c r="BV41" s="103"/>
      <c r="BW41" s="106"/>
      <c r="BX41" s="102"/>
      <c r="BY41" s="103"/>
      <c r="BZ41" s="104"/>
      <c r="CA41" s="105"/>
      <c r="CB41" s="103"/>
      <c r="CC41" s="104"/>
      <c r="CD41" s="105"/>
      <c r="CE41" s="103"/>
      <c r="CF41" s="104"/>
      <c r="CG41" s="105"/>
      <c r="CH41" s="103"/>
      <c r="CI41" s="106"/>
      <c r="CJ41" s="102"/>
      <c r="CK41" s="103"/>
      <c r="CL41" s="104"/>
      <c r="CM41" s="105"/>
      <c r="CN41" s="103"/>
      <c r="CO41" s="104"/>
      <c r="CP41" s="105"/>
      <c r="CQ41" s="103"/>
      <c r="CR41" s="104"/>
      <c r="CS41" s="105"/>
      <c r="CT41" s="103"/>
      <c r="CU41" s="106"/>
    </row>
    <row r="42" spans="2:99" ht="19.5" customHeight="1" x14ac:dyDescent="0.25">
      <c r="B42" s="137"/>
      <c r="C42" s="113">
        <v>0</v>
      </c>
      <c r="D42" s="107"/>
      <c r="E42" s="108"/>
      <c r="F42" s="109"/>
      <c r="G42" s="110"/>
      <c r="H42" s="108"/>
      <c r="I42" s="109"/>
      <c r="J42" s="110"/>
      <c r="K42" s="108"/>
      <c r="L42" s="109"/>
      <c r="M42" s="110"/>
      <c r="N42" s="108"/>
      <c r="O42" s="111"/>
      <c r="P42" s="107"/>
      <c r="Q42" s="108"/>
      <c r="R42" s="109"/>
      <c r="S42" s="110"/>
      <c r="T42" s="108"/>
      <c r="U42" s="109"/>
      <c r="V42" s="110"/>
      <c r="W42" s="108"/>
      <c r="X42" s="109"/>
      <c r="Y42" s="110"/>
      <c r="Z42" s="108"/>
      <c r="AA42" s="111"/>
      <c r="AB42" s="107"/>
      <c r="AC42" s="108"/>
      <c r="AD42" s="109"/>
      <c r="AE42" s="110"/>
      <c r="AF42" s="108"/>
      <c r="AG42" s="109"/>
      <c r="AH42" s="110"/>
      <c r="AI42" s="108"/>
      <c r="AJ42" s="109"/>
      <c r="AK42" s="110"/>
      <c r="AL42" s="108"/>
      <c r="AM42" s="111"/>
      <c r="AN42" s="107"/>
      <c r="AO42" s="108"/>
      <c r="AP42" s="109"/>
      <c r="AQ42" s="110"/>
      <c r="AR42" s="108"/>
      <c r="AS42" s="109"/>
      <c r="AT42" s="110"/>
      <c r="AU42" s="108"/>
      <c r="AV42" s="109"/>
      <c r="AW42" s="110"/>
      <c r="AX42" s="108"/>
      <c r="AY42" s="111"/>
      <c r="AZ42" s="107"/>
      <c r="BA42" s="108"/>
      <c r="BB42" s="109"/>
      <c r="BC42" s="110"/>
      <c r="BD42" s="108"/>
      <c r="BE42" s="109"/>
      <c r="BF42" s="110"/>
      <c r="BG42" s="108"/>
      <c r="BH42" s="109"/>
      <c r="BI42" s="110"/>
      <c r="BJ42" s="108"/>
      <c r="BK42" s="111"/>
      <c r="BL42" s="107"/>
      <c r="BM42" s="108"/>
      <c r="BN42" s="109"/>
      <c r="BO42" s="110"/>
      <c r="BP42" s="108"/>
      <c r="BQ42" s="109"/>
      <c r="BR42" s="110"/>
      <c r="BS42" s="108"/>
      <c r="BT42" s="109"/>
      <c r="BU42" s="110"/>
      <c r="BV42" s="108"/>
      <c r="BW42" s="111"/>
      <c r="BX42" s="107"/>
      <c r="BY42" s="108"/>
      <c r="BZ42" s="109"/>
      <c r="CA42" s="110"/>
      <c r="CB42" s="108"/>
      <c r="CC42" s="109"/>
      <c r="CD42" s="110"/>
      <c r="CE42" s="108"/>
      <c r="CF42" s="109"/>
      <c r="CG42" s="110"/>
      <c r="CH42" s="108"/>
      <c r="CI42" s="111"/>
      <c r="CJ42" s="107"/>
      <c r="CK42" s="108"/>
      <c r="CL42" s="109"/>
      <c r="CM42" s="110"/>
      <c r="CN42" s="108"/>
      <c r="CO42" s="109"/>
      <c r="CP42" s="110"/>
      <c r="CQ42" s="108"/>
      <c r="CR42" s="109"/>
      <c r="CS42" s="110"/>
      <c r="CT42" s="108"/>
      <c r="CU42" s="111"/>
    </row>
    <row r="43" spans="2:99" ht="19.5" customHeight="1" x14ac:dyDescent="0.25">
      <c r="B43" s="25" t="s">
        <v>16</v>
      </c>
      <c r="C43" s="27">
        <f>SUM($C$3,$C$5,$C$7,$C$9,$C$11,$C$13,$C$15,$C$17,$C$19,$C$21,$C$23,$C$25,$C$27,$C$29,$C$31,$C$33,$C$35,$C$37,$C$39,$C$41)</f>
        <v>60</v>
      </c>
      <c r="D43" s="115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7"/>
      <c r="P43" s="115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7"/>
      <c r="AB43" s="115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7"/>
      <c r="AN43" s="115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7"/>
      <c r="AZ43" s="115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7"/>
      <c r="BL43" s="115"/>
      <c r="BM43" s="116"/>
      <c r="BN43" s="116"/>
      <c r="BO43" s="116"/>
      <c r="BP43" s="116"/>
      <c r="BQ43" s="116"/>
      <c r="BR43" s="116"/>
      <c r="BS43" s="116"/>
      <c r="BT43" s="116"/>
      <c r="BU43" s="116"/>
      <c r="BV43" s="116"/>
      <c r="BW43" s="117"/>
      <c r="BX43" s="115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7"/>
      <c r="CJ43" s="115"/>
      <c r="CK43" s="116"/>
      <c r="CL43" s="116"/>
      <c r="CM43" s="116"/>
      <c r="CN43" s="116"/>
      <c r="CO43" s="116"/>
      <c r="CP43" s="116"/>
      <c r="CQ43" s="116"/>
      <c r="CR43" s="116"/>
      <c r="CS43" s="116"/>
      <c r="CT43" s="116"/>
      <c r="CU43" s="117"/>
    </row>
    <row r="44" spans="2:99" ht="19.5" customHeight="1" thickBot="1" x14ac:dyDescent="0.3">
      <c r="B44" s="26" t="s">
        <v>17</v>
      </c>
      <c r="C44" s="28">
        <f>SUM($C$4,$C$6,$C$8,$C$10,$C$12,$C$14,$C$16,$C$18,$C$20,$C$22,$C$24,$C$26,$C$28,$C$30,$C$32,$C$34,$C$36,$C$38,$C$40,$C$42)</f>
        <v>19</v>
      </c>
      <c r="D44" s="118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20"/>
      <c r="P44" s="118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20"/>
      <c r="AB44" s="118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20"/>
      <c r="AN44" s="118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20"/>
      <c r="AZ44" s="118"/>
      <c r="BA44" s="119"/>
      <c r="BB44" s="119"/>
      <c r="BC44" s="119"/>
      <c r="BD44" s="119"/>
      <c r="BE44" s="119"/>
      <c r="BF44" s="119"/>
      <c r="BG44" s="119"/>
      <c r="BH44" s="119"/>
      <c r="BI44" s="119"/>
      <c r="BJ44" s="119"/>
      <c r="BK44" s="120"/>
      <c r="BL44" s="118"/>
      <c r="BM44" s="119"/>
      <c r="BN44" s="119"/>
      <c r="BO44" s="119"/>
      <c r="BP44" s="119"/>
      <c r="BQ44" s="119"/>
      <c r="BR44" s="119"/>
      <c r="BS44" s="119"/>
      <c r="BT44" s="119"/>
      <c r="BU44" s="119"/>
      <c r="BV44" s="119"/>
      <c r="BW44" s="120"/>
      <c r="BX44" s="118"/>
      <c r="BY44" s="119"/>
      <c r="BZ44" s="119"/>
      <c r="CA44" s="119"/>
      <c r="CB44" s="119"/>
      <c r="CC44" s="119"/>
      <c r="CD44" s="119"/>
      <c r="CE44" s="119"/>
      <c r="CF44" s="119"/>
      <c r="CG44" s="119"/>
      <c r="CH44" s="119"/>
      <c r="CI44" s="120"/>
      <c r="CJ44" s="118"/>
      <c r="CK44" s="119"/>
      <c r="CL44" s="119"/>
      <c r="CM44" s="119"/>
      <c r="CN44" s="119"/>
      <c r="CO44" s="119"/>
      <c r="CP44" s="119"/>
      <c r="CQ44" s="119"/>
      <c r="CR44" s="119"/>
      <c r="CS44" s="119"/>
      <c r="CT44" s="119"/>
      <c r="CU44" s="120"/>
    </row>
  </sheetData>
  <sheetProtection sheet="1" objects="1" scenarios="1" insertRows="0" selectLockedCells="1"/>
  <mergeCells count="28">
    <mergeCell ref="B41:B42"/>
    <mergeCell ref="D2:O2"/>
    <mergeCell ref="P2:AA2"/>
    <mergeCell ref="AB2:AM2"/>
    <mergeCell ref="AN2:AY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AZ2:BK2"/>
    <mergeCell ref="BL2:BW2"/>
    <mergeCell ref="BX2:CI2"/>
    <mergeCell ref="CJ2:CU2"/>
    <mergeCell ref="B39:B40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3" xr:uid="{0849E790-97CB-47AE-8699-4E0B335E5F7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8" t="s">
        <v>21</v>
      </c>
      <c r="C3" s="16">
        <v>0</v>
      </c>
    </row>
    <row r="4" spans="1:4" ht="19.5" customHeight="1" x14ac:dyDescent="0.25">
      <c r="A4" s="19"/>
      <c r="B4" s="14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822BB-BB3A-40D5-B349-B4D4877AB74F}">
  <sheetPr codeName="Feuil5"/>
  <dimension ref="A1:I113"/>
  <sheetViews>
    <sheetView topLeftCell="A90" workbookViewId="0">
      <selection activeCell="A59" sqref="A59:A6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0.5</v>
      </c>
      <c r="C7" s="10"/>
      <c r="D7" s="10"/>
    </row>
    <row r="8" spans="1:4" s="53" customFormat="1" ht="27" x14ac:dyDescent="0.25">
      <c r="A8" s="1" t="s">
        <v>41</v>
      </c>
      <c r="B8" s="2">
        <v>2</v>
      </c>
      <c r="C8" s="10"/>
      <c r="D8" s="10"/>
    </row>
    <row r="9" spans="1:4" s="53" customFormat="1" ht="40.5" x14ac:dyDescent="0.25">
      <c r="A9" s="2" t="s">
        <v>29</v>
      </c>
      <c r="B9" s="2">
        <v>2</v>
      </c>
      <c r="C9" s="10"/>
      <c r="D9" s="10"/>
    </row>
    <row r="10" spans="1:4" s="53" customFormat="1" ht="27" x14ac:dyDescent="0.25">
      <c r="A10" s="91" t="s">
        <v>49</v>
      </c>
      <c r="B10" s="2">
        <v>1.5</v>
      </c>
      <c r="C10" s="92" t="s">
        <v>50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2</v>
      </c>
      <c r="C17" s="9"/>
      <c r="D17" s="9"/>
    </row>
    <row r="18" spans="1:9" ht="27" x14ac:dyDescent="0.25">
      <c r="A18" s="1" t="s">
        <v>45</v>
      </c>
      <c r="B18" s="2">
        <v>6</v>
      </c>
      <c r="C18" s="92" t="s">
        <v>51</v>
      </c>
      <c r="D18" s="10"/>
    </row>
    <row r="19" spans="1:9" ht="54" x14ac:dyDescent="0.25">
      <c r="A19" s="1" t="s">
        <v>32</v>
      </c>
      <c r="B19" s="2">
        <v>2</v>
      </c>
      <c r="C19" s="92" t="s">
        <v>52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0.5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43</v>
      </c>
      <c r="B21" s="2">
        <v>0.5</v>
      </c>
      <c r="C21" s="10"/>
      <c r="D21" s="10"/>
      <c r="E21" s="20"/>
      <c r="F21" s="35"/>
      <c r="G21" s="31"/>
      <c r="H21" s="31"/>
      <c r="I21" s="20"/>
    </row>
    <row r="22" spans="1:9" ht="54" x14ac:dyDescent="0.25">
      <c r="A22" s="2" t="s">
        <v>38</v>
      </c>
      <c r="B22" s="2">
        <v>1</v>
      </c>
      <c r="C22" s="10"/>
      <c r="D22" s="10"/>
      <c r="E22" s="20"/>
      <c r="F22" s="37"/>
      <c r="G22" s="38"/>
      <c r="H22" s="38"/>
      <c r="I22" s="20"/>
    </row>
    <row r="23" spans="1:9" x14ac:dyDescent="0.25">
      <c r="A23" s="53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.75" thickBot="1" x14ac:dyDescent="0.35">
      <c r="A31" s="1" t="s">
        <v>33</v>
      </c>
      <c r="B31" s="4">
        <v>8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5" t="s">
        <v>34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31</v>
      </c>
      <c r="B33" s="2">
        <v>0.5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43</v>
      </c>
      <c r="B34" s="2">
        <v>0.5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53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40.5" x14ac:dyDescent="0.25">
      <c r="A45" s="5" t="s">
        <v>35</v>
      </c>
      <c r="B45" s="4">
        <v>7</v>
      </c>
      <c r="C45" s="9"/>
      <c r="D45" s="9"/>
    </row>
    <row r="46" spans="1:9" ht="27" x14ac:dyDescent="0.25">
      <c r="A46" s="1" t="s">
        <v>43</v>
      </c>
      <c r="B46" s="2">
        <v>0.5</v>
      </c>
      <c r="C46" s="10"/>
      <c r="D46" s="10"/>
    </row>
    <row r="47" spans="1:9" x14ac:dyDescent="0.25">
      <c r="A47" s="1" t="s">
        <v>31</v>
      </c>
      <c r="B47" s="2">
        <v>0.5</v>
      </c>
      <c r="C47" s="10"/>
      <c r="D47" s="10"/>
    </row>
    <row r="48" spans="1:9" x14ac:dyDescent="0.25">
      <c r="A48" s="1" t="s">
        <v>40</v>
      </c>
      <c r="B48" s="2">
        <v>4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36</v>
      </c>
      <c r="B59" s="4"/>
      <c r="C59" s="9"/>
      <c r="D59" s="9"/>
    </row>
    <row r="60" spans="1:4" ht="27" x14ac:dyDescent="0.25">
      <c r="A60" s="1" t="s">
        <v>37</v>
      </c>
      <c r="B60" s="2"/>
      <c r="C60" s="10"/>
      <c r="D60" s="10"/>
    </row>
    <row r="61" spans="1:4" ht="27" x14ac:dyDescent="0.25">
      <c r="A61" s="1" t="s">
        <v>43</v>
      </c>
      <c r="B61" s="2"/>
      <c r="C61" s="10"/>
      <c r="D61" s="10"/>
    </row>
    <row r="62" spans="1:4" x14ac:dyDescent="0.25">
      <c r="A62" s="1" t="s">
        <v>31</v>
      </c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8</v>
      </c>
      <c r="C73" s="9"/>
      <c r="D73" s="9"/>
    </row>
    <row r="74" spans="1:4" x14ac:dyDescent="0.25">
      <c r="A74" s="1" t="s">
        <v>31</v>
      </c>
      <c r="B74" s="2">
        <v>0.5</v>
      </c>
      <c r="C74" s="10"/>
      <c r="D74" s="10"/>
    </row>
    <row r="75" spans="1:4" ht="27" x14ac:dyDescent="0.25">
      <c r="A75" s="1" t="s">
        <v>43</v>
      </c>
      <c r="B75" s="53">
        <v>0.5</v>
      </c>
      <c r="C75" s="10"/>
      <c r="D75" s="10"/>
    </row>
    <row r="76" spans="1:4" x14ac:dyDescent="0.25">
      <c r="A76" s="1" t="s">
        <v>48</v>
      </c>
      <c r="B76" s="2">
        <v>3</v>
      </c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93" t="s">
        <v>53</v>
      </c>
      <c r="B87" s="4">
        <v>6</v>
      </c>
      <c r="C87" s="9"/>
      <c r="D87" s="9"/>
    </row>
    <row r="88" spans="1:4" x14ac:dyDescent="0.25">
      <c r="A88" s="94" t="s">
        <v>54</v>
      </c>
      <c r="B88" s="2">
        <v>0.5</v>
      </c>
      <c r="C88" s="10"/>
      <c r="D88" s="10"/>
    </row>
    <row r="89" spans="1:4" x14ac:dyDescent="0.25">
      <c r="A89" s="1" t="s">
        <v>40</v>
      </c>
      <c r="B89" s="2">
        <v>1.5</v>
      </c>
      <c r="C89" s="10"/>
      <c r="D89" s="10"/>
    </row>
    <row r="90" spans="1:4" ht="27" x14ac:dyDescent="0.25">
      <c r="A90" s="1" t="s">
        <v>43</v>
      </c>
      <c r="B90" s="2">
        <v>0.5</v>
      </c>
      <c r="C90" s="10"/>
      <c r="D90" s="10"/>
    </row>
    <row r="91" spans="1:4" x14ac:dyDescent="0.25">
      <c r="A91" s="1" t="s">
        <v>31</v>
      </c>
      <c r="B91" s="2">
        <v>2.5</v>
      </c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11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93" t="s">
        <v>53</v>
      </c>
      <c r="B101" s="4">
        <v>8</v>
      </c>
      <c r="C101" s="9"/>
      <c r="D101" s="9"/>
    </row>
    <row r="102" spans="1:4" x14ac:dyDescent="0.25">
      <c r="A102" s="1" t="s">
        <v>40</v>
      </c>
      <c r="B102" s="2">
        <v>2</v>
      </c>
      <c r="C102" s="92" t="s">
        <v>57</v>
      </c>
      <c r="D102" s="10"/>
    </row>
    <row r="103" spans="1:4" ht="27" x14ac:dyDescent="0.25">
      <c r="A103" s="1" t="s">
        <v>43</v>
      </c>
      <c r="B103" s="2">
        <v>0.5</v>
      </c>
      <c r="C103" s="10"/>
      <c r="D103" s="10"/>
    </row>
    <row r="104" spans="1:4" x14ac:dyDescent="0.25">
      <c r="A104" s="94" t="s">
        <v>55</v>
      </c>
      <c r="B104" s="2">
        <v>0.5</v>
      </c>
      <c r="C104" s="92" t="s">
        <v>56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11</v>
      </c>
      <c r="C111" s="88" t="s">
        <v>46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A17:A22 A24:A26 A31:A34 A36:A40" xr:uid="{58C4A45D-640A-41F3-891E-1B2716278A0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EDD6945-7C31-4784-8B26-8C9E5845671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87:B96 B101:B110 B73:B74 B76:B82" xr:uid="{CA4693E0-4F6D-4B01-A3AD-3C92323AA9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9A19451-8D98-4259-86D3-FDAE37ACF4E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4930F-D87C-4C3A-815B-CF73EC49E66C}">
  <sheetPr codeName="Feuil9"/>
  <dimension ref="A1:I153"/>
  <sheetViews>
    <sheetView tabSelected="1" topLeftCell="A9" workbookViewId="0">
      <selection activeCell="D111" sqref="D1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2</v>
      </c>
      <c r="C7" s="10"/>
      <c r="D7" s="10"/>
    </row>
    <row r="8" spans="1:4" s="53" customFormat="1" ht="51" x14ac:dyDescent="0.25">
      <c r="A8" s="1" t="s">
        <v>41</v>
      </c>
      <c r="B8" s="2">
        <v>2</v>
      </c>
      <c r="C8" s="10"/>
      <c r="D8" s="95" t="s">
        <v>58</v>
      </c>
    </row>
    <row r="9" spans="1:4" s="53" customFormat="1" ht="40.5" x14ac:dyDescent="0.25">
      <c r="A9" s="2" t="s">
        <v>29</v>
      </c>
      <c r="B9" s="2">
        <v>1.5</v>
      </c>
      <c r="C9" s="10"/>
      <c r="D9" s="10"/>
    </row>
    <row r="10" spans="1:4" s="53" customFormat="1" ht="27" x14ac:dyDescent="0.25">
      <c r="A10" s="91" t="s">
        <v>49</v>
      </c>
      <c r="B10" s="2">
        <v>0.5</v>
      </c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1" t="s">
        <v>45</v>
      </c>
      <c r="B22" s="4">
        <v>4</v>
      </c>
      <c r="C22" s="96" t="s">
        <v>59</v>
      </c>
      <c r="D22" s="9"/>
    </row>
    <row r="23" spans="1:9" x14ac:dyDescent="0.25">
      <c r="A23" s="1"/>
      <c r="B23" s="2">
        <v>3</v>
      </c>
      <c r="C23" s="92" t="s">
        <v>60</v>
      </c>
      <c r="D23" s="10"/>
    </row>
    <row r="24" spans="1:9" x14ac:dyDescent="0.25">
      <c r="A24" s="1"/>
      <c r="B24" s="97">
        <v>2</v>
      </c>
      <c r="C24" s="92" t="s">
        <v>61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>
        <v>2</v>
      </c>
      <c r="C25" s="92" t="s">
        <v>62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1</v>
      </c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40.5" x14ac:dyDescent="0.25">
      <c r="A41" s="93" t="s">
        <v>63</v>
      </c>
      <c r="B41" s="4">
        <v>7</v>
      </c>
      <c r="C41" s="98" t="s">
        <v>67</v>
      </c>
      <c r="D41" s="9"/>
    </row>
    <row r="42" spans="1:9" x14ac:dyDescent="0.25">
      <c r="A42" s="94" t="s">
        <v>64</v>
      </c>
      <c r="B42" s="2">
        <v>2</v>
      </c>
      <c r="C42" s="10"/>
      <c r="D42" s="10"/>
    </row>
    <row r="43" spans="1:9" x14ac:dyDescent="0.25">
      <c r="A43" s="94" t="s">
        <v>65</v>
      </c>
      <c r="B43" s="2">
        <v>0.5</v>
      </c>
      <c r="C43" s="10"/>
      <c r="D43" s="10"/>
    </row>
    <row r="44" spans="1:9" ht="27" x14ac:dyDescent="0.25">
      <c r="A44" s="1" t="s">
        <v>43</v>
      </c>
      <c r="B44" s="2">
        <v>0.5</v>
      </c>
      <c r="C44" s="10"/>
      <c r="D44" s="10"/>
    </row>
    <row r="45" spans="1:9" ht="27" x14ac:dyDescent="0.25">
      <c r="A45" s="1" t="s">
        <v>37</v>
      </c>
      <c r="B45" s="97">
        <v>2</v>
      </c>
      <c r="C45" s="10"/>
      <c r="D45" s="10"/>
    </row>
    <row r="46" spans="1:9" x14ac:dyDescent="0.25"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3" t="s">
        <v>66</v>
      </c>
      <c r="B60" s="4">
        <v>3</v>
      </c>
      <c r="C60" s="9"/>
      <c r="D60" s="9"/>
    </row>
    <row r="61" spans="1:4" ht="27" x14ac:dyDescent="0.25">
      <c r="A61" s="1" t="s">
        <v>33</v>
      </c>
      <c r="B61" s="2">
        <v>6</v>
      </c>
      <c r="C61" s="10"/>
      <c r="D61" s="10"/>
    </row>
    <row r="62" spans="1:4" x14ac:dyDescent="0.25">
      <c r="A62" s="94" t="s">
        <v>76</v>
      </c>
      <c r="B62" s="2">
        <v>1</v>
      </c>
      <c r="C62" s="10"/>
      <c r="D62" s="10"/>
    </row>
    <row r="63" spans="1:4" ht="27" x14ac:dyDescent="0.25">
      <c r="A63" s="1" t="s">
        <v>43</v>
      </c>
      <c r="B63" s="2">
        <v>1</v>
      </c>
      <c r="C63" s="10"/>
      <c r="D63" s="10"/>
    </row>
    <row r="64" spans="1:4" x14ac:dyDescent="0.25">
      <c r="A64" s="1" t="s">
        <v>31</v>
      </c>
      <c r="B64" s="2">
        <v>1</v>
      </c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93" t="s">
        <v>36</v>
      </c>
      <c r="B79" s="4">
        <v>4</v>
      </c>
      <c r="C79" s="9"/>
      <c r="D79" s="9"/>
    </row>
    <row r="80" spans="1:4" ht="27" x14ac:dyDescent="0.25">
      <c r="A80" s="94" t="s">
        <v>37</v>
      </c>
      <c r="B80" s="2">
        <v>5</v>
      </c>
      <c r="C80" s="10"/>
      <c r="D80" s="10"/>
    </row>
    <row r="81" spans="1:4" ht="27" x14ac:dyDescent="0.25">
      <c r="A81" s="1" t="s">
        <v>43</v>
      </c>
      <c r="B81" s="2">
        <v>1</v>
      </c>
      <c r="C81" s="10"/>
      <c r="D81" s="10"/>
    </row>
    <row r="82" spans="1:4" x14ac:dyDescent="0.25">
      <c r="A82" s="1" t="s">
        <v>31</v>
      </c>
      <c r="B82" s="2">
        <v>1</v>
      </c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11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93" t="s">
        <v>45</v>
      </c>
      <c r="B98" s="4">
        <v>4</v>
      </c>
      <c r="C98" s="92" t="s">
        <v>78</v>
      </c>
      <c r="D98" s="9"/>
    </row>
    <row r="99" spans="1:4" ht="27" x14ac:dyDescent="0.25">
      <c r="A99" s="1"/>
      <c r="B99" s="2">
        <v>6</v>
      </c>
      <c r="C99" s="142" t="s">
        <v>79</v>
      </c>
      <c r="D99" s="10"/>
    </row>
    <row r="100" spans="1:4" x14ac:dyDescent="0.25">
      <c r="A100" s="94" t="s">
        <v>31</v>
      </c>
      <c r="B100" s="2">
        <v>1</v>
      </c>
      <c r="C100" s="92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11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93" t="s">
        <v>45</v>
      </c>
      <c r="B117" s="4">
        <v>4</v>
      </c>
      <c r="C117" s="96" t="s">
        <v>80</v>
      </c>
      <c r="D117" s="9"/>
    </row>
    <row r="118" spans="1:4" x14ac:dyDescent="0.25">
      <c r="A118" s="1"/>
      <c r="B118" s="2">
        <v>4</v>
      </c>
      <c r="C118" s="92" t="s">
        <v>81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8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v>45595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40</v>
      </c>
      <c r="B136" s="4">
        <v>4</v>
      </c>
      <c r="C136" s="9"/>
      <c r="D136" s="9"/>
    </row>
    <row r="137" spans="1:4" x14ac:dyDescent="0.25">
      <c r="A137" s="94" t="s">
        <v>39</v>
      </c>
      <c r="B137" s="2">
        <v>4</v>
      </c>
      <c r="C137" s="10"/>
      <c r="D137" s="10"/>
    </row>
    <row r="138" spans="1:4" x14ac:dyDescent="0.25">
      <c r="A138" s="94" t="s">
        <v>77</v>
      </c>
      <c r="B138" s="2">
        <v>3</v>
      </c>
      <c r="C138" s="10"/>
      <c r="D138" s="10"/>
    </row>
    <row r="139" spans="1:4" x14ac:dyDescent="0.25">
      <c r="A139" s="94" t="s">
        <v>55</v>
      </c>
      <c r="B139" s="2">
        <v>1</v>
      </c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46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1E6CE44-1860-4D7A-AB26-6A5A30406A4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60:B74 B79:B93 B98:B112 B117:B131 B136:B150 B22:B23 B25:B36 B41:B44 B46:B55" xr:uid="{EB65B8FB-B2D9-4251-BBEA-404090A4559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4B0B5A0-3155-4F43-AFEF-47B4990C0EAA}">
      <formula1>0</formula1>
      <formula2>NbPerWeek * NbQuartPer</formula2>
    </dataValidation>
    <dataValidation type="list" allowBlank="1" showInputMessage="1" showErrorMessage="1" sqref="A136:A150 A3:A17 A60:A74 C41 A98:A112 A117:A131 A22:A36 A41:A45 A47:A55 A79:A93" xr:uid="{7E89260E-CFC2-4D3C-A553-DE30F91BD46B}">
      <formula1>lstTasks</formula1>
    </dataValidation>
  </dataValidations>
  <hyperlinks>
    <hyperlink ref="D8" r:id="rId1" display="https://scottplot.net/" xr:uid="{E22E8E0A-9397-4E11-9151-366E18DD484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608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2024-10-30T15:15:55Z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