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wittek/repositories/ComputationalGeometryAufgabe4/"/>
    </mc:Choice>
  </mc:AlternateContent>
  <xr:revisionPtr revIDLastSave="0" documentId="13_ncr:1_{01259D14-DB72-9F43-A4F5-D67BEA67D32D}" xr6:coauthVersionLast="43" xr6:coauthVersionMax="43" xr10:uidLastSave="{00000000-0000-0000-0000-000000000000}"/>
  <bookViews>
    <workbookView xWindow="360" yWindow="460" windowWidth="28040" windowHeight="17040" xr2:uid="{C5D2414E-FA4C-7A42-8C7B-0177F9E85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1" i="1"/>
  <c r="G59" i="1"/>
  <c r="G47" i="1"/>
  <c r="G48" i="1"/>
  <c r="G49" i="1"/>
  <c r="G50" i="1"/>
  <c r="G42" i="1"/>
  <c r="G41" i="1"/>
  <c r="G40" i="1"/>
  <c r="G39" i="1"/>
  <c r="G38" i="1"/>
  <c r="G37" i="1"/>
  <c r="G15" i="1"/>
  <c r="G16" i="1"/>
  <c r="G17" i="1"/>
  <c r="G18" i="1"/>
  <c r="G19" i="1"/>
  <c r="G20" i="1"/>
  <c r="G21" i="1"/>
  <c r="G22" i="1"/>
  <c r="G7" i="1"/>
  <c r="G8" i="1"/>
  <c r="G9" i="1"/>
  <c r="G10" i="1"/>
  <c r="G27" i="1"/>
  <c r="G28" i="1"/>
  <c r="G29" i="1"/>
  <c r="G32" i="1"/>
  <c r="G3" i="1"/>
  <c r="G4" i="1"/>
  <c r="G5" i="1"/>
  <c r="G6" i="1"/>
  <c r="G11" i="1"/>
  <c r="G12" i="1"/>
  <c r="G13" i="1"/>
  <c r="G14" i="1"/>
  <c r="G23" i="1"/>
  <c r="G24" i="1"/>
  <c r="G25" i="1"/>
  <c r="G26" i="1"/>
  <c r="G30" i="1"/>
  <c r="G31" i="1"/>
  <c r="G33" i="1"/>
  <c r="G34" i="1"/>
  <c r="G35" i="1"/>
  <c r="G36" i="1"/>
  <c r="G43" i="1"/>
  <c r="G44" i="1"/>
  <c r="G45" i="1"/>
  <c r="G46" i="1"/>
  <c r="G55" i="1"/>
  <c r="G56" i="1"/>
  <c r="G57" i="1"/>
  <c r="G58" i="1"/>
  <c r="G62" i="1"/>
  <c r="G63" i="1"/>
  <c r="G64" i="1"/>
  <c r="G65" i="1"/>
  <c r="G66" i="1"/>
  <c r="G67" i="1"/>
  <c r="G68" i="1"/>
</calcChain>
</file>

<file path=xl/sharedStrings.xml><?xml version="1.0" encoding="utf-8"?>
<sst xmlns="http://schemas.openxmlformats.org/spreadsheetml/2006/main" count="12" uniqueCount="7">
  <si>
    <t>Dimension</t>
  </si>
  <si>
    <t>Punktzahl</t>
  </si>
  <si>
    <t>Zeit 1</t>
  </si>
  <si>
    <t>Zeit 2</t>
  </si>
  <si>
    <t>Zeit 3</t>
  </si>
  <si>
    <t>Durchschnitt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</si>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</sst>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3" fontId="0" fillId="0" borderId="1" xfId="0" applyNumberFormat="1" applyBorder="1"/>
    <xf numFmtId="3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Border="1"/>
    <xf numFmtId="0" fontId="0" fillId="0" borderId="0" xfId="0" applyFont="1" applyFill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ont="1" applyBorder="1"/>
    <xf numFmtId="0" fontId="0" fillId="0" borderId="2" xfId="0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2 - 5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2.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Sheet1!$C$3:$C$10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1.6666666666666668E-3</c:v>
                </c:pt>
                <c:pt idx="1">
                  <c:v>2.3333333333333335E-3</c:v>
                </c:pt>
                <c:pt idx="2">
                  <c:v>1.7999999999999999E-2</c:v>
                </c:pt>
                <c:pt idx="3">
                  <c:v>5.8666666666666666E-2</c:v>
                </c:pt>
                <c:pt idx="4">
                  <c:v>0.11766666666666666</c:v>
                </c:pt>
                <c:pt idx="5">
                  <c:v>0.22333333333333336</c:v>
                </c:pt>
                <c:pt idx="6">
                  <c:v>0.46900000000000003</c:v>
                </c:pt>
                <c:pt idx="7">
                  <c:v>0.92066666666666663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4-3142-B2F4-9F2CFA772FD8}"/>
            </c:ext>
          </c:extLst>
        </c:ser>
        <c:ser>
          <c:idx val="0"/>
          <c:order val="1"/>
          <c:tx>
            <c:v>3. Dim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Sheet1!$C$11:$C$18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Sheet1!$G$11:$G$18</c:f>
              <c:numCache>
                <c:formatCode>General</c:formatCode>
                <c:ptCount val="8"/>
                <c:pt idx="0">
                  <c:v>2.3333333333333335E-3</c:v>
                </c:pt>
                <c:pt idx="1">
                  <c:v>1.8666666666666668E-2</c:v>
                </c:pt>
                <c:pt idx="2">
                  <c:v>6.3333333333333339E-2</c:v>
                </c:pt>
                <c:pt idx="3">
                  <c:v>0.109</c:v>
                </c:pt>
                <c:pt idx="4">
                  <c:v>0.25933333333333336</c:v>
                </c:pt>
                <c:pt idx="5">
                  <c:v>0.51066666666666671</c:v>
                </c:pt>
                <c:pt idx="6">
                  <c:v>1.0523333333333333</c:v>
                </c:pt>
                <c:pt idx="7">
                  <c:v>2.0573333333333332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24-3142-B2F4-9F2CFA772FD8}"/>
            </c:ext>
          </c:extLst>
        </c:ser>
        <c:ser>
          <c:idx val="1"/>
          <c:order val="2"/>
          <c:tx>
            <c:v>4. Dim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Sheet1!$C$19:$C$26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Sheet1!$G$19:$G$26</c:f>
              <c:numCache>
                <c:formatCode>General</c:formatCode>
                <c:ptCount val="8"/>
                <c:pt idx="0">
                  <c:v>5.0333333333333334E-2</c:v>
                </c:pt>
                <c:pt idx="1">
                  <c:v>0.10799999999999998</c:v>
                </c:pt>
                <c:pt idx="2">
                  <c:v>0.217</c:v>
                </c:pt>
                <c:pt idx="3">
                  <c:v>0.48799999999999999</c:v>
                </c:pt>
                <c:pt idx="4">
                  <c:v>0.80199999999999994</c:v>
                </c:pt>
                <c:pt idx="5">
                  <c:v>1.8340000000000003</c:v>
                </c:pt>
                <c:pt idx="6">
                  <c:v>3.8586666666666667</c:v>
                </c:pt>
                <c:pt idx="7">
                  <c:v>6.7896666666666663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24-3142-B2F4-9F2CFA772FD8}"/>
            </c:ext>
          </c:extLst>
        </c:ser>
        <c:ser>
          <c:idx val="2"/>
          <c:order val="3"/>
          <c:tx>
            <c:v>5. Dim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Sheet1!$C$27:$C$34</c:f>
              <c:numCache>
                <c:formatCode>#,##0</c:formatCode>
                <c:ptCount val="8"/>
                <c:pt idx="0">
                  <c:v>78125</c:v>
                </c:pt>
                <c:pt idx="1">
                  <c:v>156250</c:v>
                </c:pt>
                <c:pt idx="2">
                  <c:v>312500</c:v>
                </c:pt>
                <c:pt idx="3">
                  <c:v>625000</c:v>
                </c:pt>
                <c:pt idx="4">
                  <c:v>1250000</c:v>
                </c:pt>
                <c:pt idx="5">
                  <c:v>2500000</c:v>
                </c:pt>
                <c:pt idx="6">
                  <c:v>5000000</c:v>
                </c:pt>
                <c:pt idx="7">
                  <c:v>10000000</c:v>
                </c:pt>
              </c:numCache>
            </c:numRef>
          </c:xVal>
          <c:yVal>
            <c:numRef>
              <c:f>Sheet1!$G$27:$G$34</c:f>
              <c:numCache>
                <c:formatCode>General</c:formatCode>
                <c:ptCount val="8"/>
                <c:pt idx="0">
                  <c:v>0.61833333333333329</c:v>
                </c:pt>
                <c:pt idx="1">
                  <c:v>0.94133333333333324</c:v>
                </c:pt>
                <c:pt idx="2">
                  <c:v>1.5430000000000001</c:v>
                </c:pt>
                <c:pt idx="3">
                  <c:v>2.9149999999999996</c:v>
                </c:pt>
                <c:pt idx="4">
                  <c:v>4.1949999999999994</c:v>
                </c:pt>
                <c:pt idx="5">
                  <c:v>8.2706666666666653</c:v>
                </c:pt>
                <c:pt idx="6">
                  <c:v>14.533333333333333</c:v>
                </c:pt>
                <c:pt idx="7">
                  <c:v>26.48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24-3142-B2F4-9F2CFA77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370016"/>
        <c:axId val="1936220832"/>
      </c:scatterChart>
      <c:valAx>
        <c:axId val="18943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6220832"/>
        <c:crosses val="autoZero"/>
        <c:crossBetween val="midCat"/>
      </c:valAx>
      <c:valAx>
        <c:axId val="19362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37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6.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Sheet1!$C$35:$C$42</c:f>
              <c:numCache>
                <c:formatCode>#,##0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  <c:pt idx="7">
                  <c:v>32000</c:v>
                </c:pt>
              </c:numCache>
            </c:numRef>
          </c:xVal>
          <c:yVal>
            <c:numRef>
              <c:f>Sheet1!$G$35:$G$42</c:f>
              <c:numCache>
                <c:formatCode>General</c:formatCode>
                <c:ptCount val="8"/>
                <c:pt idx="0">
                  <c:v>6.4666666666666664E-2</c:v>
                </c:pt>
                <c:pt idx="1">
                  <c:v>0.12933333333333333</c:v>
                </c:pt>
                <c:pt idx="2">
                  <c:v>0.36800000000000005</c:v>
                </c:pt>
                <c:pt idx="3">
                  <c:v>0.66633333333333333</c:v>
                </c:pt>
                <c:pt idx="4">
                  <c:v>1.2870000000000001</c:v>
                </c:pt>
                <c:pt idx="5">
                  <c:v>2.658666666666667</c:v>
                </c:pt>
                <c:pt idx="6">
                  <c:v>4.799666666666667</c:v>
                </c:pt>
                <c:pt idx="7">
                  <c:v>7.5919999999999996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F3-014B-B5B7-23278205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34016"/>
        <c:axId val="1930153440"/>
      </c:scatterChart>
      <c:valAx>
        <c:axId val="19578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153440"/>
        <c:crosses val="autoZero"/>
        <c:crossBetween val="midCat"/>
      </c:valAx>
      <c:valAx>
        <c:axId val="19301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8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7.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Sheet1!$C$43:$C$50</c:f>
              <c:numCache>
                <c:formatCode>#,##0</c:formatCode>
                <c:ptCount val="8"/>
                <c:pt idx="0">
                  <c:v>63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8000</c:v>
                </c:pt>
              </c:numCache>
            </c:numRef>
          </c:xVal>
          <c:yVal>
            <c:numRef>
              <c:f>Sheet1!$G$43:$G$50</c:f>
              <c:numCache>
                <c:formatCode>General</c:formatCode>
                <c:ptCount val="8"/>
                <c:pt idx="0">
                  <c:v>4.5333333333333337E-2</c:v>
                </c:pt>
                <c:pt idx="1">
                  <c:v>0.14266666666666669</c:v>
                </c:pt>
                <c:pt idx="2">
                  <c:v>0.51933333333333331</c:v>
                </c:pt>
                <c:pt idx="3">
                  <c:v>1.7173333333333334</c:v>
                </c:pt>
                <c:pt idx="4">
                  <c:v>4.3243333333333336</c:v>
                </c:pt>
                <c:pt idx="5">
                  <c:v>11.713333333333333</c:v>
                </c:pt>
                <c:pt idx="6">
                  <c:v>27.616666666666664</c:v>
                </c:pt>
                <c:pt idx="7">
                  <c:v>55.16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C4-3C47-8535-94093012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52496"/>
        <c:axId val="1931409440"/>
      </c:scatterChart>
      <c:valAx>
        <c:axId val="19303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409440"/>
        <c:crosses val="autoZero"/>
        <c:crossBetween val="midCat"/>
      </c:valAx>
      <c:valAx>
        <c:axId val="19314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3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8. Dim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Sheet1!$C$51:$C$59</c:f>
              <c:numCache>
                <c:formatCode>#,##0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63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Sheet1!$G$51:$G$59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1.2333333333333333E-2</c:v>
                </c:pt>
                <c:pt idx="4">
                  <c:v>0.15233333333333332</c:v>
                </c:pt>
                <c:pt idx="5">
                  <c:v>1.0223333333333333</c:v>
                </c:pt>
                <c:pt idx="6">
                  <c:v>6.2549999999999999</c:v>
                </c:pt>
                <c:pt idx="7">
                  <c:v>20.316666666666666</c:v>
                </c:pt>
                <c:pt idx="8">
                  <c:v>67.086666666666659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25-3249-B604-9670997A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052896"/>
        <c:axId val="1937054528"/>
      </c:scatterChart>
      <c:valAx>
        <c:axId val="19370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Punkte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54528"/>
        <c:crosses val="autoZero"/>
        <c:crossBetween val="midCat"/>
      </c:valAx>
      <c:valAx>
        <c:axId val="193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0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1000 Punkte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Sheet1!$B$62:$B$68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Sheet1!$G$62:$G$68</c:f>
              <c:numCache>
                <c:formatCode>General</c:formatCode>
                <c:ptCount val="7"/>
                <c:pt idx="0">
                  <c:v>3.3333333333333332E-4</c:v>
                </c:pt>
                <c:pt idx="1">
                  <c:v>1E-3</c:v>
                </c:pt>
                <c:pt idx="2">
                  <c:v>3.3333333333333335E-3</c:v>
                </c:pt>
                <c:pt idx="3">
                  <c:v>3.2333333333333332E-2</c:v>
                </c:pt>
                <c:pt idx="4">
                  <c:v>0.36133333333333334</c:v>
                </c:pt>
                <c:pt idx="5">
                  <c:v>4.3850000000000007</c:v>
                </c:pt>
                <c:pt idx="6">
                  <c:v>67.086666666666659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E3-1D42-A3CC-9E688C80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66592"/>
        <c:axId val="1930305568"/>
      </c:scatterChart>
      <c:valAx>
        <c:axId val="19577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0305568"/>
        <c:crosses val="autoZero"/>
        <c:crossBetween val="midCat"/>
      </c:valAx>
      <c:valAx>
        <c:axId val="1930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7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0</xdr:rowOff>
    </xdr:from>
    <xdr:to>
      <xdr:col>13</xdr:col>
      <xdr:colOff>400050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4FFF8-E8EA-BE42-BD55-2580832B5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196850</xdr:rowOff>
    </xdr:from>
    <xdr:to>
      <xdr:col>13</xdr:col>
      <xdr:colOff>406400</xdr:colOff>
      <xdr:row>28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FA47EC-F2E2-684D-96A0-63F87224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196850</xdr:rowOff>
    </xdr:from>
    <xdr:to>
      <xdr:col>13</xdr:col>
      <xdr:colOff>406400</xdr:colOff>
      <xdr:row>43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B6AB7F-1D0D-AC4B-AAD7-2B213DE1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196850</xdr:rowOff>
    </xdr:from>
    <xdr:to>
      <xdr:col>13</xdr:col>
      <xdr:colOff>406400</xdr:colOff>
      <xdr:row>57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0DE04D-F334-B646-935C-BB9ADA7E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57</xdr:row>
      <xdr:rowOff>196850</xdr:rowOff>
    </xdr:from>
    <xdr:to>
      <xdr:col>13</xdr:col>
      <xdr:colOff>406400</xdr:colOff>
      <xdr:row>71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2B6F3-3FAC-2E41-9FB2-590198D6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CE6A-C232-8E40-AC68-25CD6B069B7E}">
  <dimension ref="B2:J68"/>
  <sheetViews>
    <sheetView tabSelected="1" topLeftCell="A51" workbookViewId="0">
      <selection activeCell="O13" sqref="O13"/>
    </sheetView>
  </sheetViews>
  <sheetFormatPr baseColWidth="10" defaultRowHeight="16" x14ac:dyDescent="0.2"/>
  <cols>
    <col min="3" max="3" width="10.83203125" style="8"/>
    <col min="7" max="7" width="11.33203125" bestFit="1" customWidth="1"/>
    <col min="10" max="10" width="10.83203125" style="8"/>
    <col min="13" max="13" width="11.33203125" bestFit="1" customWidth="1"/>
  </cols>
  <sheetData>
    <row r="2" spans="2:7" x14ac:dyDescent="0.2">
      <c r="B2" s="1" t="s">
        <v>0</v>
      </c>
      <c r="C2" s="6" t="s">
        <v>1</v>
      </c>
      <c r="D2" s="1" t="s">
        <v>2</v>
      </c>
      <c r="E2" s="1" t="s">
        <v>3</v>
      </c>
      <c r="F2" s="11" t="s">
        <v>4</v>
      </c>
      <c r="G2" s="4" t="s">
        <v>6</v>
      </c>
    </row>
    <row r="3" spans="2:7" x14ac:dyDescent="0.2">
      <c r="B3" s="2">
        <v>2</v>
      </c>
      <c r="C3" s="7">
        <v>78125</v>
      </c>
      <c r="D3" s="2">
        <v>1E-3</v>
      </c>
      <c r="E3" s="3">
        <v>2E-3</v>
      </c>
      <c r="F3" s="13">
        <v>2E-3</v>
      </c>
      <c r="G3">
        <f t="shared" ref="G3:G10" si="0">SUM(D3:F3)/3</f>
        <v>1.6666666666666668E-3</v>
      </c>
    </row>
    <row r="4" spans="2:7" x14ac:dyDescent="0.2">
      <c r="B4" s="2">
        <v>2</v>
      </c>
      <c r="C4" s="8">
        <v>156250</v>
      </c>
      <c r="D4" s="2">
        <v>2E-3</v>
      </c>
      <c r="E4" s="3">
        <v>3.0000000000000001E-3</v>
      </c>
      <c r="F4" s="13">
        <v>2E-3</v>
      </c>
      <c r="G4">
        <f t="shared" si="0"/>
        <v>2.3333333333333335E-3</v>
      </c>
    </row>
    <row r="5" spans="2:7" x14ac:dyDescent="0.2">
      <c r="B5" s="2">
        <v>2</v>
      </c>
      <c r="C5" s="8">
        <v>312500</v>
      </c>
      <c r="D5" s="2">
        <v>1.7999999999999999E-2</v>
      </c>
      <c r="E5" s="3">
        <v>1.7999999999999999E-2</v>
      </c>
      <c r="F5" s="13">
        <v>1.7999999999999999E-2</v>
      </c>
      <c r="G5">
        <f t="shared" si="0"/>
        <v>1.7999999999999999E-2</v>
      </c>
    </row>
    <row r="6" spans="2:7" x14ac:dyDescent="0.2">
      <c r="B6" s="3">
        <v>2</v>
      </c>
      <c r="C6" s="9">
        <v>625000</v>
      </c>
      <c r="D6" s="2">
        <v>5.6000000000000001E-2</v>
      </c>
      <c r="E6" s="3">
        <v>6.6000000000000003E-2</v>
      </c>
      <c r="F6" s="13">
        <v>5.3999999999999999E-2</v>
      </c>
      <c r="G6">
        <f t="shared" si="0"/>
        <v>5.8666666666666666E-2</v>
      </c>
    </row>
    <row r="7" spans="2:7" x14ac:dyDescent="0.2">
      <c r="B7" s="3">
        <v>2</v>
      </c>
      <c r="C7" s="9">
        <v>1250000</v>
      </c>
      <c r="D7">
        <v>0.112</v>
      </c>
      <c r="E7">
        <v>0.111</v>
      </c>
      <c r="F7" s="12">
        <v>0.13</v>
      </c>
      <c r="G7">
        <f t="shared" si="0"/>
        <v>0.11766666666666666</v>
      </c>
    </row>
    <row r="8" spans="2:7" x14ac:dyDescent="0.2">
      <c r="B8" s="3">
        <v>2</v>
      </c>
      <c r="C8" s="7">
        <v>2500000</v>
      </c>
      <c r="D8">
        <v>0.217</v>
      </c>
      <c r="E8">
        <v>0.219</v>
      </c>
      <c r="F8" s="12">
        <v>0.23400000000000001</v>
      </c>
      <c r="G8">
        <f t="shared" si="0"/>
        <v>0.22333333333333336</v>
      </c>
    </row>
    <row r="9" spans="2:7" x14ac:dyDescent="0.2">
      <c r="B9" s="3">
        <v>2</v>
      </c>
      <c r="C9" s="9">
        <v>5000000</v>
      </c>
      <c r="D9">
        <v>0.47099999999999997</v>
      </c>
      <c r="E9">
        <v>0.46200000000000002</v>
      </c>
      <c r="F9" s="12">
        <v>0.47399999999999998</v>
      </c>
      <c r="G9">
        <f t="shared" si="0"/>
        <v>0.46900000000000003</v>
      </c>
    </row>
    <row r="10" spans="2:7" x14ac:dyDescent="0.2">
      <c r="B10" s="5">
        <v>2</v>
      </c>
      <c r="C10" s="6">
        <v>10000000</v>
      </c>
      <c r="D10" s="5">
        <v>0.89600000000000002</v>
      </c>
      <c r="E10" s="5">
        <v>0.89300000000000002</v>
      </c>
      <c r="F10" s="14">
        <v>0.97299999999999998</v>
      </c>
      <c r="G10" s="1">
        <f t="shared" si="0"/>
        <v>0.92066666666666663</v>
      </c>
    </row>
    <row r="11" spans="2:7" x14ac:dyDescent="0.2">
      <c r="B11" s="3">
        <v>3</v>
      </c>
      <c r="C11" s="7">
        <v>78125</v>
      </c>
      <c r="D11" s="10">
        <v>2E-3</v>
      </c>
      <c r="E11" s="10">
        <v>3.0000000000000001E-3</v>
      </c>
      <c r="F11" s="15">
        <v>2E-3</v>
      </c>
      <c r="G11">
        <f>SUM(D11:F11)/3</f>
        <v>2.3333333333333335E-3</v>
      </c>
    </row>
    <row r="12" spans="2:7" x14ac:dyDescent="0.2">
      <c r="B12" s="3">
        <v>3</v>
      </c>
      <c r="C12" s="8">
        <v>156250</v>
      </c>
      <c r="D12" s="3">
        <v>1.7000000000000001E-2</v>
      </c>
      <c r="E12" s="3">
        <v>0.02</v>
      </c>
      <c r="F12" s="13">
        <v>1.9E-2</v>
      </c>
      <c r="G12">
        <f>SUM(D12:F12)/3</f>
        <v>1.8666666666666668E-2</v>
      </c>
    </row>
    <row r="13" spans="2:7" x14ac:dyDescent="0.2">
      <c r="B13" s="3">
        <v>3</v>
      </c>
      <c r="C13" s="8">
        <v>312500</v>
      </c>
      <c r="D13" s="3">
        <v>0.06</v>
      </c>
      <c r="E13" s="3">
        <v>0.08</v>
      </c>
      <c r="F13" s="13">
        <v>0.05</v>
      </c>
      <c r="G13">
        <f>SUM(D13:F13)/3</f>
        <v>6.3333333333333339E-2</v>
      </c>
    </row>
    <row r="14" spans="2:7" x14ac:dyDescent="0.2">
      <c r="B14" s="3">
        <v>3</v>
      </c>
      <c r="C14" s="9">
        <v>625000</v>
      </c>
      <c r="D14" s="2">
        <v>0.106</v>
      </c>
      <c r="E14" s="3">
        <v>0.113</v>
      </c>
      <c r="F14" s="13">
        <v>0.108</v>
      </c>
      <c r="G14" s="2">
        <f>SUM(D14:F14)/3</f>
        <v>0.109</v>
      </c>
    </row>
    <row r="15" spans="2:7" x14ac:dyDescent="0.2">
      <c r="B15" s="3">
        <v>3</v>
      </c>
      <c r="C15" s="9">
        <v>1250000</v>
      </c>
      <c r="D15">
        <v>0.26100000000000001</v>
      </c>
      <c r="E15">
        <v>0.25700000000000001</v>
      </c>
      <c r="F15" s="12">
        <v>0.26</v>
      </c>
      <c r="G15" s="2">
        <f t="shared" ref="G15:G22" si="1">SUM(D15:F15)/3</f>
        <v>0.25933333333333336</v>
      </c>
    </row>
    <row r="16" spans="2:7" x14ac:dyDescent="0.2">
      <c r="B16" s="3">
        <v>3</v>
      </c>
      <c r="C16" s="7">
        <v>2500000</v>
      </c>
      <c r="D16">
        <v>0.499</v>
      </c>
      <c r="E16">
        <v>0.52</v>
      </c>
      <c r="F16" s="12">
        <v>0.51300000000000001</v>
      </c>
      <c r="G16" s="2">
        <f t="shared" si="1"/>
        <v>0.51066666666666671</v>
      </c>
    </row>
    <row r="17" spans="2:7" x14ac:dyDescent="0.2">
      <c r="B17" s="3">
        <v>3</v>
      </c>
      <c r="C17" s="9">
        <v>5000000</v>
      </c>
      <c r="D17">
        <v>1.056</v>
      </c>
      <c r="E17">
        <v>1.056</v>
      </c>
      <c r="F17" s="12">
        <v>1.0449999999999999</v>
      </c>
      <c r="G17" s="2">
        <f t="shared" si="1"/>
        <v>1.0523333333333333</v>
      </c>
    </row>
    <row r="18" spans="2:7" x14ac:dyDescent="0.2">
      <c r="B18" s="4">
        <v>3</v>
      </c>
      <c r="C18" s="6">
        <v>10000000</v>
      </c>
      <c r="D18" s="1">
        <v>2.073</v>
      </c>
      <c r="E18" s="1">
        <v>2.0299999999999998</v>
      </c>
      <c r="F18" s="11">
        <v>2.069</v>
      </c>
      <c r="G18" s="2">
        <f t="shared" si="1"/>
        <v>2.0573333333333332</v>
      </c>
    </row>
    <row r="19" spans="2:7" x14ac:dyDescent="0.2">
      <c r="B19" s="3">
        <v>4</v>
      </c>
      <c r="C19" s="7">
        <v>78125</v>
      </c>
      <c r="D19" s="3">
        <v>0.05</v>
      </c>
      <c r="E19" s="3">
        <v>0.05</v>
      </c>
      <c r="F19" s="12">
        <v>5.0999999999999997E-2</v>
      </c>
      <c r="G19" s="2">
        <f t="shared" si="1"/>
        <v>5.0333333333333334E-2</v>
      </c>
    </row>
    <row r="20" spans="2:7" x14ac:dyDescent="0.2">
      <c r="B20" s="3">
        <v>4</v>
      </c>
      <c r="C20" s="8">
        <v>156250</v>
      </c>
      <c r="D20">
        <v>0.10199999999999999</v>
      </c>
      <c r="E20">
        <v>0.121</v>
      </c>
      <c r="F20" s="12">
        <v>0.10100000000000001</v>
      </c>
      <c r="G20" s="2">
        <f t="shared" si="1"/>
        <v>0.10799999999999998</v>
      </c>
    </row>
    <row r="21" spans="2:7" x14ac:dyDescent="0.2">
      <c r="B21" s="3">
        <v>4</v>
      </c>
      <c r="C21" s="8">
        <v>312500</v>
      </c>
      <c r="D21">
        <v>0.217</v>
      </c>
      <c r="E21">
        <v>0.21199999999999999</v>
      </c>
      <c r="F21" s="12">
        <v>0.222</v>
      </c>
      <c r="G21" s="2">
        <f t="shared" si="1"/>
        <v>0.217</v>
      </c>
    </row>
    <row r="22" spans="2:7" x14ac:dyDescent="0.2">
      <c r="B22" s="3">
        <v>4</v>
      </c>
      <c r="C22" s="9">
        <v>625000</v>
      </c>
      <c r="D22">
        <v>0.48799999999999999</v>
      </c>
      <c r="E22">
        <v>0.502</v>
      </c>
      <c r="F22" s="12">
        <v>0.47399999999999998</v>
      </c>
      <c r="G22" s="2">
        <f t="shared" si="1"/>
        <v>0.48799999999999999</v>
      </c>
    </row>
    <row r="23" spans="2:7" x14ac:dyDescent="0.2">
      <c r="B23" s="3">
        <v>4</v>
      </c>
      <c r="C23" s="9">
        <v>1250000</v>
      </c>
      <c r="D23" s="2">
        <v>0.78400000000000003</v>
      </c>
      <c r="E23" s="3">
        <v>0.80500000000000005</v>
      </c>
      <c r="F23" s="12">
        <v>0.81699999999999995</v>
      </c>
      <c r="G23">
        <f t="shared" ref="G23:G46" si="2">SUM(D23:F23)/3</f>
        <v>0.80199999999999994</v>
      </c>
    </row>
    <row r="24" spans="2:7" x14ac:dyDescent="0.2">
      <c r="B24" s="3">
        <v>4</v>
      </c>
      <c r="C24" s="7">
        <v>2500000</v>
      </c>
      <c r="D24" s="2">
        <v>1.8149999999999999</v>
      </c>
      <c r="E24" s="3">
        <v>1.792</v>
      </c>
      <c r="F24" s="12">
        <v>1.895</v>
      </c>
      <c r="G24">
        <f t="shared" si="2"/>
        <v>1.8340000000000003</v>
      </c>
    </row>
    <row r="25" spans="2:7" x14ac:dyDescent="0.2">
      <c r="B25" s="3">
        <v>4</v>
      </c>
      <c r="C25" s="9">
        <v>5000000</v>
      </c>
      <c r="D25" s="2">
        <v>3.782</v>
      </c>
      <c r="E25" s="3">
        <v>3.8730000000000002</v>
      </c>
      <c r="F25" s="12">
        <v>3.9209999999999998</v>
      </c>
      <c r="G25">
        <f t="shared" si="2"/>
        <v>3.8586666666666667</v>
      </c>
    </row>
    <row r="26" spans="2:7" x14ac:dyDescent="0.2">
      <c r="B26" s="4">
        <v>4</v>
      </c>
      <c r="C26" s="6">
        <v>10000000</v>
      </c>
      <c r="D26" s="1">
        <v>6.7089999999999996</v>
      </c>
      <c r="E26" s="1">
        <v>6.7450000000000001</v>
      </c>
      <c r="F26" s="11">
        <v>6.915</v>
      </c>
      <c r="G26" s="1">
        <f t="shared" si="2"/>
        <v>6.7896666666666663</v>
      </c>
    </row>
    <row r="27" spans="2:7" x14ac:dyDescent="0.2">
      <c r="B27" s="3">
        <v>5</v>
      </c>
      <c r="C27" s="7">
        <v>78125</v>
      </c>
      <c r="D27">
        <v>0.63300000000000001</v>
      </c>
      <c r="E27">
        <v>0.61799999999999999</v>
      </c>
      <c r="F27" s="12">
        <v>0.60399999999999998</v>
      </c>
      <c r="G27">
        <f t="shared" si="2"/>
        <v>0.61833333333333329</v>
      </c>
    </row>
    <row r="28" spans="2:7" x14ac:dyDescent="0.2">
      <c r="B28">
        <v>5</v>
      </c>
      <c r="C28" s="8">
        <v>156250</v>
      </c>
      <c r="D28">
        <v>0.92800000000000005</v>
      </c>
      <c r="E28">
        <v>0.95099999999999996</v>
      </c>
      <c r="F28" s="12">
        <v>0.94499999999999995</v>
      </c>
      <c r="G28">
        <f t="shared" si="2"/>
        <v>0.94133333333333324</v>
      </c>
    </row>
    <row r="29" spans="2:7" x14ac:dyDescent="0.2">
      <c r="B29">
        <v>5</v>
      </c>
      <c r="C29" s="8">
        <v>312500</v>
      </c>
      <c r="D29">
        <v>1.5780000000000001</v>
      </c>
      <c r="E29">
        <v>1.5</v>
      </c>
      <c r="F29" s="12">
        <v>1.5509999999999999</v>
      </c>
      <c r="G29">
        <f t="shared" si="2"/>
        <v>1.5430000000000001</v>
      </c>
    </row>
    <row r="30" spans="2:7" x14ac:dyDescent="0.2">
      <c r="B30">
        <v>5</v>
      </c>
      <c r="C30" s="9">
        <v>625000</v>
      </c>
      <c r="D30" s="2">
        <v>2.9609999999999999</v>
      </c>
      <c r="E30" s="3">
        <v>2.9</v>
      </c>
      <c r="F30" s="13">
        <v>2.8839999999999999</v>
      </c>
      <c r="G30">
        <f t="shared" si="2"/>
        <v>2.9149999999999996</v>
      </c>
    </row>
    <row r="31" spans="2:7" x14ac:dyDescent="0.2">
      <c r="B31" s="3">
        <v>5</v>
      </c>
      <c r="C31" s="9">
        <v>1250000</v>
      </c>
      <c r="D31" s="2">
        <v>4.2530000000000001</v>
      </c>
      <c r="E31" s="3">
        <v>4.2169999999999996</v>
      </c>
      <c r="F31" s="13">
        <v>4.1150000000000002</v>
      </c>
      <c r="G31">
        <f t="shared" si="2"/>
        <v>4.1949999999999994</v>
      </c>
    </row>
    <row r="32" spans="2:7" x14ac:dyDescent="0.2">
      <c r="B32" s="3">
        <v>5</v>
      </c>
      <c r="C32" s="7">
        <v>2500000</v>
      </c>
      <c r="D32" s="3">
        <v>8.2110000000000003</v>
      </c>
      <c r="E32" s="3">
        <v>8.2929999999999993</v>
      </c>
      <c r="F32" s="13">
        <v>8.3079999999999998</v>
      </c>
      <c r="G32">
        <f t="shared" si="2"/>
        <v>8.2706666666666653</v>
      </c>
    </row>
    <row r="33" spans="2:7" x14ac:dyDescent="0.2">
      <c r="B33" s="3">
        <v>5</v>
      </c>
      <c r="C33" s="9">
        <v>5000000</v>
      </c>
      <c r="D33" s="2">
        <v>14.51</v>
      </c>
      <c r="E33" s="3">
        <v>14.44</v>
      </c>
      <c r="F33" s="13">
        <v>14.65</v>
      </c>
      <c r="G33">
        <f t="shared" si="2"/>
        <v>14.533333333333333</v>
      </c>
    </row>
    <row r="34" spans="2:7" x14ac:dyDescent="0.2">
      <c r="B34" s="4">
        <v>5</v>
      </c>
      <c r="C34" s="6">
        <v>10000000</v>
      </c>
      <c r="D34" s="1">
        <v>26.25</v>
      </c>
      <c r="E34" s="1">
        <v>26.88</v>
      </c>
      <c r="F34" s="11">
        <v>26.31</v>
      </c>
      <c r="G34" s="1">
        <f t="shared" si="2"/>
        <v>26.48</v>
      </c>
    </row>
    <row r="35" spans="2:7" x14ac:dyDescent="0.2">
      <c r="B35" s="3">
        <v>6</v>
      </c>
      <c r="C35" s="9">
        <v>250</v>
      </c>
      <c r="D35" s="2">
        <v>7.0000000000000007E-2</v>
      </c>
      <c r="E35" s="3">
        <v>6.2E-2</v>
      </c>
      <c r="F35" s="13">
        <v>6.2E-2</v>
      </c>
      <c r="G35">
        <f t="shared" si="2"/>
        <v>6.4666666666666664E-2</v>
      </c>
    </row>
    <row r="36" spans="2:7" x14ac:dyDescent="0.2">
      <c r="B36" s="3">
        <v>6</v>
      </c>
      <c r="C36" s="9">
        <v>500</v>
      </c>
      <c r="D36" s="2">
        <v>0.13500000000000001</v>
      </c>
      <c r="E36" s="2">
        <v>0.13</v>
      </c>
      <c r="F36" s="12">
        <v>0.123</v>
      </c>
      <c r="G36" s="2">
        <f t="shared" si="2"/>
        <v>0.12933333333333333</v>
      </c>
    </row>
    <row r="37" spans="2:7" x14ac:dyDescent="0.2">
      <c r="B37" s="3">
        <v>6</v>
      </c>
      <c r="C37" s="8">
        <v>1000</v>
      </c>
      <c r="D37" s="3">
        <v>0.372</v>
      </c>
      <c r="E37" s="3">
        <v>0.37</v>
      </c>
      <c r="F37" s="13">
        <v>0.36199999999999999</v>
      </c>
      <c r="G37" s="3">
        <f t="shared" si="2"/>
        <v>0.36800000000000005</v>
      </c>
    </row>
    <row r="38" spans="2:7" x14ac:dyDescent="0.2">
      <c r="B38" s="3">
        <v>6</v>
      </c>
      <c r="C38" s="8">
        <v>2000</v>
      </c>
      <c r="D38" s="3">
        <v>0.66900000000000004</v>
      </c>
      <c r="E38" s="3">
        <v>0.68200000000000005</v>
      </c>
      <c r="F38" s="13">
        <v>0.64800000000000002</v>
      </c>
      <c r="G38" s="3">
        <f t="shared" si="2"/>
        <v>0.66633333333333333</v>
      </c>
    </row>
    <row r="39" spans="2:7" x14ac:dyDescent="0.2">
      <c r="B39" s="3">
        <v>6</v>
      </c>
      <c r="C39" s="8">
        <v>4000</v>
      </c>
      <c r="D39" s="3">
        <v>1.2909999999999999</v>
      </c>
      <c r="E39" s="3">
        <v>1.337</v>
      </c>
      <c r="F39" s="13">
        <v>1.2330000000000001</v>
      </c>
      <c r="G39" s="3">
        <f t="shared" si="2"/>
        <v>1.2870000000000001</v>
      </c>
    </row>
    <row r="40" spans="2:7" x14ac:dyDescent="0.2">
      <c r="B40" s="3">
        <v>6</v>
      </c>
      <c r="C40" s="8">
        <v>8000</v>
      </c>
      <c r="D40" s="3">
        <v>2.6659999999999999</v>
      </c>
      <c r="E40" s="3">
        <v>2.657</v>
      </c>
      <c r="F40" s="13">
        <v>2.653</v>
      </c>
      <c r="G40" s="3">
        <f t="shared" si="2"/>
        <v>2.658666666666667</v>
      </c>
    </row>
    <row r="41" spans="2:7" x14ac:dyDescent="0.2">
      <c r="B41" s="3">
        <v>6</v>
      </c>
      <c r="C41" s="8">
        <v>16000</v>
      </c>
      <c r="D41" s="3">
        <v>4.8849999999999998</v>
      </c>
      <c r="E41" s="3">
        <v>4.7880000000000003</v>
      </c>
      <c r="F41" s="13">
        <v>4.726</v>
      </c>
      <c r="G41" s="3">
        <f t="shared" si="2"/>
        <v>4.799666666666667</v>
      </c>
    </row>
    <row r="42" spans="2:7" x14ac:dyDescent="0.2">
      <c r="B42" s="4">
        <v>6</v>
      </c>
      <c r="C42" s="6">
        <v>32000</v>
      </c>
      <c r="D42" s="1">
        <v>7.5540000000000003</v>
      </c>
      <c r="E42" s="1">
        <v>7.7110000000000003</v>
      </c>
      <c r="F42" s="11">
        <v>7.5110000000000001</v>
      </c>
      <c r="G42" s="1">
        <f t="shared" si="2"/>
        <v>7.5919999999999996</v>
      </c>
    </row>
    <row r="43" spans="2:7" x14ac:dyDescent="0.2">
      <c r="B43" s="3">
        <v>7</v>
      </c>
      <c r="C43" s="9">
        <v>63</v>
      </c>
      <c r="D43" s="3">
        <v>0.05</v>
      </c>
      <c r="E43" s="3">
        <v>3.5999999999999997E-2</v>
      </c>
      <c r="F43" s="13">
        <v>0.05</v>
      </c>
      <c r="G43">
        <f t="shared" si="2"/>
        <v>4.5333333333333337E-2</v>
      </c>
    </row>
    <row r="44" spans="2:7" x14ac:dyDescent="0.2">
      <c r="B44" s="3">
        <v>7</v>
      </c>
      <c r="C44" s="9">
        <v>125</v>
      </c>
      <c r="D44" s="3">
        <v>0.14299999999999999</v>
      </c>
      <c r="E44" s="3">
        <v>0.13800000000000001</v>
      </c>
      <c r="F44" s="13">
        <v>0.14699999999999999</v>
      </c>
      <c r="G44">
        <f t="shared" si="2"/>
        <v>0.14266666666666669</v>
      </c>
    </row>
    <row r="45" spans="2:7" x14ac:dyDescent="0.2">
      <c r="B45" s="3">
        <v>7</v>
      </c>
      <c r="C45" s="9">
        <v>250</v>
      </c>
      <c r="D45" s="2">
        <v>0.51700000000000002</v>
      </c>
      <c r="E45" s="3">
        <v>0.51500000000000001</v>
      </c>
      <c r="F45" s="13">
        <v>0.52600000000000002</v>
      </c>
      <c r="G45">
        <f t="shared" si="2"/>
        <v>0.51933333333333331</v>
      </c>
    </row>
    <row r="46" spans="2:7" x14ac:dyDescent="0.2">
      <c r="B46" s="3">
        <v>7</v>
      </c>
      <c r="C46" s="9">
        <v>500</v>
      </c>
      <c r="D46" s="2">
        <v>1.7170000000000001</v>
      </c>
      <c r="E46" s="2">
        <v>1.7070000000000001</v>
      </c>
      <c r="F46" s="12">
        <v>1.728</v>
      </c>
      <c r="G46" s="2">
        <f t="shared" si="2"/>
        <v>1.7173333333333334</v>
      </c>
    </row>
    <row r="47" spans="2:7" x14ac:dyDescent="0.2">
      <c r="B47" s="3">
        <v>7</v>
      </c>
      <c r="C47" s="8">
        <v>1000</v>
      </c>
      <c r="D47" s="3">
        <v>4.2450000000000001</v>
      </c>
      <c r="E47" s="3">
        <v>4.4619999999999997</v>
      </c>
      <c r="F47" s="12">
        <v>4.266</v>
      </c>
      <c r="G47" s="2">
        <f t="shared" ref="G47:G54" si="3">SUM(D47:F47)/3</f>
        <v>4.3243333333333336</v>
      </c>
    </row>
    <row r="48" spans="2:7" x14ac:dyDescent="0.2">
      <c r="B48" s="3">
        <v>7</v>
      </c>
      <c r="C48" s="8">
        <v>2000</v>
      </c>
      <c r="D48">
        <v>11.59</v>
      </c>
      <c r="E48">
        <v>11.93</v>
      </c>
      <c r="F48" s="12">
        <v>11.62</v>
      </c>
      <c r="G48" s="2">
        <f t="shared" si="3"/>
        <v>11.713333333333333</v>
      </c>
    </row>
    <row r="49" spans="2:7" x14ac:dyDescent="0.2">
      <c r="B49" s="3">
        <v>7</v>
      </c>
      <c r="C49" s="8">
        <v>4000</v>
      </c>
      <c r="D49">
        <v>27.7</v>
      </c>
      <c r="E49">
        <v>27.41</v>
      </c>
      <c r="F49" s="12">
        <v>27.74</v>
      </c>
      <c r="G49" s="2">
        <f t="shared" si="3"/>
        <v>27.616666666666664</v>
      </c>
    </row>
    <row r="50" spans="2:7" x14ac:dyDescent="0.2">
      <c r="B50" s="4">
        <v>7</v>
      </c>
      <c r="C50" s="6">
        <v>8000</v>
      </c>
      <c r="D50" s="1">
        <v>54.75</v>
      </c>
      <c r="E50" s="1">
        <v>54.8</v>
      </c>
      <c r="F50" s="11">
        <v>55.93</v>
      </c>
      <c r="G50" s="2">
        <f t="shared" si="3"/>
        <v>55.16</v>
      </c>
    </row>
    <row r="51" spans="2:7" x14ac:dyDescent="0.2">
      <c r="B51" s="3">
        <v>8</v>
      </c>
      <c r="C51" s="8">
        <v>4</v>
      </c>
      <c r="D51" s="3">
        <v>0</v>
      </c>
      <c r="E51" s="3">
        <v>0</v>
      </c>
      <c r="F51" s="16">
        <v>0</v>
      </c>
      <c r="G51" s="3">
        <f t="shared" si="3"/>
        <v>0</v>
      </c>
    </row>
    <row r="52" spans="2:7" x14ac:dyDescent="0.2">
      <c r="B52" s="3">
        <v>8</v>
      </c>
      <c r="C52" s="8">
        <v>8</v>
      </c>
      <c r="D52">
        <v>0</v>
      </c>
      <c r="E52">
        <v>0</v>
      </c>
      <c r="F52" s="12">
        <v>0</v>
      </c>
      <c r="G52" s="3">
        <f t="shared" si="3"/>
        <v>0</v>
      </c>
    </row>
    <row r="53" spans="2:7" x14ac:dyDescent="0.2">
      <c r="B53" s="3">
        <v>8</v>
      </c>
      <c r="C53" s="8">
        <v>16</v>
      </c>
      <c r="D53">
        <v>1E-3</v>
      </c>
      <c r="E53">
        <v>2E-3</v>
      </c>
      <c r="F53" s="12">
        <v>0</v>
      </c>
      <c r="G53" s="3">
        <f t="shared" si="3"/>
        <v>1E-3</v>
      </c>
    </row>
    <row r="54" spans="2:7" x14ac:dyDescent="0.2">
      <c r="B54" s="3">
        <v>8</v>
      </c>
      <c r="C54" s="8">
        <v>32</v>
      </c>
      <c r="D54">
        <v>1.0999999999999999E-2</v>
      </c>
      <c r="E54">
        <v>2E-3</v>
      </c>
      <c r="F54" s="12">
        <v>2.4E-2</v>
      </c>
      <c r="G54" s="3">
        <f t="shared" si="3"/>
        <v>1.2333333333333333E-2</v>
      </c>
    </row>
    <row r="55" spans="2:7" x14ac:dyDescent="0.2">
      <c r="B55" s="3">
        <v>8</v>
      </c>
      <c r="C55" s="9">
        <v>63</v>
      </c>
      <c r="D55" s="2">
        <v>0.14899999999999999</v>
      </c>
      <c r="E55" s="3">
        <v>0.161</v>
      </c>
      <c r="F55" s="13">
        <v>0.14699999999999999</v>
      </c>
      <c r="G55">
        <f>SUM(D55:F55)/3</f>
        <v>0.15233333333333332</v>
      </c>
    </row>
    <row r="56" spans="2:7" x14ac:dyDescent="0.2">
      <c r="B56" s="3">
        <v>8</v>
      </c>
      <c r="C56" s="9">
        <v>125</v>
      </c>
      <c r="D56" s="2">
        <v>1.038</v>
      </c>
      <c r="E56" s="3">
        <v>1.0349999999999999</v>
      </c>
      <c r="F56" s="13">
        <v>0.99399999999999999</v>
      </c>
      <c r="G56">
        <f>SUM(D56:F56)/3</f>
        <v>1.0223333333333333</v>
      </c>
    </row>
    <row r="57" spans="2:7" x14ac:dyDescent="0.2">
      <c r="B57" s="3">
        <v>8</v>
      </c>
      <c r="C57" s="9">
        <v>250</v>
      </c>
      <c r="D57" s="2">
        <v>6.2789999999999999</v>
      </c>
      <c r="E57" s="3">
        <v>6.2480000000000002</v>
      </c>
      <c r="F57" s="13">
        <v>6.2380000000000004</v>
      </c>
      <c r="G57">
        <f>SUM(D57:F57)/3</f>
        <v>6.2549999999999999</v>
      </c>
    </row>
    <row r="58" spans="2:7" x14ac:dyDescent="0.2">
      <c r="B58" s="3">
        <v>8</v>
      </c>
      <c r="C58" s="9">
        <v>500</v>
      </c>
      <c r="D58" s="2">
        <v>20.350000000000001</v>
      </c>
      <c r="E58" s="3">
        <v>20.420000000000002</v>
      </c>
      <c r="F58" s="13">
        <v>20.18</v>
      </c>
      <c r="G58">
        <f>SUM(D58:F58)/3</f>
        <v>20.316666666666666</v>
      </c>
    </row>
    <row r="59" spans="2:7" x14ac:dyDescent="0.2">
      <c r="B59">
        <v>8</v>
      </c>
      <c r="C59" s="8">
        <v>1000</v>
      </c>
      <c r="D59">
        <v>66.959999999999994</v>
      </c>
      <c r="E59">
        <v>67.290000000000006</v>
      </c>
      <c r="F59" s="12">
        <v>67.010000000000005</v>
      </c>
      <c r="G59">
        <f>SUM(D59:F59)/3</f>
        <v>67.086666666666659</v>
      </c>
    </row>
    <row r="61" spans="2:7" x14ac:dyDescent="0.2">
      <c r="B61" s="1" t="s">
        <v>0</v>
      </c>
      <c r="C61" s="6" t="s">
        <v>1</v>
      </c>
      <c r="D61" s="1" t="s">
        <v>2</v>
      </c>
      <c r="E61" s="1" t="s">
        <v>3</v>
      </c>
      <c r="F61" s="11" t="s">
        <v>4</v>
      </c>
      <c r="G61" s="4" t="s">
        <v>5</v>
      </c>
    </row>
    <row r="62" spans="2:7" x14ac:dyDescent="0.2">
      <c r="B62">
        <v>2</v>
      </c>
      <c r="C62" s="8">
        <v>1000</v>
      </c>
      <c r="D62">
        <v>0</v>
      </c>
      <c r="E62">
        <v>1E-3</v>
      </c>
      <c r="F62" s="12">
        <v>0</v>
      </c>
      <c r="G62">
        <f t="shared" ref="G62:G67" si="4">SUM(D62:F62)/3</f>
        <v>3.3333333333333332E-4</v>
      </c>
    </row>
    <row r="63" spans="2:7" x14ac:dyDescent="0.2">
      <c r="B63">
        <v>3</v>
      </c>
      <c r="C63" s="8">
        <v>1000</v>
      </c>
      <c r="D63">
        <v>1E-3</v>
      </c>
      <c r="E63">
        <v>1E-3</v>
      </c>
      <c r="F63" s="12">
        <v>1E-3</v>
      </c>
      <c r="G63">
        <f t="shared" si="4"/>
        <v>1E-3</v>
      </c>
    </row>
    <row r="64" spans="2:7" x14ac:dyDescent="0.2">
      <c r="B64">
        <v>4</v>
      </c>
      <c r="C64" s="8">
        <v>1000</v>
      </c>
      <c r="D64">
        <v>1E-3</v>
      </c>
      <c r="E64">
        <v>7.0000000000000001E-3</v>
      </c>
      <c r="F64" s="12">
        <v>2E-3</v>
      </c>
      <c r="G64">
        <f t="shared" si="4"/>
        <v>3.3333333333333335E-3</v>
      </c>
    </row>
    <row r="65" spans="2:7" x14ac:dyDescent="0.2">
      <c r="B65">
        <v>5</v>
      </c>
      <c r="C65" s="8">
        <v>1000</v>
      </c>
      <c r="D65">
        <v>2.8000000000000001E-2</v>
      </c>
      <c r="E65">
        <v>3.5999999999999997E-2</v>
      </c>
      <c r="F65" s="12">
        <v>3.3000000000000002E-2</v>
      </c>
      <c r="G65">
        <f t="shared" si="4"/>
        <v>3.2333333333333332E-2</v>
      </c>
    </row>
    <row r="66" spans="2:7" x14ac:dyDescent="0.2">
      <c r="B66">
        <v>6</v>
      </c>
      <c r="C66" s="8">
        <v>1000</v>
      </c>
      <c r="D66">
        <v>0.36</v>
      </c>
      <c r="E66">
        <v>0.36199999999999999</v>
      </c>
      <c r="F66" s="12">
        <v>0.36199999999999999</v>
      </c>
      <c r="G66">
        <f t="shared" si="4"/>
        <v>0.36133333333333334</v>
      </c>
    </row>
    <row r="67" spans="2:7" x14ac:dyDescent="0.2">
      <c r="B67">
        <v>7</v>
      </c>
      <c r="C67" s="8">
        <v>1000</v>
      </c>
      <c r="D67">
        <v>4.3220000000000001</v>
      </c>
      <c r="E67">
        <v>4.5010000000000003</v>
      </c>
      <c r="F67" s="12">
        <v>4.3319999999999999</v>
      </c>
      <c r="G67">
        <f t="shared" si="4"/>
        <v>4.3850000000000007</v>
      </c>
    </row>
    <row r="68" spans="2:7" x14ac:dyDescent="0.2">
      <c r="B68">
        <v>8</v>
      </c>
      <c r="C68" s="8">
        <v>1000</v>
      </c>
      <c r="D68">
        <v>66.959999999999994</v>
      </c>
      <c r="E68">
        <v>67.290000000000006</v>
      </c>
      <c r="F68" s="12">
        <v>67.010000000000005</v>
      </c>
      <c r="G68">
        <f>SUM(D68:F68)/3</f>
        <v>67.086666666666659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2019-06-27T13:05:55Z</dcterms:created>
  <dcterms:modified xsi:type="dcterms:W3CDTF">2019-06-27T22:49:29Z</dcterms:modified>
</cp:coreProperties>
</file>