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niki 20 przypadkow" sheetId="1" state="visible" r:id="rId1"/>
    <sheet xmlns:r="http://schemas.openxmlformats.org/officeDocument/2006/relationships" name="Analiza statystyczna" sheetId="2" state="visible" r:id="rId2"/>
    <sheet xmlns:r="http://schemas.openxmlformats.org/officeDocument/2006/relationships" name="Wykres ryzy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276221"/>
      <sz val="10"/>
    </font>
    <font>
      <name val="Calibri"/>
      <b val="1"/>
      <color rgb="009C0006"/>
      <sz val="10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color rgb="00000000"/>
      <sz val="9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4B942"/>
      </patternFill>
    </fill>
    <fill>
      <patternFill patternType="solid">
        <fgColor rgb="00FF0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Ryzyko systemu vs Wynik rzeczywisty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'Wykres ryzyka'!B2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'Wykres ryzyka'!$A$3:$A$22</f>
            </numRef>
          </cat>
          <val>
            <numRef>
              <f>'Wykres ryzyka'!$B$3:$B$22</f>
            </numRef>
          </val>
        </ser>
        <ser>
          <idx val="1"/>
          <order val="1"/>
          <tx>
            <strRef>
              <f>'Wykres ryzyka'!C2</f>
            </strRef>
          </tx>
          <spPr>
            <a:solidFill xmlns:a="http://schemas.openxmlformats.org/drawingml/2006/main">
              <a:srgbClr val="FF6B6B"/>
            </a:solidFill>
            <a:ln xmlns:a="http://schemas.openxmlformats.org/drawingml/2006/main">
              <a:prstDash val="solid"/>
            </a:ln>
          </spPr>
          <cat>
            <numRef>
              <f>'Wykres ryzyka'!$A$3:$A$22</f>
            </numRef>
          </cat>
          <val>
            <numRef>
              <f>'Wykres ryzyka'!$C$3:$C$22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Nr przypadku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Wartość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12" customWidth="1" min="4" max="4"/>
    <col width="14" customWidth="1" min="5" max="5"/>
    <col width="8" customWidth="1" min="6" max="6"/>
    <col width="8" customWidth="1" min="7" max="7"/>
    <col width="12" customWidth="1" min="8" max="8"/>
    <col width="10" customWidth="1" min="9" max="9"/>
    <col width="16" customWidth="1" min="10" max="10"/>
    <col width="14" customWidth="1" min="11" max="11"/>
    <col width="11" customWidth="1" min="12" max="12"/>
    <col width="14" customWidth="1" min="13" max="13"/>
    <col width="13" customWidth="1" min="14" max="14"/>
    <col width="14" customWidth="1" min="15" max="15"/>
    <col width="13" customWidth="1" min="16" max="16"/>
    <col width="13" customWidth="1" min="17" max="17"/>
    <col width="15" customWidth="1" min="18" max="18"/>
  </cols>
  <sheetData>
    <row r="1" ht="28" customHeight="1">
      <c r="A1" s="1" t="inlineStr">
        <is>
          <t>Walidacja rozmytego systemu diagnostyki cukrzycy ciazowej – pierwsze 20 przypadkow (Pima Indians Diabetes Dataset)</t>
        </is>
      </c>
    </row>
    <row r="2" ht="36" customHeight="1">
      <c r="A2" s="2" t="inlineStr">
        <is>
          <t>Nr</t>
        </is>
      </c>
      <c r="B2" s="2" t="inlineStr">
        <is>
          <t>Ciaze
(l. ciaż)</t>
        </is>
      </c>
      <c r="C2" s="2" t="inlineStr">
        <is>
          <t>Glukoza
(mg/dl)</t>
        </is>
      </c>
      <c r="D2" s="2" t="inlineStr">
        <is>
          <t>Cisnienie
(mmHg)</t>
        </is>
      </c>
      <c r="E2" s="2" t="inlineStr">
        <is>
          <t>Grubosc skory
(mm)</t>
        </is>
      </c>
      <c r="F2" s="2" t="inlineStr">
        <is>
          <t>BMI</t>
        </is>
      </c>
      <c r="G2" s="2" t="inlineStr">
        <is>
          <t>Wiek
(lat)</t>
        </is>
      </c>
      <c r="H2" s="2" t="inlineStr">
        <is>
          <t>Wynik
rzeczywisty</t>
        </is>
      </c>
      <c r="I2" s="2" t="inlineStr">
        <is>
          <t>Ryzyko
[%]</t>
        </is>
      </c>
      <c r="J2" s="2" t="inlineStr">
        <is>
          <t>Poziom
ryzyka</t>
        </is>
      </c>
      <c r="K2" s="2" t="inlineStr">
        <is>
          <t>Predykcja
systemu</t>
        </is>
      </c>
      <c r="L2" s="2" t="inlineStr">
        <is>
          <t>Poprawny?</t>
        </is>
      </c>
      <c r="M2" s="2" t="inlineStr">
        <is>
          <t>Glukoza
(etyk.)</t>
        </is>
      </c>
      <c r="N2" s="2" t="inlineStr">
        <is>
          <t>BMI
(etyk.)</t>
        </is>
      </c>
      <c r="O2" s="2" t="inlineStr">
        <is>
          <t>Cisnienie
(etyk.)</t>
        </is>
      </c>
      <c r="P2" s="2" t="inlineStr">
        <is>
          <t>L. ciaż
(etyk.)</t>
        </is>
      </c>
      <c r="Q2" s="2" t="inlineStr">
        <is>
          <t>Wiek
(etyk.)</t>
        </is>
      </c>
      <c r="R2" s="2" t="inlineStr">
        <is>
          <t>Skora
(etyk.)</t>
        </is>
      </c>
    </row>
    <row r="3" ht="18" customHeight="1">
      <c r="A3" s="3" t="n">
        <v>1</v>
      </c>
      <c r="B3" s="3" t="n">
        <v>6</v>
      </c>
      <c r="C3" s="3" t="n">
        <v>148</v>
      </c>
      <c r="D3" s="3" t="n">
        <v>72</v>
      </c>
      <c r="E3" s="3" t="n">
        <v>35</v>
      </c>
      <c r="F3" s="3" t="n">
        <v>33.6</v>
      </c>
      <c r="G3" s="3" t="n">
        <v>50</v>
      </c>
      <c r="H3" s="4" t="inlineStr">
        <is>
          <t>CHORA</t>
        </is>
      </c>
      <c r="I3" s="5" t="n">
        <v>49.2</v>
      </c>
      <c r="J3" s="5" t="inlineStr">
        <is>
          <t>UMIARKOWANE</t>
        </is>
      </c>
      <c r="K3" s="4" t="inlineStr">
        <is>
          <t>CHORA</t>
        </is>
      </c>
      <c r="L3" s="6" t="inlineStr">
        <is>
          <t>TAK ✓</t>
        </is>
      </c>
      <c r="M3" s="3" t="inlineStr">
        <is>
          <t>podwyzszony</t>
        </is>
      </c>
      <c r="N3" s="3" t="inlineStr">
        <is>
          <t>otylosc</t>
        </is>
      </c>
      <c r="O3" s="3" t="inlineStr">
        <is>
          <t>normalne</t>
        </is>
      </c>
      <c r="P3" s="3" t="inlineStr">
        <is>
          <t>umiarkowana</t>
        </is>
      </c>
      <c r="Q3" s="3" t="inlineStr">
        <is>
          <t>sredni</t>
        </is>
      </c>
      <c r="R3" s="3" t="inlineStr">
        <is>
          <t>umiarkowana</t>
        </is>
      </c>
    </row>
    <row r="4" ht="18" customHeight="1">
      <c r="A4" s="7" t="n">
        <v>2</v>
      </c>
      <c r="B4" s="7" t="n">
        <v>1</v>
      </c>
      <c r="C4" s="7" t="n">
        <v>85</v>
      </c>
      <c r="D4" s="7" t="n">
        <v>66</v>
      </c>
      <c r="E4" s="7" t="n">
        <v>29</v>
      </c>
      <c r="F4" s="7" t="n">
        <v>26.6</v>
      </c>
      <c r="G4" s="7" t="n">
        <v>31</v>
      </c>
      <c r="H4" s="8" t="inlineStr">
        <is>
          <t>ZDROWA</t>
        </is>
      </c>
      <c r="I4" s="8" t="n">
        <v>15.6</v>
      </c>
      <c r="J4" s="8" t="inlineStr">
        <is>
          <t>NISKIE</t>
        </is>
      </c>
      <c r="K4" s="8" t="inlineStr">
        <is>
          <t>ZDROWA</t>
        </is>
      </c>
      <c r="L4" s="6" t="inlineStr">
        <is>
          <t>TAK ✓</t>
        </is>
      </c>
      <c r="M4" s="7" t="inlineStr">
        <is>
          <t>niski</t>
        </is>
      </c>
      <c r="N4" s="7" t="inlineStr">
        <is>
          <t>nadwaga</t>
        </is>
      </c>
      <c r="O4" s="7" t="inlineStr">
        <is>
          <t>niskie</t>
        </is>
      </c>
      <c r="P4" s="7" t="inlineStr">
        <is>
          <t>malo</t>
        </is>
      </c>
      <c r="Q4" s="7" t="inlineStr">
        <is>
          <t>mlody</t>
        </is>
      </c>
      <c r="R4" s="7" t="inlineStr">
        <is>
          <t>umiarkowana</t>
        </is>
      </c>
    </row>
    <row r="5" ht="18" customHeight="1">
      <c r="A5" s="3" t="n">
        <v>3</v>
      </c>
      <c r="B5" s="3" t="n">
        <v>8</v>
      </c>
      <c r="C5" s="3" t="n">
        <v>183</v>
      </c>
      <c r="D5" s="3" t="n">
        <v>64</v>
      </c>
      <c r="E5" s="3" t="n">
        <v>0</v>
      </c>
      <c r="F5" s="3" t="n">
        <v>23.3</v>
      </c>
      <c r="G5" s="3" t="n">
        <v>32</v>
      </c>
      <c r="H5" s="4" t="inlineStr">
        <is>
          <t>CHORA</t>
        </is>
      </c>
      <c r="I5" s="5" t="n">
        <v>50</v>
      </c>
      <c r="J5" s="5" t="inlineStr">
        <is>
          <t>UMIARKOWANE</t>
        </is>
      </c>
      <c r="K5" s="4" t="inlineStr">
        <is>
          <t>CHORA</t>
        </is>
      </c>
      <c r="L5" s="6" t="inlineStr">
        <is>
          <t>TAK ✓</t>
        </is>
      </c>
      <c r="M5" s="3" t="inlineStr">
        <is>
          <t>wysoki</t>
        </is>
      </c>
      <c r="N5" s="3" t="inlineStr">
        <is>
          <t>norma</t>
        </is>
      </c>
      <c r="O5" s="3" t="inlineStr">
        <is>
          <t>niskie</t>
        </is>
      </c>
      <c r="P5" s="3" t="inlineStr">
        <is>
          <t>umiarkowana</t>
        </is>
      </c>
      <c r="Q5" s="3" t="inlineStr">
        <is>
          <t>mlody</t>
        </is>
      </c>
      <c r="R5" s="3" t="inlineStr">
        <is>
          <t>brak danych</t>
        </is>
      </c>
    </row>
    <row r="6" ht="18" customHeight="1">
      <c r="A6" s="7" t="n">
        <v>4</v>
      </c>
      <c r="B6" s="7" t="n">
        <v>1</v>
      </c>
      <c r="C6" s="7" t="n">
        <v>89</v>
      </c>
      <c r="D6" s="7" t="n">
        <v>66</v>
      </c>
      <c r="E6" s="7" t="n">
        <v>23</v>
      </c>
      <c r="F6" s="7" t="n">
        <v>28.1</v>
      </c>
      <c r="G6" s="7" t="n">
        <v>21</v>
      </c>
      <c r="H6" s="8" t="inlineStr">
        <is>
          <t>ZDROWA</t>
        </is>
      </c>
      <c r="I6" s="8" t="n">
        <v>16.3</v>
      </c>
      <c r="J6" s="8" t="inlineStr">
        <is>
          <t>NISKIE</t>
        </is>
      </c>
      <c r="K6" s="8" t="inlineStr">
        <is>
          <t>ZDROWA</t>
        </is>
      </c>
      <c r="L6" s="6" t="inlineStr">
        <is>
          <t>TAK ✓</t>
        </is>
      </c>
      <c r="M6" s="7" t="inlineStr">
        <is>
          <t>niski</t>
        </is>
      </c>
      <c r="N6" s="7" t="inlineStr">
        <is>
          <t>nadwaga</t>
        </is>
      </c>
      <c r="O6" s="7" t="inlineStr">
        <is>
          <t>niskie</t>
        </is>
      </c>
      <c r="P6" s="7" t="inlineStr">
        <is>
          <t>malo</t>
        </is>
      </c>
      <c r="Q6" s="7" t="inlineStr">
        <is>
          <t>mlody</t>
        </is>
      </c>
      <c r="R6" s="7" t="inlineStr">
        <is>
          <t>mala</t>
        </is>
      </c>
    </row>
    <row r="7" ht="18" customHeight="1">
      <c r="A7" s="3" t="n">
        <v>5</v>
      </c>
      <c r="B7" s="3" t="n">
        <v>0</v>
      </c>
      <c r="C7" s="3" t="n">
        <v>137</v>
      </c>
      <c r="D7" s="3" t="n">
        <v>40</v>
      </c>
      <c r="E7" s="3" t="n">
        <v>35</v>
      </c>
      <c r="F7" s="3" t="n">
        <v>43.1</v>
      </c>
      <c r="G7" s="3" t="n">
        <v>33</v>
      </c>
      <c r="H7" s="4" t="inlineStr">
        <is>
          <t>CHORA</t>
        </is>
      </c>
      <c r="I7" s="5" t="n">
        <v>50</v>
      </c>
      <c r="J7" s="5" t="inlineStr">
        <is>
          <t>UMIARKOWANE</t>
        </is>
      </c>
      <c r="K7" s="4" t="inlineStr">
        <is>
          <t>CHORA</t>
        </is>
      </c>
      <c r="L7" s="6" t="inlineStr">
        <is>
          <t>TAK ✓</t>
        </is>
      </c>
      <c r="M7" s="3" t="inlineStr">
        <is>
          <t>podwyzszony</t>
        </is>
      </c>
      <c r="N7" s="3" t="inlineStr">
        <is>
          <t>otylosc</t>
        </is>
      </c>
      <c r="O7" s="3" t="inlineStr">
        <is>
          <t>niskie</t>
        </is>
      </c>
      <c r="P7" s="3" t="inlineStr">
        <is>
          <t>malo</t>
        </is>
      </c>
      <c r="Q7" s="3" t="inlineStr">
        <is>
          <t>mlody</t>
        </is>
      </c>
      <c r="R7" s="3" t="inlineStr">
        <is>
          <t>umiarkowana</t>
        </is>
      </c>
    </row>
    <row r="8" ht="18" customHeight="1">
      <c r="A8" s="7" t="n">
        <v>6</v>
      </c>
      <c r="B8" s="7" t="n">
        <v>5</v>
      </c>
      <c r="C8" s="7" t="n">
        <v>116</v>
      </c>
      <c r="D8" s="7" t="n">
        <v>74</v>
      </c>
      <c r="E8" s="7" t="n">
        <v>0</v>
      </c>
      <c r="F8" s="7" t="n">
        <v>25.6</v>
      </c>
      <c r="G8" s="7" t="n">
        <v>30</v>
      </c>
      <c r="H8" s="8" t="inlineStr">
        <is>
          <t>ZDROWA</t>
        </is>
      </c>
      <c r="I8" s="8" t="n">
        <v>15.7</v>
      </c>
      <c r="J8" s="8" t="inlineStr">
        <is>
          <t>NISKIE</t>
        </is>
      </c>
      <c r="K8" s="8" t="inlineStr">
        <is>
          <t>ZDROWA</t>
        </is>
      </c>
      <c r="L8" s="6" t="inlineStr">
        <is>
          <t>TAK ✓</t>
        </is>
      </c>
      <c r="M8" s="7" t="inlineStr">
        <is>
          <t>podwyzszony</t>
        </is>
      </c>
      <c r="N8" s="7" t="inlineStr">
        <is>
          <t>nadwaga</t>
        </is>
      </c>
      <c r="O8" s="7" t="inlineStr">
        <is>
          <t>normalne</t>
        </is>
      </c>
      <c r="P8" s="7" t="inlineStr">
        <is>
          <t>umiarkowana</t>
        </is>
      </c>
      <c r="Q8" s="7" t="inlineStr">
        <is>
          <t>mlody</t>
        </is>
      </c>
      <c r="R8" s="7" t="inlineStr">
        <is>
          <t>brak danych</t>
        </is>
      </c>
    </row>
    <row r="9" ht="18" customHeight="1">
      <c r="A9" s="3" t="n">
        <v>7</v>
      </c>
      <c r="B9" s="3" t="n">
        <v>3</v>
      </c>
      <c r="C9" s="3" t="n">
        <v>78</v>
      </c>
      <c r="D9" s="3" t="n">
        <v>50</v>
      </c>
      <c r="E9" s="3" t="n">
        <v>32</v>
      </c>
      <c r="F9" s="3" t="n">
        <v>31</v>
      </c>
      <c r="G9" s="3" t="n">
        <v>26</v>
      </c>
      <c r="H9" s="4" t="inlineStr">
        <is>
          <t>CHORA</t>
        </is>
      </c>
      <c r="I9" s="5" t="n">
        <v>50</v>
      </c>
      <c r="J9" s="5" t="inlineStr">
        <is>
          <t>UMIARKOWANE</t>
        </is>
      </c>
      <c r="K9" s="4" t="inlineStr">
        <is>
          <t>CHORA</t>
        </is>
      </c>
      <c r="L9" s="6" t="inlineStr">
        <is>
          <t>TAK ✓</t>
        </is>
      </c>
      <c r="M9" s="3" t="inlineStr">
        <is>
          <t>niski</t>
        </is>
      </c>
      <c r="N9" s="3" t="inlineStr">
        <is>
          <t>nadwaga</t>
        </is>
      </c>
      <c r="O9" s="3" t="inlineStr">
        <is>
          <t>niskie</t>
        </is>
      </c>
      <c r="P9" s="3" t="inlineStr">
        <is>
          <t>malo</t>
        </is>
      </c>
      <c r="Q9" s="3" t="inlineStr">
        <is>
          <t>mlody</t>
        </is>
      </c>
      <c r="R9" s="3" t="inlineStr">
        <is>
          <t>umiarkowana</t>
        </is>
      </c>
    </row>
    <row r="10" ht="18" customHeight="1">
      <c r="A10" s="7" t="n">
        <v>8</v>
      </c>
      <c r="B10" s="7" t="n">
        <v>10</v>
      </c>
      <c r="C10" s="7" t="n">
        <v>115</v>
      </c>
      <c r="D10" s="7" t="n">
        <v>0</v>
      </c>
      <c r="E10" s="7" t="n">
        <v>0</v>
      </c>
      <c r="F10" s="7" t="n">
        <v>35.3</v>
      </c>
      <c r="G10" s="7" t="n">
        <v>29</v>
      </c>
      <c r="H10" s="8" t="inlineStr">
        <is>
          <t>ZDROWA</t>
        </is>
      </c>
      <c r="I10" s="5" t="n">
        <v>50</v>
      </c>
      <c r="J10" s="5" t="inlineStr">
        <is>
          <t>UMIARKOWANE</t>
        </is>
      </c>
      <c r="K10" s="4" t="inlineStr">
        <is>
          <t>CHORA</t>
        </is>
      </c>
      <c r="L10" s="9" t="inlineStr">
        <is>
          <t>NIE ✗</t>
        </is>
      </c>
      <c r="M10" s="7" t="inlineStr">
        <is>
          <t>podwyzszony</t>
        </is>
      </c>
      <c r="N10" s="7" t="inlineStr">
        <is>
          <t>otylosc</t>
        </is>
      </c>
      <c r="O10" s="7" t="inlineStr">
        <is>
          <t>brak danych</t>
        </is>
      </c>
      <c r="P10" s="7" t="inlineStr">
        <is>
          <t>duzo</t>
        </is>
      </c>
      <c r="Q10" s="7" t="inlineStr">
        <is>
          <t>mlody</t>
        </is>
      </c>
      <c r="R10" s="7" t="inlineStr">
        <is>
          <t>brak danych</t>
        </is>
      </c>
    </row>
    <row r="11" ht="18" customHeight="1">
      <c r="A11" s="3" t="n">
        <v>9</v>
      </c>
      <c r="B11" s="3" t="n">
        <v>2</v>
      </c>
      <c r="C11" s="3" t="n">
        <v>197</v>
      </c>
      <c r="D11" s="3" t="n">
        <v>70</v>
      </c>
      <c r="E11" s="3" t="n">
        <v>45</v>
      </c>
      <c r="F11" s="3" t="n">
        <v>30.5</v>
      </c>
      <c r="G11" s="3" t="n">
        <v>53</v>
      </c>
      <c r="H11" s="4" t="inlineStr">
        <is>
          <t>CHORA</t>
        </is>
      </c>
      <c r="I11" s="10" t="n">
        <v>67.59999999999999</v>
      </c>
      <c r="J11" s="10" t="inlineStr">
        <is>
          <t>WYSOKIE</t>
        </is>
      </c>
      <c r="K11" s="4" t="inlineStr">
        <is>
          <t>CHORA</t>
        </is>
      </c>
      <c r="L11" s="6" t="inlineStr">
        <is>
          <t>TAK ✓</t>
        </is>
      </c>
      <c r="M11" s="3" t="inlineStr">
        <is>
          <t>wysoki</t>
        </is>
      </c>
      <c r="N11" s="3" t="inlineStr">
        <is>
          <t>nadwaga</t>
        </is>
      </c>
      <c r="O11" s="3" t="inlineStr">
        <is>
          <t>niskie</t>
        </is>
      </c>
      <c r="P11" s="3" t="inlineStr">
        <is>
          <t>malo</t>
        </is>
      </c>
      <c r="Q11" s="3" t="inlineStr">
        <is>
          <t>sredni</t>
        </is>
      </c>
      <c r="R11" s="3" t="inlineStr">
        <is>
          <t>umiarkowana</t>
        </is>
      </c>
    </row>
    <row r="12" ht="18" customHeight="1">
      <c r="A12" s="7" t="n">
        <v>10</v>
      </c>
      <c r="B12" s="7" t="n">
        <v>8</v>
      </c>
      <c r="C12" s="7" t="n">
        <v>125</v>
      </c>
      <c r="D12" s="7" t="n">
        <v>96</v>
      </c>
      <c r="E12" s="7" t="n">
        <v>0</v>
      </c>
      <c r="F12" s="7" t="n">
        <v>0</v>
      </c>
      <c r="G12" s="7" t="n">
        <v>54</v>
      </c>
      <c r="H12" s="4" t="inlineStr">
        <is>
          <t>CHORA</t>
        </is>
      </c>
      <c r="I12" s="5" t="n">
        <v>50</v>
      </c>
      <c r="J12" s="5" t="inlineStr">
        <is>
          <t>UMIARKOWANE</t>
        </is>
      </c>
      <c r="K12" s="4" t="inlineStr">
        <is>
          <t>CHORA</t>
        </is>
      </c>
      <c r="L12" s="6" t="inlineStr">
        <is>
          <t>TAK ✓</t>
        </is>
      </c>
      <c r="M12" s="7" t="inlineStr">
        <is>
          <t>podwyzszony</t>
        </is>
      </c>
      <c r="N12" s="7" t="inlineStr">
        <is>
          <t>norma</t>
        </is>
      </c>
      <c r="O12" s="7" t="inlineStr">
        <is>
          <t>wysokie</t>
        </is>
      </c>
      <c r="P12" s="7" t="inlineStr">
        <is>
          <t>umiarkowana</t>
        </is>
      </c>
      <c r="Q12" s="7" t="inlineStr">
        <is>
          <t>sredni</t>
        </is>
      </c>
      <c r="R12" s="7" t="inlineStr">
        <is>
          <t>brak danych</t>
        </is>
      </c>
    </row>
    <row r="13" ht="18" customHeight="1">
      <c r="A13" s="3" t="n">
        <v>11</v>
      </c>
      <c r="B13" s="3" t="n">
        <v>4</v>
      </c>
      <c r="C13" s="3" t="n">
        <v>110</v>
      </c>
      <c r="D13" s="3" t="n">
        <v>92</v>
      </c>
      <c r="E13" s="3" t="n">
        <v>0</v>
      </c>
      <c r="F13" s="3" t="n">
        <v>37.6</v>
      </c>
      <c r="G13" s="3" t="n">
        <v>30</v>
      </c>
      <c r="H13" s="8" t="inlineStr">
        <is>
          <t>ZDROWA</t>
        </is>
      </c>
      <c r="I13" s="5" t="n">
        <v>50</v>
      </c>
      <c r="J13" s="5" t="inlineStr">
        <is>
          <t>UMIARKOWANE</t>
        </is>
      </c>
      <c r="K13" s="4" t="inlineStr">
        <is>
          <t>CHORA</t>
        </is>
      </c>
      <c r="L13" s="9" t="inlineStr">
        <is>
          <t>NIE ✗</t>
        </is>
      </c>
      <c r="M13" s="3" t="inlineStr">
        <is>
          <t>niski</t>
        </is>
      </c>
      <c r="N13" s="3" t="inlineStr">
        <is>
          <t>otylosc</t>
        </is>
      </c>
      <c r="O13" s="3" t="inlineStr">
        <is>
          <t>wysokie</t>
        </is>
      </c>
      <c r="P13" s="3" t="inlineStr">
        <is>
          <t>malo</t>
        </is>
      </c>
      <c r="Q13" s="3" t="inlineStr">
        <is>
          <t>mlody</t>
        </is>
      </c>
      <c r="R13" s="3" t="inlineStr">
        <is>
          <t>brak danych</t>
        </is>
      </c>
    </row>
    <row r="14" ht="18" customHeight="1">
      <c r="A14" s="7" t="n">
        <v>12</v>
      </c>
      <c r="B14" s="7" t="n">
        <v>10</v>
      </c>
      <c r="C14" s="7" t="n">
        <v>168</v>
      </c>
      <c r="D14" s="7" t="n">
        <v>74</v>
      </c>
      <c r="E14" s="7" t="n">
        <v>0</v>
      </c>
      <c r="F14" s="7" t="n">
        <v>38</v>
      </c>
      <c r="G14" s="7" t="n">
        <v>34</v>
      </c>
      <c r="H14" s="4" t="inlineStr">
        <is>
          <t>CHORA</t>
        </is>
      </c>
      <c r="I14" s="10" t="n">
        <v>67.8</v>
      </c>
      <c r="J14" s="10" t="inlineStr">
        <is>
          <t>WYSOKIE</t>
        </is>
      </c>
      <c r="K14" s="4" t="inlineStr">
        <is>
          <t>CHORA</t>
        </is>
      </c>
      <c r="L14" s="6" t="inlineStr">
        <is>
          <t>TAK ✓</t>
        </is>
      </c>
      <c r="M14" s="7" t="inlineStr">
        <is>
          <t>wysoki</t>
        </is>
      </c>
      <c r="N14" s="7" t="inlineStr">
        <is>
          <t>otylosc</t>
        </is>
      </c>
      <c r="O14" s="7" t="inlineStr">
        <is>
          <t>normalne</t>
        </is>
      </c>
      <c r="P14" s="7" t="inlineStr">
        <is>
          <t>duzo</t>
        </is>
      </c>
      <c r="Q14" s="7" t="inlineStr">
        <is>
          <t>mlody</t>
        </is>
      </c>
      <c r="R14" s="7" t="inlineStr">
        <is>
          <t>brak danych</t>
        </is>
      </c>
    </row>
    <row r="15" ht="18" customHeight="1">
      <c r="A15" s="3" t="n">
        <v>13</v>
      </c>
      <c r="B15" s="3" t="n">
        <v>10</v>
      </c>
      <c r="C15" s="3" t="n">
        <v>139</v>
      </c>
      <c r="D15" s="3" t="n">
        <v>80</v>
      </c>
      <c r="E15" s="3" t="n">
        <v>0</v>
      </c>
      <c r="F15" s="3" t="n">
        <v>27.1</v>
      </c>
      <c r="G15" s="3" t="n">
        <v>57</v>
      </c>
      <c r="H15" s="8" t="inlineStr">
        <is>
          <t>ZDROWA</t>
        </is>
      </c>
      <c r="I15" s="5" t="n">
        <v>42.6</v>
      </c>
      <c r="J15" s="5" t="inlineStr">
        <is>
          <t>UMIARKOWANE</t>
        </is>
      </c>
      <c r="K15" s="8" t="inlineStr">
        <is>
          <t>ZDROWA</t>
        </is>
      </c>
      <c r="L15" s="6" t="inlineStr">
        <is>
          <t>TAK ✓</t>
        </is>
      </c>
      <c r="M15" s="3" t="inlineStr">
        <is>
          <t>podwyzszony</t>
        </is>
      </c>
      <c r="N15" s="3" t="inlineStr">
        <is>
          <t>nadwaga</t>
        </is>
      </c>
      <c r="O15" s="3" t="inlineStr">
        <is>
          <t>normalne</t>
        </is>
      </c>
      <c r="P15" s="3" t="inlineStr">
        <is>
          <t>duzo</t>
        </is>
      </c>
      <c r="Q15" s="3" t="inlineStr">
        <is>
          <t>starszy</t>
        </is>
      </c>
      <c r="R15" s="3" t="inlineStr">
        <is>
          <t>brak danych</t>
        </is>
      </c>
    </row>
    <row r="16" ht="18" customHeight="1">
      <c r="A16" s="7" t="n">
        <v>14</v>
      </c>
      <c r="B16" s="7" t="n">
        <v>1</v>
      </c>
      <c r="C16" s="7" t="n">
        <v>189</v>
      </c>
      <c r="D16" s="7" t="n">
        <v>60</v>
      </c>
      <c r="E16" s="7" t="n">
        <v>23</v>
      </c>
      <c r="F16" s="7" t="n">
        <v>30.1</v>
      </c>
      <c r="G16" s="7" t="n">
        <v>59</v>
      </c>
      <c r="H16" s="4" t="inlineStr">
        <is>
          <t>CHORA</t>
        </is>
      </c>
      <c r="I16" s="5" t="n">
        <v>50</v>
      </c>
      <c r="J16" s="5" t="inlineStr">
        <is>
          <t>UMIARKOWANE</t>
        </is>
      </c>
      <c r="K16" s="4" t="inlineStr">
        <is>
          <t>CHORA</t>
        </is>
      </c>
      <c r="L16" s="6" t="inlineStr">
        <is>
          <t>TAK ✓</t>
        </is>
      </c>
      <c r="M16" s="7" t="inlineStr">
        <is>
          <t>wysoki</t>
        </is>
      </c>
      <c r="N16" s="7" t="inlineStr">
        <is>
          <t>nadwaga</t>
        </is>
      </c>
      <c r="O16" s="7" t="inlineStr">
        <is>
          <t>niskie</t>
        </is>
      </c>
      <c r="P16" s="7" t="inlineStr">
        <is>
          <t>malo</t>
        </is>
      </c>
      <c r="Q16" s="7" t="inlineStr">
        <is>
          <t>starszy</t>
        </is>
      </c>
      <c r="R16" s="7" t="inlineStr">
        <is>
          <t>mala</t>
        </is>
      </c>
    </row>
    <row r="17" ht="18" customHeight="1">
      <c r="A17" s="3" t="n">
        <v>15</v>
      </c>
      <c r="B17" s="3" t="n">
        <v>5</v>
      </c>
      <c r="C17" s="3" t="n">
        <v>166</v>
      </c>
      <c r="D17" s="3" t="n">
        <v>72</v>
      </c>
      <c r="E17" s="3" t="n">
        <v>19</v>
      </c>
      <c r="F17" s="3" t="n">
        <v>25.8</v>
      </c>
      <c r="G17" s="3" t="n">
        <v>51</v>
      </c>
      <c r="H17" s="4" t="inlineStr">
        <is>
          <t>CHORA</t>
        </is>
      </c>
      <c r="I17" s="5" t="n">
        <v>35.9</v>
      </c>
      <c r="J17" s="5" t="inlineStr">
        <is>
          <t>UMIARKOWANE</t>
        </is>
      </c>
      <c r="K17" s="8" t="inlineStr">
        <is>
          <t>ZDROWA</t>
        </is>
      </c>
      <c r="L17" s="9" t="inlineStr">
        <is>
          <t>NIE ✗</t>
        </is>
      </c>
      <c r="M17" s="3" t="inlineStr">
        <is>
          <t>wysoki</t>
        </is>
      </c>
      <c r="N17" s="3" t="inlineStr">
        <is>
          <t>nadwaga</t>
        </is>
      </c>
      <c r="O17" s="3" t="inlineStr">
        <is>
          <t>normalne</t>
        </is>
      </c>
      <c r="P17" s="3" t="inlineStr">
        <is>
          <t>umiarkowana</t>
        </is>
      </c>
      <c r="Q17" s="3" t="inlineStr">
        <is>
          <t>sredni</t>
        </is>
      </c>
      <c r="R17" s="3" t="inlineStr">
        <is>
          <t>mala</t>
        </is>
      </c>
    </row>
    <row r="18" ht="18" customHeight="1">
      <c r="A18" s="7" t="n">
        <v>16</v>
      </c>
      <c r="B18" s="7" t="n">
        <v>7</v>
      </c>
      <c r="C18" s="7" t="n">
        <v>100</v>
      </c>
      <c r="D18" s="7" t="n">
        <v>0</v>
      </c>
      <c r="E18" s="7" t="n">
        <v>0</v>
      </c>
      <c r="F18" s="7" t="n">
        <v>30</v>
      </c>
      <c r="G18" s="7" t="n">
        <v>32</v>
      </c>
      <c r="H18" s="4" t="inlineStr">
        <is>
          <t>CHORA</t>
        </is>
      </c>
      <c r="I18" s="5" t="n">
        <v>42.7</v>
      </c>
      <c r="J18" s="5" t="inlineStr">
        <is>
          <t>UMIARKOWANE</t>
        </is>
      </c>
      <c r="K18" s="8" t="inlineStr">
        <is>
          <t>ZDROWA</t>
        </is>
      </c>
      <c r="L18" s="9" t="inlineStr">
        <is>
          <t>NIE ✗</t>
        </is>
      </c>
      <c r="M18" s="7" t="inlineStr">
        <is>
          <t>niski</t>
        </is>
      </c>
      <c r="N18" s="7" t="inlineStr">
        <is>
          <t>nadwaga</t>
        </is>
      </c>
      <c r="O18" s="7" t="inlineStr">
        <is>
          <t>brak danych</t>
        </is>
      </c>
      <c r="P18" s="7" t="inlineStr">
        <is>
          <t>umiarkowana</t>
        </is>
      </c>
      <c r="Q18" s="7" t="inlineStr">
        <is>
          <t>mlody</t>
        </is>
      </c>
      <c r="R18" s="7" t="inlineStr">
        <is>
          <t>brak danych</t>
        </is>
      </c>
    </row>
    <row r="19" ht="18" customHeight="1">
      <c r="A19" s="3" t="n">
        <v>17</v>
      </c>
      <c r="B19" s="3" t="n">
        <v>0</v>
      </c>
      <c r="C19" s="3" t="n">
        <v>118</v>
      </c>
      <c r="D19" s="3" t="n">
        <v>84</v>
      </c>
      <c r="E19" s="3" t="n">
        <v>47</v>
      </c>
      <c r="F19" s="3" t="n">
        <v>45.8</v>
      </c>
      <c r="G19" s="3" t="n">
        <v>31</v>
      </c>
      <c r="H19" s="4" t="inlineStr">
        <is>
          <t>CHORA</t>
        </is>
      </c>
      <c r="I19" s="5" t="n">
        <v>50</v>
      </c>
      <c r="J19" s="5" t="inlineStr">
        <is>
          <t>UMIARKOWANE</t>
        </is>
      </c>
      <c r="K19" s="4" t="inlineStr">
        <is>
          <t>CHORA</t>
        </is>
      </c>
      <c r="L19" s="6" t="inlineStr">
        <is>
          <t>TAK ✓</t>
        </is>
      </c>
      <c r="M19" s="3" t="inlineStr">
        <is>
          <t>podwyzszony</t>
        </is>
      </c>
      <c r="N19" s="3" t="inlineStr">
        <is>
          <t>otylosc</t>
        </is>
      </c>
      <c r="O19" s="3" t="inlineStr">
        <is>
          <t>normalne</t>
        </is>
      </c>
      <c r="P19" s="3" t="inlineStr">
        <is>
          <t>malo</t>
        </is>
      </c>
      <c r="Q19" s="3" t="inlineStr">
        <is>
          <t>mlody</t>
        </is>
      </c>
      <c r="R19" s="3" t="inlineStr">
        <is>
          <t>umiarkowana</t>
        </is>
      </c>
    </row>
    <row r="20" ht="18" customHeight="1">
      <c r="A20" s="7" t="n">
        <v>18</v>
      </c>
      <c r="B20" s="7" t="n">
        <v>7</v>
      </c>
      <c r="C20" s="7" t="n">
        <v>107</v>
      </c>
      <c r="D20" s="7" t="n">
        <v>74</v>
      </c>
      <c r="E20" s="7" t="n">
        <v>0</v>
      </c>
      <c r="F20" s="7" t="n">
        <v>29.6</v>
      </c>
      <c r="G20" s="7" t="n">
        <v>31</v>
      </c>
      <c r="H20" s="4" t="inlineStr">
        <is>
          <t>CHORA</t>
        </is>
      </c>
      <c r="I20" s="5" t="n">
        <v>31.6</v>
      </c>
      <c r="J20" s="5" t="inlineStr">
        <is>
          <t>UMIARKOWANE</t>
        </is>
      </c>
      <c r="K20" s="8" t="inlineStr">
        <is>
          <t>ZDROWA</t>
        </is>
      </c>
      <c r="L20" s="9" t="inlineStr">
        <is>
          <t>NIE ✗</t>
        </is>
      </c>
      <c r="M20" s="7" t="inlineStr">
        <is>
          <t>niski</t>
        </is>
      </c>
      <c r="N20" s="7" t="inlineStr">
        <is>
          <t>nadwaga</t>
        </is>
      </c>
      <c r="O20" s="7" t="inlineStr">
        <is>
          <t>normalne</t>
        </is>
      </c>
      <c r="P20" s="7" t="inlineStr">
        <is>
          <t>umiarkowana</t>
        </is>
      </c>
      <c r="Q20" s="7" t="inlineStr">
        <is>
          <t>mlody</t>
        </is>
      </c>
      <c r="R20" s="7" t="inlineStr">
        <is>
          <t>brak danych</t>
        </is>
      </c>
    </row>
    <row r="21" ht="18" customHeight="1">
      <c r="A21" s="3" t="n">
        <v>19</v>
      </c>
      <c r="B21" s="3" t="n">
        <v>1</v>
      </c>
      <c r="C21" s="3" t="n">
        <v>103</v>
      </c>
      <c r="D21" s="3" t="n">
        <v>30</v>
      </c>
      <c r="E21" s="3" t="n">
        <v>38</v>
      </c>
      <c r="F21" s="3" t="n">
        <v>43.3</v>
      </c>
      <c r="G21" s="3" t="n">
        <v>33</v>
      </c>
      <c r="H21" s="8" t="inlineStr">
        <is>
          <t>ZDROWA</t>
        </is>
      </c>
      <c r="I21" s="5" t="n">
        <v>50</v>
      </c>
      <c r="J21" s="5" t="inlineStr">
        <is>
          <t>UMIARKOWANE</t>
        </is>
      </c>
      <c r="K21" s="4" t="inlineStr">
        <is>
          <t>CHORA</t>
        </is>
      </c>
      <c r="L21" s="9" t="inlineStr">
        <is>
          <t>NIE ✗</t>
        </is>
      </c>
      <c r="M21" s="3" t="inlineStr">
        <is>
          <t>niski</t>
        </is>
      </c>
      <c r="N21" s="3" t="inlineStr">
        <is>
          <t>otylosc</t>
        </is>
      </c>
      <c r="O21" s="3" t="inlineStr">
        <is>
          <t>niskie</t>
        </is>
      </c>
      <c r="P21" s="3" t="inlineStr">
        <is>
          <t>malo</t>
        </is>
      </c>
      <c r="Q21" s="3" t="inlineStr">
        <is>
          <t>mlody</t>
        </is>
      </c>
      <c r="R21" s="3" t="inlineStr">
        <is>
          <t>umiarkowana</t>
        </is>
      </c>
    </row>
    <row r="22" ht="18" customHeight="1">
      <c r="A22" s="7" t="n">
        <v>20</v>
      </c>
      <c r="B22" s="7" t="n">
        <v>1</v>
      </c>
      <c r="C22" s="7" t="n">
        <v>115</v>
      </c>
      <c r="D22" s="7" t="n">
        <v>70</v>
      </c>
      <c r="E22" s="7" t="n">
        <v>30</v>
      </c>
      <c r="F22" s="7" t="n">
        <v>34.6</v>
      </c>
      <c r="G22" s="7" t="n">
        <v>32</v>
      </c>
      <c r="H22" s="4" t="inlineStr">
        <is>
          <t>CHORA</t>
        </is>
      </c>
      <c r="I22" s="8" t="n">
        <v>28.8</v>
      </c>
      <c r="J22" s="8" t="inlineStr">
        <is>
          <t>NISKIE</t>
        </is>
      </c>
      <c r="K22" s="8" t="inlineStr">
        <is>
          <t>ZDROWA</t>
        </is>
      </c>
      <c r="L22" s="9" t="inlineStr">
        <is>
          <t>NIE ✗</t>
        </is>
      </c>
      <c r="M22" s="7" t="inlineStr">
        <is>
          <t>podwyzszony</t>
        </is>
      </c>
      <c r="N22" s="7" t="inlineStr">
        <is>
          <t>otylosc</t>
        </is>
      </c>
      <c r="O22" s="7" t="inlineStr">
        <is>
          <t>niskie</t>
        </is>
      </c>
      <c r="P22" s="7" t="inlineStr">
        <is>
          <t>malo</t>
        </is>
      </c>
      <c r="Q22" s="7" t="inlineStr">
        <is>
          <t>mlody</t>
        </is>
      </c>
      <c r="R22" s="7" t="inlineStr">
        <is>
          <t>umiarkowana</t>
        </is>
      </c>
    </row>
    <row r="23" ht="22" customHeight="1">
      <c r="A23" s="11" t="inlineStr">
        <is>
          <t>PODSUMOWANIE</t>
        </is>
      </c>
      <c r="H23" s="12" t="inlineStr">
        <is>
          <t>Poprawnych: 13/20  (65%)</t>
        </is>
      </c>
    </row>
  </sheetData>
  <mergeCells count="3">
    <mergeCell ref="H23:L23"/>
    <mergeCell ref="A1:R1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Analiza statystyczna – system rozmyty diagnostyki cukrzycy ciazowej</t>
        </is>
      </c>
    </row>
    <row r="3" ht="22" customHeight="1">
      <c r="A3" s="2" t="inlineStr">
        <is>
          <t>Macierz pomyłek</t>
        </is>
      </c>
    </row>
    <row r="4">
      <c r="A4" s="13" t="inlineStr"/>
      <c r="B4" s="14" t="inlineStr">
        <is>
          <t>Pred: ZDROWA</t>
        </is>
      </c>
      <c r="C4" s="14" t="inlineStr">
        <is>
          <t>Pred: CHORA</t>
        </is>
      </c>
    </row>
    <row r="5">
      <c r="A5" s="15" t="inlineStr">
        <is>
          <t>Rzeczyw: ZDROWA</t>
        </is>
      </c>
      <c r="B5" s="8" t="inlineStr">
        <is>
          <t>TN = 4</t>
        </is>
      </c>
      <c r="C5" s="4" t="inlineStr">
        <is>
          <t>FP = 3</t>
        </is>
      </c>
      <c r="D5" s="16" t="n"/>
    </row>
    <row r="6">
      <c r="A6" s="15" t="inlineStr">
        <is>
          <t>Rzeczyw: CHORA</t>
        </is>
      </c>
      <c r="B6" s="4" t="inlineStr">
        <is>
          <t>FN = 4</t>
        </is>
      </c>
      <c r="C6" s="8" t="inlineStr">
        <is>
          <t>TP = 9</t>
        </is>
      </c>
      <c r="D6" s="16" t="n"/>
    </row>
    <row r="8" ht="22" customHeight="1">
      <c r="A8" s="2" t="inlineStr">
        <is>
          <t>Metryki klasyfikacji</t>
        </is>
      </c>
    </row>
    <row r="9" ht="18" customHeight="1">
      <c r="A9" s="17" t="inlineStr">
        <is>
          <t>Próg decyzyjny</t>
        </is>
      </c>
      <c r="B9" s="3" t="inlineStr">
        <is>
          <t>45%</t>
        </is>
      </c>
    </row>
    <row r="10" ht="18" customHeight="1">
      <c r="A10" s="18" t="inlineStr">
        <is>
          <t>Dokładność (Accuracy)</t>
        </is>
      </c>
      <c r="B10" s="7" t="inlineStr">
        <is>
          <t>65.0%</t>
        </is>
      </c>
    </row>
    <row r="11" ht="18" customHeight="1">
      <c r="A11" s="17" t="inlineStr">
        <is>
          <t>Precyzja (Precision)</t>
        </is>
      </c>
      <c r="B11" s="3" t="inlineStr">
        <is>
          <t>75.0%</t>
        </is>
      </c>
    </row>
    <row r="12" ht="18" customHeight="1">
      <c r="A12" s="18" t="inlineStr">
        <is>
          <t>Czułość (Recall/SE)</t>
        </is>
      </c>
      <c r="B12" s="7" t="inlineStr">
        <is>
          <t>69.2%</t>
        </is>
      </c>
    </row>
    <row r="13" ht="18" customHeight="1">
      <c r="A13" s="17" t="inlineStr">
        <is>
          <t>F1-score</t>
        </is>
      </c>
      <c r="B13" s="3" t="inlineStr">
        <is>
          <t>72.0%</t>
        </is>
      </c>
    </row>
    <row r="14" ht="18" customHeight="1">
      <c r="A14" s="18" t="inlineStr">
        <is>
          <t>Śr. ryzyko – zdrowe (Outcome=0)</t>
        </is>
      </c>
      <c r="B14" s="7" t="inlineStr">
        <is>
          <t>34.3%  (n=7)</t>
        </is>
      </c>
    </row>
    <row r="15" ht="18" customHeight="1">
      <c r="A15" s="17" t="inlineStr">
        <is>
          <t>Śr. ryzyko – chore  (Outcome=1)</t>
        </is>
      </c>
      <c r="B15" s="3" t="inlineStr">
        <is>
          <t>48.0%  (n=13)</t>
        </is>
      </c>
    </row>
    <row r="17" ht="22" customHeight="1">
      <c r="A17" s="2" t="inlineStr">
        <is>
          <t>Rozkład poziomów ryzyka (20 przypadków)</t>
        </is>
      </c>
    </row>
    <row r="18" ht="18" customHeight="1">
      <c r="A18" s="8" t="inlineStr">
        <is>
          <t>NISKIE</t>
        </is>
      </c>
      <c r="B18" s="8" t="n">
        <v>4</v>
      </c>
    </row>
    <row r="19" ht="18" customHeight="1">
      <c r="A19" s="5" t="inlineStr">
        <is>
          <t>UMIARKOWANE</t>
        </is>
      </c>
      <c r="B19" s="5" t="n">
        <v>14</v>
      </c>
    </row>
    <row r="20" ht="18" customHeight="1">
      <c r="A20" s="10" t="inlineStr">
        <is>
          <t>WYSOKIE</t>
        </is>
      </c>
      <c r="B20" s="10" t="n">
        <v>2</v>
      </c>
    </row>
    <row r="21" ht="18" customHeight="1">
      <c r="A21" s="19" t="inlineStr">
        <is>
          <t>BARDZO WYSOKIE</t>
        </is>
      </c>
      <c r="B21" s="19" t="n">
        <v>0</v>
      </c>
    </row>
    <row r="23" ht="22" customHeight="1">
      <c r="A23" s="2" t="inlineStr">
        <is>
          <t>Obserwacje i wnioski</t>
        </is>
      </c>
    </row>
    <row r="24" ht="40" customHeight="1">
      <c r="A24" s="20" t="inlineStr">
        <is>
          <t>• Brakujące dane (zero) – dataset Pima używa 0 jako placeholder dla brakujących wartości cisnienia, grubości skóry i BMI.</t>
        </is>
      </c>
    </row>
    <row r="25" ht="40" customHeight="1">
      <c r="A25" s="20" t="inlineStr">
        <is>
          <t>• Para1 dead zones – reguły wymagają zgodności poziomów gl i BMI; wysoka glukoza z normalnym BMI = Para1≈0 → wynik 50%.</t>
        </is>
      </c>
    </row>
    <row r="26" ht="40" customHeight="1">
      <c r="A26" s="20" t="inlineStr">
        <is>
          <t>• Wynik 50.0% – COG przy braku dominującej reguły; to artefakt biblioteki fuzzlib gdy żadna reguła nie odpali mocno.</t>
        </is>
      </c>
    </row>
    <row r="27" ht="40" customHeight="1">
      <c r="A27" s="20" t="inlineStr">
        <is>
          <t>• Próg decyzyjny 45% daje 65% celności; wyższy próg poprawia czułość kosztem precyzji.</t>
        </is>
      </c>
    </row>
    <row r="28" ht="40" customHeight="1">
      <c r="A28" s="20" t="inlineStr">
        <is>
          <t>• System działa poprawnie dla 'typowych' przypadków – zgodność profilu gl+BMI z regułami.</t>
        </is>
      </c>
    </row>
  </sheetData>
  <mergeCells count="14">
    <mergeCell ref="A1:D1"/>
    <mergeCell ref="B4"/>
    <mergeCell ref="A27:D27"/>
    <mergeCell ref="C6:D6"/>
    <mergeCell ref="A28:D28"/>
    <mergeCell ref="A23:C23"/>
    <mergeCell ref="A3:D3"/>
    <mergeCell ref="C5:D5"/>
    <mergeCell ref="A26:D26"/>
    <mergeCell ref="A25:D25"/>
    <mergeCell ref="A24:D24"/>
    <mergeCell ref="A17:B17"/>
    <mergeCell ref="A8:B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</cols>
  <sheetData>
    <row r="1" ht="26" customHeight="1">
      <c r="A1" s="21" t="inlineStr">
        <is>
          <t>Ryzyko cukrzycy rozmytego systemu vs. wynik rzeczywisty – 20 przypadków</t>
        </is>
      </c>
    </row>
    <row r="2" ht="20" customHeight="1">
      <c r="A2" s="14" t="inlineStr">
        <is>
          <t>Nr</t>
        </is>
      </c>
      <c r="B2" s="14" t="inlineStr">
        <is>
          <t>Ryzyko [%]</t>
        </is>
      </c>
      <c r="C2" s="14" t="inlineStr">
        <is>
          <t>Wynik rzecz. (0/1)</t>
        </is>
      </c>
    </row>
    <row r="3" ht="16" customHeight="1">
      <c r="A3" s="3" t="n">
        <v>1</v>
      </c>
      <c r="B3" s="3" t="n">
        <v>49.2</v>
      </c>
      <c r="C3" s="3" t="n">
        <v>100</v>
      </c>
    </row>
    <row r="4" ht="16" customHeight="1">
      <c r="A4" s="7" t="n">
        <v>2</v>
      </c>
      <c r="B4" s="7" t="n">
        <v>15.6</v>
      </c>
      <c r="C4" s="7" t="n">
        <v>0</v>
      </c>
    </row>
    <row r="5" ht="16" customHeight="1">
      <c r="A5" s="3" t="n">
        <v>3</v>
      </c>
      <c r="B5" s="3" t="n">
        <v>50</v>
      </c>
      <c r="C5" s="3" t="n">
        <v>100</v>
      </c>
    </row>
    <row r="6" ht="16" customHeight="1">
      <c r="A6" s="7" t="n">
        <v>4</v>
      </c>
      <c r="B6" s="7" t="n">
        <v>16.3</v>
      </c>
      <c r="C6" s="7" t="n">
        <v>0</v>
      </c>
    </row>
    <row r="7" ht="16" customHeight="1">
      <c r="A7" s="3" t="n">
        <v>5</v>
      </c>
      <c r="B7" s="3" t="n">
        <v>50</v>
      </c>
      <c r="C7" s="3" t="n">
        <v>100</v>
      </c>
    </row>
    <row r="8" ht="16" customHeight="1">
      <c r="A8" s="7" t="n">
        <v>6</v>
      </c>
      <c r="B8" s="7" t="n">
        <v>15.7</v>
      </c>
      <c r="C8" s="7" t="n">
        <v>0</v>
      </c>
    </row>
    <row r="9" ht="16" customHeight="1">
      <c r="A9" s="3" t="n">
        <v>7</v>
      </c>
      <c r="B9" s="3" t="n">
        <v>50</v>
      </c>
      <c r="C9" s="3" t="n">
        <v>100</v>
      </c>
    </row>
    <row r="10" ht="16" customHeight="1">
      <c r="A10" s="7" t="n">
        <v>8</v>
      </c>
      <c r="B10" s="7" t="n">
        <v>50</v>
      </c>
      <c r="C10" s="7" t="n">
        <v>0</v>
      </c>
    </row>
    <row r="11" ht="16" customHeight="1">
      <c r="A11" s="3" t="n">
        <v>9</v>
      </c>
      <c r="B11" s="3" t="n">
        <v>67.59999999999999</v>
      </c>
      <c r="C11" s="3" t="n">
        <v>100</v>
      </c>
    </row>
    <row r="12" ht="16" customHeight="1">
      <c r="A12" s="7" t="n">
        <v>10</v>
      </c>
      <c r="B12" s="7" t="n">
        <v>50</v>
      </c>
      <c r="C12" s="7" t="n">
        <v>100</v>
      </c>
    </row>
    <row r="13" ht="16" customHeight="1">
      <c r="A13" s="3" t="n">
        <v>11</v>
      </c>
      <c r="B13" s="3" t="n">
        <v>50</v>
      </c>
      <c r="C13" s="3" t="n">
        <v>0</v>
      </c>
    </row>
    <row r="14" ht="16" customHeight="1">
      <c r="A14" s="7" t="n">
        <v>12</v>
      </c>
      <c r="B14" s="7" t="n">
        <v>67.8</v>
      </c>
      <c r="C14" s="7" t="n">
        <v>100</v>
      </c>
    </row>
    <row r="15" ht="16" customHeight="1">
      <c r="A15" s="3" t="n">
        <v>13</v>
      </c>
      <c r="B15" s="3" t="n">
        <v>42.6</v>
      </c>
      <c r="C15" s="3" t="n">
        <v>0</v>
      </c>
    </row>
    <row r="16" ht="16" customHeight="1">
      <c r="A16" s="7" t="n">
        <v>14</v>
      </c>
      <c r="B16" s="7" t="n">
        <v>50</v>
      </c>
      <c r="C16" s="7" t="n">
        <v>100</v>
      </c>
    </row>
    <row r="17" ht="16" customHeight="1">
      <c r="A17" s="3" t="n">
        <v>15</v>
      </c>
      <c r="B17" s="3" t="n">
        <v>35.9</v>
      </c>
      <c r="C17" s="3" t="n">
        <v>100</v>
      </c>
    </row>
    <row r="18" ht="16" customHeight="1">
      <c r="A18" s="7" t="n">
        <v>16</v>
      </c>
      <c r="B18" s="7" t="n">
        <v>42.7</v>
      </c>
      <c r="C18" s="7" t="n">
        <v>100</v>
      </c>
    </row>
    <row r="19" ht="16" customHeight="1">
      <c r="A19" s="3" t="n">
        <v>17</v>
      </c>
      <c r="B19" s="3" t="n">
        <v>50</v>
      </c>
      <c r="C19" s="3" t="n">
        <v>100</v>
      </c>
    </row>
    <row r="20" ht="16" customHeight="1">
      <c r="A20" s="7" t="n">
        <v>18</v>
      </c>
      <c r="B20" s="7" t="n">
        <v>31.6</v>
      </c>
      <c r="C20" s="7" t="n">
        <v>100</v>
      </c>
    </row>
    <row r="21" ht="16" customHeight="1">
      <c r="A21" s="3" t="n">
        <v>19</v>
      </c>
      <c r="B21" s="3" t="n">
        <v>50</v>
      </c>
      <c r="C21" s="3" t="n">
        <v>0</v>
      </c>
    </row>
    <row r="22" ht="16" customHeight="1">
      <c r="A22" s="7" t="n">
        <v>20</v>
      </c>
      <c r="B22" s="7" t="n">
        <v>28.8</v>
      </c>
      <c r="C22" s="7" t="n">
        <v>100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2026-05-31T19:18:40Z</dcterms:created>
  <dcterms:modified xmlns:dcterms="http://purl.org/dc/terms/" xmlns:xsi="http://www.w3.org/2001/XMLSchema-instance" xsi:type="dcterms:W3CDTF">2026-05-31T19:18:40Z</dcterms:modified>
</cp:coreProperties>
</file>