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Wonjoon\Documents\paper\두루미\"/>
    </mc:Choice>
  </mc:AlternateContent>
  <xr:revisionPtr revIDLastSave="0" documentId="13_ncr:1_{16036E10-9308-409B-8902-EB3C0ADF21E3}" xr6:coauthVersionLast="46" xr6:coauthVersionMax="46" xr10:uidLastSave="{00000000-0000-0000-0000-000000000000}"/>
  <bookViews>
    <workbookView xWindow="-120" yWindow="-120" windowWidth="29040" windowHeight="15840" xr2:uid="{82078899-23D7-4946-B71A-3DE675BE52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1" l="1"/>
  <c r="R7" i="1"/>
  <c r="Q7" i="1"/>
  <c r="P7" i="1"/>
  <c r="Q12" i="1"/>
  <c r="R12" i="1"/>
  <c r="S12" i="1"/>
  <c r="P12" i="1"/>
  <c r="I10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</calcChain>
</file>

<file path=xl/sharedStrings.xml><?xml version="1.0" encoding="utf-8"?>
<sst xmlns="http://schemas.openxmlformats.org/spreadsheetml/2006/main" count="22" uniqueCount="15">
  <si>
    <t>epoch</t>
    <phoneticPr fontId="1" type="noConversion"/>
  </si>
  <si>
    <t>sgd</t>
    <phoneticPr fontId="1" type="noConversion"/>
  </si>
  <si>
    <t>adgrad</t>
    <phoneticPr fontId="1" type="noConversion"/>
  </si>
  <si>
    <t>momentum</t>
    <phoneticPr fontId="1" type="noConversion"/>
  </si>
  <si>
    <t>rmsprop</t>
    <phoneticPr fontId="1" type="noConversion"/>
  </si>
  <si>
    <t>cost for epoch</t>
    <phoneticPr fontId="1" type="noConversion"/>
  </si>
  <si>
    <t>time for epoch</t>
    <phoneticPr fontId="1" type="noConversion"/>
  </si>
  <si>
    <t>epoch</t>
    <phoneticPr fontId="1" type="noConversion"/>
  </si>
  <si>
    <t>sgd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</si>
  <si>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</si>
  <si>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</si>
  <si>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</si>
  <si>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total time</t>
    <phoneticPr fontId="1" type="noConversion"/>
  </si>
  <si>
    <t>RMSprop</t>
    <phoneticPr fontId="1" type="noConversion"/>
  </si>
  <si>
    <r>
      <t>Time taken to be less than 0.0</t>
    </r>
    <r>
      <rPr>
        <sz val="11"/>
        <color rgb="FF000000"/>
        <rFont val="맑은 고딕"/>
        <family val="2"/>
        <charset val="129"/>
      </rPr>
      <t>3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</si>
</sst>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Microsoft YaHei"/>
      <family val="2"/>
      <charset val="134"/>
    </font>
    <font>
      <sz val="11"/>
      <color rgb="FF000000"/>
      <name val="맑은 고딕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5F796-DED7-4F0D-AE0C-FF439A2B5AAB}">
  <dimension ref="A1:S102"/>
  <sheetViews>
    <sheetView tabSelected="1" topLeftCell="B1" zoomScale="115" zoomScaleNormal="115" workbookViewId="0">
      <selection activeCell="P19" sqref="P19"/>
    </sheetView>
  </sheetViews>
  <sheetFormatPr defaultRowHeight="16.5" x14ac:dyDescent="0.3"/>
  <cols>
    <col min="3" max="3" width="10.375" customWidth="1"/>
    <col min="11" max="11" width="11" customWidth="1"/>
    <col min="16" max="16" width="19.5" customWidth="1"/>
    <col min="17" max="17" width="12.875" customWidth="1"/>
  </cols>
  <sheetData>
    <row r="1" spans="1:19" x14ac:dyDescent="0.3">
      <c r="A1" t="s">
        <v>5</v>
      </c>
      <c r="I1" t="s">
        <v>6</v>
      </c>
    </row>
    <row r="2" spans="1:19" x14ac:dyDescent="0.3">
      <c r="A2" t="s">
        <v>0</v>
      </c>
      <c r="B2" t="s">
        <v>1</v>
      </c>
      <c r="C2" t="s">
        <v>3</v>
      </c>
      <c r="D2" t="s">
        <v>2</v>
      </c>
      <c r="E2" t="s">
        <v>4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9" x14ac:dyDescent="0.3">
      <c r="A3">
        <v>1</v>
      </c>
      <c r="B3">
        <v>2.2754588099999999</v>
      </c>
      <c r="C3">
        <v>1.28353977</v>
      </c>
      <c r="D3">
        <v>0.36972063799999999</v>
      </c>
      <c r="E3">
        <v>0.27315652400000001</v>
      </c>
      <c r="I3">
        <f>ROW()-2</f>
        <v>1</v>
      </c>
      <c r="J3">
        <v>4.8209476470947203</v>
      </c>
      <c r="K3">
        <v>4.9427127840000002</v>
      </c>
      <c r="L3">
        <v>4.9769406319999998</v>
      </c>
      <c r="M3">
        <v>5.0520644189999997</v>
      </c>
    </row>
    <row r="4" spans="1:19" x14ac:dyDescent="0.3">
      <c r="A4">
        <v>2</v>
      </c>
      <c r="B4">
        <v>2.1985766899999999</v>
      </c>
      <c r="C4">
        <v>0.28612717999999998</v>
      </c>
      <c r="D4">
        <v>0.146893099</v>
      </c>
      <c r="E4">
        <v>6.2041159700000001E-2</v>
      </c>
      <c r="I4">
        <f t="shared" ref="I4:I67" si="0">ROW()-2</f>
        <v>2</v>
      </c>
      <c r="J4">
        <v>4.7727892398834202</v>
      </c>
      <c r="K4">
        <v>4.9187111850000003</v>
      </c>
      <c r="L4">
        <v>4.98866415</v>
      </c>
      <c r="M4">
        <v>5.0089631079999997</v>
      </c>
    </row>
    <row r="5" spans="1:19" x14ac:dyDescent="0.3">
      <c r="A5">
        <v>3</v>
      </c>
      <c r="B5">
        <v>2.0193133400000001</v>
      </c>
      <c r="C5">
        <v>0.180848494</v>
      </c>
      <c r="D5">
        <v>0.11742417500000001</v>
      </c>
      <c r="E5">
        <v>4.2651120600000002E-2</v>
      </c>
      <c r="I5">
        <f t="shared" si="0"/>
        <v>3</v>
      </c>
      <c r="J5">
        <v>4.8452124595642001</v>
      </c>
      <c r="K5">
        <v>4.8607335090000001</v>
      </c>
      <c r="L5">
        <v>4.9871923919999999</v>
      </c>
      <c r="M5">
        <v>5.0100915429999997</v>
      </c>
      <c r="P5" s="1" t="s">
        <v>14</v>
      </c>
    </row>
    <row r="6" spans="1:19" x14ac:dyDescent="0.3">
      <c r="A6">
        <v>4</v>
      </c>
      <c r="B6">
        <v>1.5569914600000001</v>
      </c>
      <c r="C6">
        <v>0.142134592</v>
      </c>
      <c r="D6">
        <v>0.103959106</v>
      </c>
      <c r="E6">
        <v>3.2695550499999997E-2</v>
      </c>
      <c r="I6">
        <f t="shared" si="0"/>
        <v>4</v>
      </c>
      <c r="J6">
        <v>4.7887835502624503</v>
      </c>
      <c r="K6">
        <v>5.4819703100000003</v>
      </c>
      <c r="L6">
        <v>4.9646859169999997</v>
      </c>
      <c r="M6">
        <v>5.0151293280000004</v>
      </c>
      <c r="P6" t="s">
        <v>8</v>
      </c>
      <c r="Q6" t="s">
        <v>9</v>
      </c>
      <c r="R6" t="s">
        <v>10</v>
      </c>
      <c r="S6" t="s">
        <v>13</v>
      </c>
    </row>
    <row r="7" spans="1:19" x14ac:dyDescent="0.3">
      <c r="A7">
        <v>5</v>
      </c>
      <c r="B7">
        <v>0.99954330899999999</v>
      </c>
      <c r="C7">
        <v>0.11917799</v>
      </c>
      <c r="D7">
        <v>9.4271764199999997E-2</v>
      </c>
      <c r="E7">
        <v>2.4964960299999998E-2</v>
      </c>
      <c r="I7">
        <f t="shared" si="0"/>
        <v>5</v>
      </c>
      <c r="J7">
        <v>4.8032457828521702</v>
      </c>
      <c r="K7">
        <v>4.9629127979999996</v>
      </c>
      <c r="L7">
        <v>4.9327239990000002</v>
      </c>
      <c r="M7">
        <v>4.9954261779999998</v>
      </c>
      <c r="P7" t="str">
        <f>"&gt;="&amp;SUM($J$3:$J$102)</f>
        <v>&gt;=442.702173233032</v>
      </c>
      <c r="Q7">
        <f>SUM($K$3:$K$36)</f>
        <v>154.53611683799997</v>
      </c>
      <c r="R7">
        <f>SUM($L$3:$L$64)</f>
        <v>308.21013736200001</v>
      </c>
      <c r="S7">
        <f>SUM($M$3:$M$6)</f>
        <v>20.086248398000002</v>
      </c>
    </row>
    <row r="8" spans="1:19" x14ac:dyDescent="0.3">
      <c r="A8">
        <v>6</v>
      </c>
      <c r="B8">
        <v>0.71256262100000001</v>
      </c>
      <c r="C8">
        <v>0.106606796</v>
      </c>
      <c r="D8">
        <v>8.6651019800000006E-2</v>
      </c>
      <c r="E8">
        <v>2.0549841199999998E-2</v>
      </c>
      <c r="I8">
        <f t="shared" si="0"/>
        <v>6</v>
      </c>
      <c r="J8">
        <v>4.7975344657897896</v>
      </c>
      <c r="K8">
        <v>4.8584206099999996</v>
      </c>
      <c r="L8">
        <v>4.4600377079999998</v>
      </c>
      <c r="M8">
        <v>5.0014083390000001</v>
      </c>
    </row>
    <row r="9" spans="1:19" x14ac:dyDescent="0.3">
      <c r="A9">
        <v>7</v>
      </c>
      <c r="B9">
        <v>0.56835442800000002</v>
      </c>
      <c r="C9">
        <v>9.5188155799999993E-2</v>
      </c>
      <c r="D9">
        <v>8.1121057299999993E-2</v>
      </c>
      <c r="E9">
        <v>1.8218847E-2</v>
      </c>
      <c r="I9">
        <f t="shared" si="0"/>
        <v>7</v>
      </c>
      <c r="J9">
        <v>4.8112330436706499</v>
      </c>
      <c r="K9">
        <v>4.8530662060000003</v>
      </c>
      <c r="L9">
        <v>4.9087133410000003</v>
      </c>
      <c r="M9">
        <v>5.0491292479999998</v>
      </c>
    </row>
    <row r="10" spans="1:19" x14ac:dyDescent="0.3">
      <c r="A10">
        <v>8</v>
      </c>
      <c r="B10">
        <v>0.47110053899999998</v>
      </c>
      <c r="C10">
        <v>8.7625518400000005E-2</v>
      </c>
      <c r="D10">
        <v>7.7293880300000006E-2</v>
      </c>
      <c r="E10">
        <v>1.58976074E-2</v>
      </c>
      <c r="I10">
        <f t="shared" si="0"/>
        <v>8</v>
      </c>
      <c r="J10">
        <v>4.7936449050903303</v>
      </c>
      <c r="K10">
        <v>4.8578760619999999</v>
      </c>
      <c r="L10">
        <v>5.0081174370000001</v>
      </c>
      <c r="M10">
        <v>5.0095083709999999</v>
      </c>
      <c r="P10" t="s">
        <v>12</v>
      </c>
    </row>
    <row r="11" spans="1:19" x14ac:dyDescent="0.3">
      <c r="A11">
        <v>9</v>
      </c>
      <c r="B11">
        <v>0.41060006599999999</v>
      </c>
      <c r="C11">
        <v>8.1956923000000001E-2</v>
      </c>
      <c r="D11">
        <v>7.3806323100000001E-2</v>
      </c>
      <c r="E11">
        <v>1.23392856E-2</v>
      </c>
      <c r="I11">
        <f t="shared" si="0"/>
        <v>9</v>
      </c>
      <c r="J11">
        <v>4.79510402679443</v>
      </c>
      <c r="K11">
        <v>5.0403492449999998</v>
      </c>
      <c r="L11">
        <v>4.554403067</v>
      </c>
      <c r="M11">
        <v>5.007063627</v>
      </c>
      <c r="P11" t="s">
        <v>8</v>
      </c>
      <c r="Q11" t="s">
        <v>9</v>
      </c>
      <c r="R11" t="s">
        <v>10</v>
      </c>
      <c r="S11" t="s">
        <v>13</v>
      </c>
    </row>
    <row r="12" spans="1:19" x14ac:dyDescent="0.3">
      <c r="A12">
        <v>10</v>
      </c>
      <c r="B12">
        <v>0.36377984299999999</v>
      </c>
      <c r="C12">
        <v>7.6618328700000002E-2</v>
      </c>
      <c r="D12">
        <v>7.0780023900000003E-2</v>
      </c>
      <c r="E12">
        <v>1.26697728E-2</v>
      </c>
      <c r="I12">
        <f t="shared" si="0"/>
        <v>10</v>
      </c>
      <c r="J12">
        <v>4.7956867218017498</v>
      </c>
      <c r="K12">
        <v>4.855458498</v>
      </c>
      <c r="L12">
        <v>4.6801807880000004</v>
      </c>
      <c r="M12">
        <v>4.9929702279999999</v>
      </c>
      <c r="P12">
        <f>SUM(J$3:J$102)</f>
        <v>442.70217323303211</v>
      </c>
      <c r="Q12">
        <f t="shared" ref="Q3:S12" si="1">SUM(K$3:K$102)</f>
        <v>474.97162652099985</v>
      </c>
      <c r="R12">
        <f t="shared" si="1"/>
        <v>499.59316944699987</v>
      </c>
      <c r="S12">
        <f t="shared" si="1"/>
        <v>508.40086722200022</v>
      </c>
    </row>
    <row r="13" spans="1:19" x14ac:dyDescent="0.3">
      <c r="A13">
        <v>11</v>
      </c>
      <c r="B13">
        <v>0.33141788799999999</v>
      </c>
      <c r="C13">
        <v>7.2172552299999998E-2</v>
      </c>
      <c r="D13">
        <v>6.6685385999999999E-2</v>
      </c>
      <c r="E13">
        <v>1.0314806399999999E-2</v>
      </c>
      <c r="I13">
        <f t="shared" si="0"/>
        <v>11</v>
      </c>
      <c r="J13">
        <v>4.7953529357910103</v>
      </c>
      <c r="K13">
        <v>4.8567745689999997</v>
      </c>
      <c r="L13">
        <v>4.8864166740000003</v>
      </c>
      <c r="M13">
        <v>4.9864723680000003</v>
      </c>
    </row>
    <row r="14" spans="1:19" x14ac:dyDescent="0.3">
      <c r="A14">
        <v>12</v>
      </c>
      <c r="B14">
        <v>0.30332619</v>
      </c>
      <c r="C14">
        <v>6.7003823800000001E-2</v>
      </c>
      <c r="D14">
        <v>6.4266830699999999E-2</v>
      </c>
      <c r="E14">
        <v>8.5914069800000006E-3</v>
      </c>
      <c r="I14">
        <f t="shared" si="0"/>
        <v>12</v>
      </c>
      <c r="J14">
        <v>4.7963550090789697</v>
      </c>
      <c r="K14">
        <v>5.4186468120000004</v>
      </c>
      <c r="L14">
        <v>4.5583496090000004</v>
      </c>
      <c r="M14">
        <v>5.1924810409999997</v>
      </c>
    </row>
    <row r="15" spans="1:19" x14ac:dyDescent="0.3">
      <c r="A15">
        <v>13</v>
      </c>
      <c r="B15">
        <v>0.28056338400000003</v>
      </c>
      <c r="C15">
        <v>6.4295001300000001E-2</v>
      </c>
      <c r="D15">
        <v>6.3292905699999999E-2</v>
      </c>
      <c r="E15">
        <v>9.0720783900000001E-3</v>
      </c>
      <c r="I15">
        <f t="shared" si="0"/>
        <v>13</v>
      </c>
      <c r="J15">
        <v>4.78999900817871</v>
      </c>
      <c r="K15">
        <v>4.984265089</v>
      </c>
      <c r="L15">
        <v>4.7298095230000001</v>
      </c>
      <c r="M15">
        <v>4.9920387269999997</v>
      </c>
    </row>
    <row r="16" spans="1:19" x14ac:dyDescent="0.3">
      <c r="A16">
        <v>14</v>
      </c>
      <c r="B16">
        <v>0.26479277000000001</v>
      </c>
      <c r="C16">
        <v>6.2000408799999997E-2</v>
      </c>
      <c r="D16">
        <v>6.0930408499999998E-2</v>
      </c>
      <c r="E16">
        <v>7.9335644800000004E-3</v>
      </c>
      <c r="I16">
        <f t="shared" si="0"/>
        <v>14</v>
      </c>
      <c r="J16">
        <v>4.7970621585845903</v>
      </c>
      <c r="K16">
        <v>5.0756833549999998</v>
      </c>
      <c r="L16">
        <v>4.9376413819999998</v>
      </c>
      <c r="M16">
        <v>5.0048854350000003</v>
      </c>
    </row>
    <row r="17" spans="1:13" x14ac:dyDescent="0.3">
      <c r="A17">
        <v>15</v>
      </c>
      <c r="B17">
        <v>0.25084239200000003</v>
      </c>
      <c r="C17">
        <v>5.8495037299999997E-2</v>
      </c>
      <c r="D17">
        <v>5.9603694800000002E-2</v>
      </c>
      <c r="E17">
        <v>6.7565836899999999E-3</v>
      </c>
      <c r="I17">
        <f t="shared" si="0"/>
        <v>15</v>
      </c>
      <c r="J17">
        <v>4.7902095317840496</v>
      </c>
      <c r="K17">
        <v>5.0430462360000003</v>
      </c>
      <c r="L17">
        <v>4.6185159679999996</v>
      </c>
      <c r="M17">
        <v>5.0016455649999996</v>
      </c>
    </row>
    <row r="18" spans="1:13" x14ac:dyDescent="0.3">
      <c r="A18">
        <v>16</v>
      </c>
      <c r="B18">
        <v>0.234282091</v>
      </c>
      <c r="C18">
        <v>5.52917905E-2</v>
      </c>
      <c r="D18">
        <v>5.75738586E-2</v>
      </c>
      <c r="E18">
        <v>6.8492577399999997E-3</v>
      </c>
      <c r="I18">
        <f t="shared" si="0"/>
        <v>16</v>
      </c>
      <c r="J18">
        <v>4.8052387237548801</v>
      </c>
      <c r="K18">
        <v>5.3308537009999997</v>
      </c>
      <c r="L18">
        <v>4.8365819449999998</v>
      </c>
      <c r="M18">
        <v>5.0281140799999999</v>
      </c>
    </row>
    <row r="19" spans="1:13" x14ac:dyDescent="0.3">
      <c r="A19">
        <v>17</v>
      </c>
      <c r="B19">
        <v>0.22431668599999999</v>
      </c>
      <c r="C19">
        <v>5.4054919600000001E-2</v>
      </c>
      <c r="D19">
        <v>5.5695205900000003E-2</v>
      </c>
      <c r="E19">
        <v>6.62908843E-3</v>
      </c>
      <c r="I19">
        <f t="shared" si="0"/>
        <v>17</v>
      </c>
      <c r="J19">
        <v>4.7895586490631104</v>
      </c>
      <c r="K19">
        <v>4.8699309829999997</v>
      </c>
      <c r="L19">
        <v>4.675082207</v>
      </c>
      <c r="M19">
        <v>5.0036191939999997</v>
      </c>
    </row>
    <row r="20" spans="1:13" x14ac:dyDescent="0.3">
      <c r="A20">
        <v>18</v>
      </c>
      <c r="B20">
        <v>0.21376341600000001</v>
      </c>
      <c r="C20">
        <v>5.1845241299999997E-2</v>
      </c>
      <c r="D20">
        <v>5.4410871100000001E-2</v>
      </c>
      <c r="E20">
        <v>7.1971481699999998E-3</v>
      </c>
      <c r="I20">
        <f t="shared" si="0"/>
        <v>18</v>
      </c>
      <c r="J20">
        <v>4.8014290332794101</v>
      </c>
      <c r="K20">
        <v>4.7308657170000004</v>
      </c>
      <c r="L20">
        <v>4.6626648900000003</v>
      </c>
      <c r="M20">
        <v>4.9917783739999999</v>
      </c>
    </row>
    <row r="21" spans="1:13" x14ac:dyDescent="0.3">
      <c r="A21">
        <v>19</v>
      </c>
      <c r="B21">
        <v>0.203205302</v>
      </c>
      <c r="C21">
        <v>4.9257956399999997E-2</v>
      </c>
      <c r="D21">
        <v>5.4442469E-2</v>
      </c>
      <c r="E21">
        <v>5.4306350600000003E-3</v>
      </c>
      <c r="I21">
        <f t="shared" si="0"/>
        <v>19</v>
      </c>
      <c r="J21">
        <v>4.7861950397491402</v>
      </c>
      <c r="K21">
        <v>3.7737901210000002</v>
      </c>
      <c r="L21">
        <v>5.360612154</v>
      </c>
      <c r="M21">
        <v>4.9984667299999996</v>
      </c>
    </row>
    <row r="22" spans="1:13" x14ac:dyDescent="0.3">
      <c r="A22">
        <v>20</v>
      </c>
      <c r="B22">
        <v>0.19669534299999999</v>
      </c>
      <c r="C22">
        <v>4.7702744599999999E-2</v>
      </c>
      <c r="D22">
        <v>5.2850633899999999E-2</v>
      </c>
      <c r="E22">
        <v>5.6117856900000001E-3</v>
      </c>
      <c r="I22">
        <f t="shared" si="0"/>
        <v>20</v>
      </c>
      <c r="J22">
        <v>4.7881937026977504</v>
      </c>
      <c r="K22">
        <v>3.8213868139999998</v>
      </c>
      <c r="L22">
        <v>4.6935629839999997</v>
      </c>
      <c r="M22">
        <v>5.0251648429999998</v>
      </c>
    </row>
    <row r="23" spans="1:13" x14ac:dyDescent="0.3">
      <c r="A23">
        <v>21</v>
      </c>
      <c r="B23">
        <v>0.19001299099999999</v>
      </c>
      <c r="C23">
        <v>4.5978803200000001E-2</v>
      </c>
      <c r="D23">
        <v>5.1534414299999998E-2</v>
      </c>
      <c r="E23">
        <v>5.4452307500000002E-3</v>
      </c>
      <c r="I23">
        <f t="shared" si="0"/>
        <v>21</v>
      </c>
      <c r="J23">
        <v>4.6646766662597603</v>
      </c>
      <c r="K23">
        <v>3.7804718020000001</v>
      </c>
      <c r="L23">
        <v>4.8900516029999999</v>
      </c>
      <c r="M23">
        <v>4.9941151140000004</v>
      </c>
    </row>
    <row r="24" spans="1:13" x14ac:dyDescent="0.3">
      <c r="A24">
        <v>22</v>
      </c>
      <c r="B24">
        <v>0.18052631599999999</v>
      </c>
      <c r="C24">
        <v>4.3468907500000001E-2</v>
      </c>
      <c r="D24">
        <v>5.0013922199999998E-2</v>
      </c>
      <c r="E24">
        <v>5.2448851099999999E-3</v>
      </c>
      <c r="I24">
        <f t="shared" si="0"/>
        <v>22</v>
      </c>
      <c r="J24">
        <v>5.4176101684570304</v>
      </c>
      <c r="K24">
        <v>4.8186357019999999</v>
      </c>
      <c r="L24">
        <v>4.7027838229999999</v>
      </c>
      <c r="M24">
        <v>5.0176861290000003</v>
      </c>
    </row>
    <row r="25" spans="1:13" x14ac:dyDescent="0.3">
      <c r="A25">
        <v>23</v>
      </c>
      <c r="B25">
        <v>0.175424308</v>
      </c>
      <c r="C25">
        <v>4.3651171000000002E-2</v>
      </c>
      <c r="D25">
        <v>5.04664108E-2</v>
      </c>
      <c r="E25">
        <v>4.6156817099999997E-3</v>
      </c>
      <c r="I25">
        <f t="shared" si="0"/>
        <v>23</v>
      </c>
      <c r="J25">
        <v>5.3527662754058802</v>
      </c>
      <c r="K25">
        <v>3.7688481810000001</v>
      </c>
      <c r="L25">
        <v>4.9813499449999998</v>
      </c>
      <c r="M25">
        <v>5.0609772209999999</v>
      </c>
    </row>
    <row r="26" spans="1:13" x14ac:dyDescent="0.3">
      <c r="A26">
        <v>24</v>
      </c>
      <c r="B26">
        <v>0.16719085</v>
      </c>
      <c r="C26">
        <v>4.0759421900000002E-2</v>
      </c>
      <c r="D26">
        <v>4.82293367E-2</v>
      </c>
      <c r="E26">
        <v>5.47560211E-3</v>
      </c>
      <c r="I26">
        <f t="shared" si="0"/>
        <v>24</v>
      </c>
      <c r="J26">
        <v>4.8297491073608398</v>
      </c>
      <c r="K26">
        <v>3.8147780899999999</v>
      </c>
      <c r="L26">
        <v>5.0375139710000001</v>
      </c>
      <c r="M26">
        <v>5.0228772160000004</v>
      </c>
    </row>
    <row r="27" spans="1:13" x14ac:dyDescent="0.3">
      <c r="A27">
        <v>25</v>
      </c>
      <c r="B27">
        <v>0.162028849</v>
      </c>
      <c r="C27">
        <v>3.8838345599999997E-2</v>
      </c>
      <c r="D27">
        <v>4.6764351400000001E-2</v>
      </c>
      <c r="E27">
        <v>4.3348381300000001E-3</v>
      </c>
      <c r="I27">
        <f t="shared" si="0"/>
        <v>25</v>
      </c>
      <c r="J27">
        <v>4.7670640945434499</v>
      </c>
      <c r="K27">
        <v>3.779189825</v>
      </c>
      <c r="L27">
        <v>5.06677103</v>
      </c>
      <c r="M27">
        <v>4.9988808630000001</v>
      </c>
    </row>
    <row r="28" spans="1:13" x14ac:dyDescent="0.3">
      <c r="A28">
        <v>26</v>
      </c>
      <c r="B28">
        <v>0.159652039</v>
      </c>
      <c r="C28">
        <v>3.86018604E-2</v>
      </c>
      <c r="D28">
        <v>4.59925495E-2</v>
      </c>
      <c r="E28">
        <v>5.2036205300000004E-3</v>
      </c>
      <c r="I28">
        <f t="shared" si="0"/>
        <v>26</v>
      </c>
      <c r="J28">
        <v>5.1784954071044904</v>
      </c>
      <c r="K28">
        <v>3.8023500440000002</v>
      </c>
      <c r="L28">
        <v>4.9910633559999997</v>
      </c>
      <c r="M28">
        <v>5.5740358829999996</v>
      </c>
    </row>
    <row r="29" spans="1:13" x14ac:dyDescent="0.3">
      <c r="A29">
        <v>27</v>
      </c>
      <c r="B29">
        <v>0.15480206899999999</v>
      </c>
      <c r="C29">
        <v>3.6649689100000001E-2</v>
      </c>
      <c r="D29">
        <v>4.5398231599999998E-2</v>
      </c>
      <c r="E29">
        <v>3.9885398000000004E-3</v>
      </c>
      <c r="I29">
        <f t="shared" si="0"/>
        <v>27</v>
      </c>
      <c r="J29">
        <v>5.0969460010528502</v>
      </c>
      <c r="K29">
        <v>4.8398771289999996</v>
      </c>
      <c r="L29">
        <v>4.9843261239999999</v>
      </c>
      <c r="M29">
        <v>5.0472128390000002</v>
      </c>
    </row>
    <row r="30" spans="1:13" x14ac:dyDescent="0.3">
      <c r="A30">
        <v>28</v>
      </c>
      <c r="B30">
        <v>0.150337264</v>
      </c>
      <c r="C30">
        <v>3.6309268300000003E-2</v>
      </c>
      <c r="D30">
        <v>4.50293384E-2</v>
      </c>
      <c r="E30">
        <v>4.8915385299999996E-3</v>
      </c>
      <c r="I30">
        <f t="shared" si="0"/>
        <v>28</v>
      </c>
      <c r="J30">
        <v>4.6531133651733398</v>
      </c>
      <c r="K30">
        <v>4.6610453129999998</v>
      </c>
      <c r="L30">
        <v>5.0418989659999998</v>
      </c>
      <c r="M30">
        <v>5.0174794199999999</v>
      </c>
    </row>
    <row r="31" spans="1:13" x14ac:dyDescent="0.3">
      <c r="A31">
        <v>29</v>
      </c>
      <c r="B31">
        <v>0.14769391700000001</v>
      </c>
      <c r="C31">
        <v>3.5460121900000002E-2</v>
      </c>
      <c r="D31">
        <v>4.4060345700000003E-2</v>
      </c>
      <c r="E31">
        <v>4.1743689200000001E-3</v>
      </c>
      <c r="I31">
        <f t="shared" si="0"/>
        <v>29</v>
      </c>
      <c r="J31">
        <v>4.88512754440307</v>
      </c>
      <c r="K31">
        <v>4.6986811160000004</v>
      </c>
      <c r="L31">
        <v>5.0572779179999996</v>
      </c>
      <c r="M31">
        <v>5.0002171989999997</v>
      </c>
    </row>
    <row r="32" spans="1:13" x14ac:dyDescent="0.3">
      <c r="A32">
        <v>30</v>
      </c>
      <c r="B32">
        <v>0.14154458</v>
      </c>
      <c r="C32">
        <v>3.3673197000000002E-2</v>
      </c>
      <c r="D32">
        <v>4.35878523E-2</v>
      </c>
      <c r="E32">
        <v>3.9607635700000003E-3</v>
      </c>
      <c r="I32">
        <f t="shared" si="0"/>
        <v>30</v>
      </c>
      <c r="J32">
        <v>4.7792036533355704</v>
      </c>
      <c r="K32">
        <v>3.9294171329999998</v>
      </c>
      <c r="L32">
        <v>5.0749025339999996</v>
      </c>
      <c r="M32">
        <v>5.590957403</v>
      </c>
    </row>
    <row r="33" spans="1:13" x14ac:dyDescent="0.3">
      <c r="A33">
        <v>31</v>
      </c>
      <c r="B33">
        <v>0.141419187</v>
      </c>
      <c r="C33">
        <v>3.48420516E-2</v>
      </c>
      <c r="D33">
        <v>4.3872412299999997E-2</v>
      </c>
      <c r="E33">
        <v>4.3239169800000001E-3</v>
      </c>
      <c r="I33">
        <f t="shared" si="0"/>
        <v>31</v>
      </c>
      <c r="J33">
        <v>4.5212173461914</v>
      </c>
      <c r="K33">
        <v>3.7840850349999999</v>
      </c>
      <c r="L33">
        <v>5.0028834340000001</v>
      </c>
      <c r="M33">
        <v>5.6077091689999996</v>
      </c>
    </row>
    <row r="34" spans="1:13" x14ac:dyDescent="0.3">
      <c r="A34">
        <v>32</v>
      </c>
      <c r="B34">
        <v>0.13681738099999999</v>
      </c>
      <c r="C34">
        <v>3.3001705999999999E-2</v>
      </c>
      <c r="D34">
        <v>4.2332932400000002E-2</v>
      </c>
      <c r="E34">
        <v>4.6025202600000004E-3</v>
      </c>
      <c r="I34">
        <f t="shared" si="0"/>
        <v>32</v>
      </c>
      <c r="J34">
        <v>4.8850469589233398</v>
      </c>
      <c r="K34">
        <v>3.770482779</v>
      </c>
      <c r="L34">
        <v>4.9861903190000003</v>
      </c>
      <c r="M34">
        <v>5.4790611269999996</v>
      </c>
    </row>
    <row r="35" spans="1:13" x14ac:dyDescent="0.3">
      <c r="A35">
        <v>33</v>
      </c>
      <c r="B35">
        <v>0.13194194400000001</v>
      </c>
      <c r="C35">
        <v>3.0459416999999999E-2</v>
      </c>
      <c r="D35">
        <v>4.1037138600000002E-2</v>
      </c>
      <c r="E35">
        <v>4.0265633699999998E-3</v>
      </c>
      <c r="I35">
        <f t="shared" si="0"/>
        <v>33</v>
      </c>
      <c r="J35">
        <v>4.6807501316070503</v>
      </c>
      <c r="K35">
        <v>3.759588242</v>
      </c>
      <c r="L35">
        <v>4.9848380089999997</v>
      </c>
      <c r="M35">
        <v>5.0084218979999999</v>
      </c>
    </row>
    <row r="36" spans="1:13" x14ac:dyDescent="0.3">
      <c r="A36">
        <v>34</v>
      </c>
      <c r="B36">
        <v>0.131068081</v>
      </c>
      <c r="C36">
        <v>3.0536238100000002E-2</v>
      </c>
      <c r="D36">
        <v>4.1264433400000002E-2</v>
      </c>
      <c r="E36">
        <v>3.9963340399999997E-3</v>
      </c>
      <c r="I36">
        <f t="shared" si="0"/>
        <v>34</v>
      </c>
      <c r="J36">
        <v>3.8674411773681601</v>
      </c>
      <c r="K36">
        <v>3.7912118430000001</v>
      </c>
      <c r="L36">
        <v>5.0643191339999998</v>
      </c>
      <c r="M36">
        <v>4.9932744500000004</v>
      </c>
    </row>
    <row r="37" spans="1:13" x14ac:dyDescent="0.3">
      <c r="A37">
        <v>35</v>
      </c>
      <c r="B37">
        <v>0.12748989499999999</v>
      </c>
      <c r="C37">
        <v>2.98754517E-2</v>
      </c>
      <c r="D37">
        <v>4.0424652399999997E-2</v>
      </c>
      <c r="E37">
        <v>3.6030954199999998E-3</v>
      </c>
      <c r="I37">
        <f t="shared" si="0"/>
        <v>35</v>
      </c>
      <c r="J37">
        <v>3.9714007377624498</v>
      </c>
      <c r="K37">
        <v>3.796430349</v>
      </c>
      <c r="L37">
        <v>4.9896042349999998</v>
      </c>
      <c r="M37">
        <v>5.0452396869999996</v>
      </c>
    </row>
    <row r="38" spans="1:13" x14ac:dyDescent="0.3">
      <c r="A38">
        <v>36</v>
      </c>
      <c r="B38">
        <v>0.125225857</v>
      </c>
      <c r="C38">
        <v>2.8848456200000001E-2</v>
      </c>
      <c r="D38">
        <v>3.98560949E-2</v>
      </c>
      <c r="E38">
        <v>3.88737256E-3</v>
      </c>
      <c r="I38">
        <f t="shared" si="0"/>
        <v>36</v>
      </c>
      <c r="J38">
        <v>4.4553027153015101</v>
      </c>
      <c r="K38">
        <v>3.8360924719999998</v>
      </c>
      <c r="L38">
        <v>4.9812521930000004</v>
      </c>
      <c r="M38">
        <v>5.1398758889999998</v>
      </c>
    </row>
    <row r="39" spans="1:13" x14ac:dyDescent="0.3">
      <c r="A39">
        <v>37</v>
      </c>
      <c r="B39">
        <v>0.121691018</v>
      </c>
      <c r="C39">
        <v>2.76716966E-2</v>
      </c>
      <c r="D39">
        <v>3.8551479600000001E-2</v>
      </c>
      <c r="E39">
        <v>3.1843441499999998E-3</v>
      </c>
      <c r="I39">
        <f t="shared" si="0"/>
        <v>37</v>
      </c>
      <c r="J39">
        <v>3.7556869983672998</v>
      </c>
      <c r="K39">
        <v>3.900297165</v>
      </c>
      <c r="L39">
        <v>5.0976929660000003</v>
      </c>
      <c r="M39">
        <v>5.1232180600000001</v>
      </c>
    </row>
    <row r="40" spans="1:13" x14ac:dyDescent="0.3">
      <c r="A40">
        <v>38</v>
      </c>
      <c r="B40">
        <v>0.11859235899999999</v>
      </c>
      <c r="C40">
        <v>2.74673104E-2</v>
      </c>
      <c r="D40">
        <v>3.8281045899999998E-2</v>
      </c>
      <c r="E40">
        <v>3.66120366E-3</v>
      </c>
      <c r="I40">
        <f t="shared" si="0"/>
        <v>38</v>
      </c>
      <c r="J40">
        <v>4.7523443698883003</v>
      </c>
      <c r="K40">
        <v>3.7721476549999999</v>
      </c>
      <c r="L40">
        <v>5.2197651860000001</v>
      </c>
      <c r="M40">
        <v>5.5721819400000001</v>
      </c>
    </row>
    <row r="41" spans="1:13" x14ac:dyDescent="0.3">
      <c r="A41">
        <v>39</v>
      </c>
      <c r="B41">
        <v>0.117381476</v>
      </c>
      <c r="C41">
        <v>2.6364577899999998E-2</v>
      </c>
      <c r="D41">
        <v>3.8320299199999998E-2</v>
      </c>
      <c r="E41">
        <v>3.4581071200000001E-3</v>
      </c>
      <c r="I41">
        <f t="shared" si="0"/>
        <v>39</v>
      </c>
      <c r="J41">
        <v>4.7068972587585396</v>
      </c>
      <c r="K41">
        <v>3.783436537</v>
      </c>
      <c r="L41">
        <v>4.9988133909999997</v>
      </c>
      <c r="M41">
        <v>4.9946115019999997</v>
      </c>
    </row>
    <row r="42" spans="1:13" x14ac:dyDescent="0.3">
      <c r="A42">
        <v>40</v>
      </c>
      <c r="B42">
        <v>0.117812663</v>
      </c>
      <c r="C42">
        <v>2.6788078199999999E-2</v>
      </c>
      <c r="D42">
        <v>3.85918804E-2</v>
      </c>
      <c r="E42">
        <v>3.9461762599999999E-3</v>
      </c>
      <c r="I42">
        <f t="shared" si="0"/>
        <v>40</v>
      </c>
      <c r="J42">
        <v>4.7484099864959699</v>
      </c>
      <c r="K42">
        <v>4.6911406519999996</v>
      </c>
      <c r="L42">
        <v>4.9826419350000002</v>
      </c>
      <c r="M42">
        <v>4.997320652</v>
      </c>
    </row>
    <row r="43" spans="1:13" x14ac:dyDescent="0.3">
      <c r="A43">
        <v>41</v>
      </c>
      <c r="B43">
        <v>0.113673933</v>
      </c>
      <c r="C43">
        <v>2.4792622800000001E-2</v>
      </c>
      <c r="D43">
        <v>3.6891210799999997E-2</v>
      </c>
      <c r="E43">
        <v>4.9347062600000003E-3</v>
      </c>
      <c r="I43">
        <f t="shared" si="0"/>
        <v>41</v>
      </c>
      <c r="J43">
        <v>4.2822451591491699</v>
      </c>
      <c r="K43">
        <v>4.8731098179999996</v>
      </c>
      <c r="L43">
        <v>4.9803116320000003</v>
      </c>
      <c r="M43">
        <v>5.5742843149999999</v>
      </c>
    </row>
    <row r="44" spans="1:13" x14ac:dyDescent="0.3">
      <c r="A44">
        <v>42</v>
      </c>
      <c r="B44">
        <v>0.112871952</v>
      </c>
      <c r="C44">
        <v>2.5344846800000001E-2</v>
      </c>
      <c r="D44">
        <v>3.6552086499999997E-2</v>
      </c>
      <c r="E44">
        <v>3.3405760800000002E-3</v>
      </c>
      <c r="I44">
        <f t="shared" si="0"/>
        <v>42</v>
      </c>
      <c r="J44">
        <v>3.7431848049163801</v>
      </c>
      <c r="K44">
        <v>4.5526707169999998</v>
      </c>
      <c r="L44">
        <v>4.9803915019999998</v>
      </c>
      <c r="M44">
        <v>4.9870591160000002</v>
      </c>
    </row>
    <row r="45" spans="1:13" x14ac:dyDescent="0.3">
      <c r="A45">
        <v>43</v>
      </c>
      <c r="B45">
        <v>0.10951375200000001</v>
      </c>
      <c r="C45">
        <v>2.35881787E-2</v>
      </c>
      <c r="D45">
        <v>3.6132440000000002E-2</v>
      </c>
      <c r="E45">
        <v>3.4544432999999999E-3</v>
      </c>
      <c r="I45">
        <f t="shared" si="0"/>
        <v>43</v>
      </c>
      <c r="J45">
        <v>4.0123631954193097</v>
      </c>
      <c r="K45">
        <v>4.8832030299999998</v>
      </c>
      <c r="L45">
        <v>5.0778434280000004</v>
      </c>
      <c r="M45">
        <v>5.0102179050000002</v>
      </c>
    </row>
    <row r="46" spans="1:13" x14ac:dyDescent="0.3">
      <c r="A46">
        <v>44</v>
      </c>
      <c r="B46">
        <v>0.109618045</v>
      </c>
      <c r="C46">
        <v>2.3800164499999998E-2</v>
      </c>
      <c r="D46">
        <v>3.6668524100000002E-2</v>
      </c>
      <c r="E46">
        <v>4.8882043900000003E-3</v>
      </c>
      <c r="I46">
        <f t="shared" si="0"/>
        <v>44</v>
      </c>
      <c r="J46">
        <v>4.7823383808135898</v>
      </c>
      <c r="K46">
        <v>4.9016160959999997</v>
      </c>
      <c r="L46">
        <v>4.9837107659999997</v>
      </c>
      <c r="M46">
        <v>4.060016632</v>
      </c>
    </row>
    <row r="47" spans="1:13" x14ac:dyDescent="0.3">
      <c r="A47">
        <v>45</v>
      </c>
      <c r="B47">
        <v>0.107488036</v>
      </c>
      <c r="C47">
        <v>2.35978123E-2</v>
      </c>
      <c r="D47">
        <v>3.5482477399999997E-2</v>
      </c>
      <c r="E47">
        <v>4.3725636800000002E-3</v>
      </c>
      <c r="I47">
        <f t="shared" si="0"/>
        <v>45</v>
      </c>
      <c r="J47">
        <v>4.7770614624023402</v>
      </c>
      <c r="K47">
        <v>5.0643253330000002</v>
      </c>
      <c r="L47">
        <v>5.0898261070000004</v>
      </c>
      <c r="M47">
        <v>5.4415960309999996</v>
      </c>
    </row>
    <row r="48" spans="1:13" x14ac:dyDescent="0.3">
      <c r="A48">
        <v>46</v>
      </c>
      <c r="B48">
        <v>0.10443773100000001</v>
      </c>
      <c r="C48">
        <v>2.2605681799999999E-2</v>
      </c>
      <c r="D48">
        <v>3.5398848400000002E-2</v>
      </c>
      <c r="E48">
        <v>3.7967476500000001E-3</v>
      </c>
      <c r="I48">
        <f t="shared" si="0"/>
        <v>46</v>
      </c>
      <c r="J48">
        <v>4.79282402992248</v>
      </c>
      <c r="K48">
        <v>5.0402550699999997</v>
      </c>
      <c r="L48">
        <v>5.1912353040000001</v>
      </c>
      <c r="M48">
        <v>5.3583283420000001</v>
      </c>
    </row>
    <row r="49" spans="1:13" x14ac:dyDescent="0.3">
      <c r="A49">
        <v>47</v>
      </c>
      <c r="B49">
        <v>0.104578331</v>
      </c>
      <c r="C49">
        <v>2.2028010300000001E-2</v>
      </c>
      <c r="D49">
        <v>3.5016130700000002E-2</v>
      </c>
      <c r="E49">
        <v>4.15200833E-3</v>
      </c>
      <c r="I49">
        <f t="shared" si="0"/>
        <v>47</v>
      </c>
      <c r="J49">
        <v>4.7730071544647199</v>
      </c>
      <c r="K49">
        <v>4.9749755860000002</v>
      </c>
      <c r="L49">
        <v>5.0673627850000003</v>
      </c>
      <c r="M49">
        <v>5.0068731309999999</v>
      </c>
    </row>
    <row r="50" spans="1:13" x14ac:dyDescent="0.3">
      <c r="A50">
        <v>48</v>
      </c>
      <c r="B50">
        <v>0.10240595</v>
      </c>
      <c r="C50">
        <v>2.1884893999999998E-2</v>
      </c>
      <c r="D50">
        <v>3.4966602899999998E-2</v>
      </c>
      <c r="E50">
        <v>4.4566299799999997E-3</v>
      </c>
      <c r="I50">
        <f t="shared" si="0"/>
        <v>48</v>
      </c>
      <c r="J50">
        <v>5.0959398746490399</v>
      </c>
      <c r="K50">
        <v>4.9836220740000003</v>
      </c>
      <c r="L50">
        <v>4.9861509799999997</v>
      </c>
      <c r="M50">
        <v>5.0055389400000001</v>
      </c>
    </row>
    <row r="51" spans="1:13" x14ac:dyDescent="0.3">
      <c r="A51">
        <v>49</v>
      </c>
      <c r="B51">
        <v>0.10121406600000001</v>
      </c>
      <c r="C51">
        <v>2.02686116E-2</v>
      </c>
      <c r="D51">
        <v>3.4401707400000002E-2</v>
      </c>
      <c r="E51">
        <v>3.5956997899999998E-3</v>
      </c>
      <c r="I51">
        <f t="shared" si="0"/>
        <v>49</v>
      </c>
      <c r="J51">
        <v>4.5852124691009504</v>
      </c>
      <c r="K51">
        <v>4.9729690550000001</v>
      </c>
      <c r="L51">
        <v>4.9851386550000001</v>
      </c>
      <c r="M51">
        <v>5.0196981430000003</v>
      </c>
    </row>
    <row r="52" spans="1:13" x14ac:dyDescent="0.3">
      <c r="A52">
        <v>50</v>
      </c>
      <c r="B52">
        <v>9.99511555E-2</v>
      </c>
      <c r="C52">
        <v>2.1924238700000001E-2</v>
      </c>
      <c r="D52">
        <v>3.3756535499999997E-2</v>
      </c>
      <c r="E52">
        <v>4.00925148E-3</v>
      </c>
      <c r="I52">
        <f t="shared" si="0"/>
        <v>50</v>
      </c>
      <c r="J52">
        <v>3.8125805854797301</v>
      </c>
      <c r="K52">
        <v>4.9939408299999997</v>
      </c>
      <c r="L52">
        <v>5.304135799</v>
      </c>
      <c r="M52">
        <v>5.0169703959999996</v>
      </c>
    </row>
    <row r="53" spans="1:13" x14ac:dyDescent="0.3">
      <c r="A53">
        <v>51</v>
      </c>
      <c r="B53">
        <v>9.935157E-2</v>
      </c>
      <c r="C53">
        <v>1.9546754699999998E-2</v>
      </c>
      <c r="D53">
        <v>3.26322764E-2</v>
      </c>
      <c r="E53">
        <v>2.7465615399999998E-3</v>
      </c>
      <c r="I53">
        <f t="shared" si="0"/>
        <v>51</v>
      </c>
      <c r="J53">
        <v>3.78365850448608</v>
      </c>
      <c r="K53">
        <v>4.9262318609999998</v>
      </c>
      <c r="L53">
        <v>4.9865400790000001</v>
      </c>
      <c r="M53">
        <v>5.00388813</v>
      </c>
    </row>
    <row r="54" spans="1:13" x14ac:dyDescent="0.3">
      <c r="A54">
        <v>52</v>
      </c>
      <c r="B54">
        <v>9.6830889599999997E-2</v>
      </c>
      <c r="C54">
        <v>1.89818013E-2</v>
      </c>
      <c r="D54">
        <v>3.2990775999999999E-2</v>
      </c>
      <c r="E54">
        <v>3.7914949899999998E-3</v>
      </c>
      <c r="I54">
        <f t="shared" si="0"/>
        <v>52</v>
      </c>
      <c r="J54">
        <v>3.7861628532409601</v>
      </c>
      <c r="K54">
        <v>4.9253218170000004</v>
      </c>
      <c r="L54">
        <v>4.9882464410000003</v>
      </c>
      <c r="M54">
        <v>4.9974839690000001</v>
      </c>
    </row>
    <row r="55" spans="1:13" x14ac:dyDescent="0.3">
      <c r="A55">
        <v>53</v>
      </c>
      <c r="B55">
        <v>9.5648243999999993E-2</v>
      </c>
      <c r="C55">
        <v>1.94427725E-2</v>
      </c>
      <c r="D55">
        <v>3.2047629399999999E-2</v>
      </c>
      <c r="E55">
        <v>3.58788203E-3</v>
      </c>
      <c r="I55">
        <f t="shared" si="0"/>
        <v>53</v>
      </c>
      <c r="J55">
        <v>4.8176701068878103</v>
      </c>
      <c r="K55">
        <v>4.8994157310000004</v>
      </c>
      <c r="L55">
        <v>5.0580689909999998</v>
      </c>
      <c r="M55">
        <v>4.9917821880000002</v>
      </c>
    </row>
    <row r="56" spans="1:13" x14ac:dyDescent="0.3">
      <c r="A56">
        <v>54</v>
      </c>
      <c r="B56">
        <v>9.4884775599999999E-2</v>
      </c>
      <c r="C56">
        <v>1.92611255E-2</v>
      </c>
      <c r="D56">
        <v>3.2321777199999999E-2</v>
      </c>
      <c r="E56">
        <v>4.5973141700000001E-3</v>
      </c>
      <c r="I56">
        <f t="shared" si="0"/>
        <v>54</v>
      </c>
      <c r="J56">
        <v>3.7688956260681099</v>
      </c>
      <c r="K56">
        <v>4.8883121010000004</v>
      </c>
      <c r="L56">
        <v>4.9984891410000003</v>
      </c>
      <c r="M56">
        <v>4.9982385640000002</v>
      </c>
    </row>
    <row r="57" spans="1:13" x14ac:dyDescent="0.3">
      <c r="A57">
        <v>55</v>
      </c>
      <c r="B57">
        <v>9.3021698299999997E-2</v>
      </c>
      <c r="C57">
        <v>1.8130362000000001E-2</v>
      </c>
      <c r="D57">
        <v>3.2255578799999997E-2</v>
      </c>
      <c r="E57">
        <v>3.5948373799999998E-3</v>
      </c>
      <c r="I57">
        <f t="shared" si="0"/>
        <v>55</v>
      </c>
      <c r="J57">
        <v>3.8013675212860099</v>
      </c>
      <c r="K57">
        <v>4.6657226090000004</v>
      </c>
      <c r="L57">
        <v>4.9854528900000004</v>
      </c>
      <c r="M57">
        <v>4.9815592769999997</v>
      </c>
    </row>
    <row r="58" spans="1:13" x14ac:dyDescent="0.3">
      <c r="A58">
        <v>56</v>
      </c>
      <c r="B58">
        <v>9.2159844899999996E-2</v>
      </c>
      <c r="C58">
        <v>1.8087321900000002E-2</v>
      </c>
      <c r="D58">
        <v>3.2190587399999998E-2</v>
      </c>
      <c r="E58">
        <v>3.3882579300000002E-3</v>
      </c>
      <c r="I58">
        <f t="shared" si="0"/>
        <v>56</v>
      </c>
      <c r="J58">
        <v>3.7887396812438898</v>
      </c>
      <c r="K58">
        <v>4.890646458</v>
      </c>
      <c r="L58">
        <v>4.9845232959999999</v>
      </c>
      <c r="M58">
        <v>4.6906621460000002</v>
      </c>
    </row>
    <row r="59" spans="1:13" x14ac:dyDescent="0.3">
      <c r="A59">
        <v>57</v>
      </c>
      <c r="B59">
        <v>9.0650595700000003E-2</v>
      </c>
      <c r="C59">
        <v>1.7970541499999999E-2</v>
      </c>
      <c r="D59">
        <v>3.1875144699999997E-2</v>
      </c>
      <c r="E59">
        <v>3.1545239000000001E-3</v>
      </c>
      <c r="I59">
        <f t="shared" si="0"/>
        <v>57</v>
      </c>
      <c r="J59">
        <v>3.7735071182250901</v>
      </c>
      <c r="K59">
        <v>4.9104840760000004</v>
      </c>
      <c r="L59">
        <v>5.2043302059999998</v>
      </c>
      <c r="M59">
        <v>4.9990921019999996</v>
      </c>
    </row>
    <row r="60" spans="1:13" x14ac:dyDescent="0.3">
      <c r="A60">
        <v>58</v>
      </c>
      <c r="B60">
        <v>9.1150738300000006E-2</v>
      </c>
      <c r="C60">
        <v>1.72990113E-2</v>
      </c>
      <c r="D60">
        <v>3.1824924099999999E-2</v>
      </c>
      <c r="E60">
        <v>4.0916609600000001E-3</v>
      </c>
      <c r="I60">
        <f t="shared" si="0"/>
        <v>58</v>
      </c>
      <c r="J60">
        <v>4.2188351154327304</v>
      </c>
      <c r="K60">
        <v>4.8870496750000001</v>
      </c>
      <c r="L60">
        <v>5.170163155</v>
      </c>
      <c r="M60">
        <v>5.0007555479999999</v>
      </c>
    </row>
    <row r="61" spans="1:13" x14ac:dyDescent="0.3">
      <c r="A61">
        <v>59</v>
      </c>
      <c r="B61">
        <v>8.8781908199999995E-2</v>
      </c>
      <c r="C61">
        <v>1.70650166E-2</v>
      </c>
      <c r="D61">
        <v>3.1389508400000002E-2</v>
      </c>
      <c r="E61">
        <v>2.8553756399999999E-3</v>
      </c>
      <c r="I61">
        <f t="shared" si="0"/>
        <v>59</v>
      </c>
      <c r="J61">
        <v>4.3459932804107604</v>
      </c>
      <c r="K61">
        <v>4.8971178530000001</v>
      </c>
      <c r="L61">
        <v>5.0062971120000004</v>
      </c>
      <c r="M61">
        <v>4.9583947659999996</v>
      </c>
    </row>
    <row r="62" spans="1:13" x14ac:dyDescent="0.3">
      <c r="A62">
        <v>60</v>
      </c>
      <c r="B62">
        <v>8.9321069399999994E-2</v>
      </c>
      <c r="C62">
        <v>1.6831558199999999E-2</v>
      </c>
      <c r="D62">
        <v>3.1374640799999999E-2</v>
      </c>
      <c r="E62">
        <v>5.3802919600000002E-3</v>
      </c>
      <c r="I62">
        <f t="shared" si="0"/>
        <v>60</v>
      </c>
      <c r="J62">
        <v>3.7671709060668901</v>
      </c>
      <c r="K62">
        <v>4.8955285550000003</v>
      </c>
      <c r="L62">
        <v>5.1462526320000004</v>
      </c>
      <c r="M62">
        <v>5.1374509330000002</v>
      </c>
    </row>
    <row r="63" spans="1:13" x14ac:dyDescent="0.3">
      <c r="A63">
        <v>61</v>
      </c>
      <c r="B63">
        <v>8.7520077799999998E-2</v>
      </c>
      <c r="C63">
        <v>1.5812838499999999E-2</v>
      </c>
      <c r="D63">
        <v>3.0075799699999999E-2</v>
      </c>
      <c r="E63">
        <v>2.6602065200000001E-3</v>
      </c>
      <c r="I63">
        <f t="shared" si="0"/>
        <v>61</v>
      </c>
      <c r="J63">
        <v>4.9303452968597403</v>
      </c>
      <c r="K63">
        <v>4.8896861080000003</v>
      </c>
      <c r="L63">
        <v>5.4854099749999996</v>
      </c>
      <c r="M63">
        <v>4.8451919559999999</v>
      </c>
    </row>
    <row r="64" spans="1:13" x14ac:dyDescent="0.3">
      <c r="A64">
        <v>62</v>
      </c>
      <c r="B64">
        <v>8.7492972599999996E-2</v>
      </c>
      <c r="C64">
        <v>1.6566123799999999E-2</v>
      </c>
      <c r="D64">
        <v>3.11970133E-2</v>
      </c>
      <c r="E64">
        <v>4.0907273100000002E-3</v>
      </c>
      <c r="I64">
        <f t="shared" si="0"/>
        <v>62</v>
      </c>
      <c r="J64">
        <v>3.81885409355163</v>
      </c>
      <c r="K64">
        <v>4.8815927510000003</v>
      </c>
      <c r="L64">
        <v>4.9934196469999996</v>
      </c>
      <c r="M64">
        <v>5.0080711840000003</v>
      </c>
    </row>
    <row r="65" spans="1:13" x14ac:dyDescent="0.3">
      <c r="A65">
        <v>63</v>
      </c>
      <c r="B65">
        <v>8.6366988699999994E-2</v>
      </c>
      <c r="C65">
        <v>1.54336458E-2</v>
      </c>
      <c r="D65">
        <v>3.0096577499999999E-2</v>
      </c>
      <c r="E65">
        <v>2.7208498200000002E-3</v>
      </c>
      <c r="I65">
        <f t="shared" si="0"/>
        <v>63</v>
      </c>
      <c r="J65">
        <v>3.78287506103515</v>
      </c>
      <c r="K65">
        <v>4.8825352190000002</v>
      </c>
      <c r="L65">
        <v>4.9845042230000001</v>
      </c>
      <c r="M65">
        <v>4.9212377070000004</v>
      </c>
    </row>
    <row r="66" spans="1:13" x14ac:dyDescent="0.3">
      <c r="A66">
        <v>64</v>
      </c>
      <c r="B66">
        <v>8.4755741100000004E-2</v>
      </c>
      <c r="C66">
        <v>1.5275354499999999E-2</v>
      </c>
      <c r="D66">
        <v>2.9950125099999999E-2</v>
      </c>
      <c r="E66">
        <v>3.6117201699999999E-3</v>
      </c>
      <c r="I66">
        <f t="shared" si="0"/>
        <v>64</v>
      </c>
      <c r="J66">
        <v>3.7939543724060001</v>
      </c>
      <c r="K66">
        <v>4.8765139580000003</v>
      </c>
      <c r="L66">
        <v>4.9871826170000002</v>
      </c>
      <c r="M66">
        <v>4.9945652479999998</v>
      </c>
    </row>
    <row r="67" spans="1:13" x14ac:dyDescent="0.3">
      <c r="A67">
        <v>65</v>
      </c>
      <c r="B67">
        <v>8.4127657100000003E-2</v>
      </c>
      <c r="C67">
        <v>1.49706323E-2</v>
      </c>
      <c r="D67">
        <v>2.9753141100000002E-2</v>
      </c>
      <c r="E67">
        <v>3.6125827999999999E-3</v>
      </c>
      <c r="I67">
        <f t="shared" si="0"/>
        <v>65</v>
      </c>
      <c r="J67">
        <v>3.79361701011657</v>
      </c>
      <c r="K67">
        <v>4.8750967980000004</v>
      </c>
      <c r="L67">
        <v>4.9894263739999998</v>
      </c>
      <c r="M67">
        <v>5.0297865870000003</v>
      </c>
    </row>
    <row r="68" spans="1:13" x14ac:dyDescent="0.3">
      <c r="A68">
        <v>66</v>
      </c>
      <c r="B68">
        <v>8.2983344799999997E-2</v>
      </c>
      <c r="C68">
        <v>1.41818495E-2</v>
      </c>
      <c r="D68">
        <v>2.8733123100000001E-2</v>
      </c>
      <c r="E68">
        <v>4.02431469E-3</v>
      </c>
      <c r="I68">
        <f t="shared" ref="I68:I101" si="2">ROW()-2</f>
        <v>66</v>
      </c>
      <c r="J68">
        <v>3.7704234123229901</v>
      </c>
      <c r="K68">
        <v>4.8996367449999996</v>
      </c>
      <c r="L68">
        <v>5.0056920050000002</v>
      </c>
      <c r="M68">
        <v>5.0154299739999999</v>
      </c>
    </row>
    <row r="69" spans="1:13" x14ac:dyDescent="0.3">
      <c r="A69">
        <v>67</v>
      </c>
      <c r="B69">
        <v>8.1663317999999999E-2</v>
      </c>
      <c r="C69">
        <v>1.3651043200000001E-2</v>
      </c>
      <c r="D69">
        <v>2.8594201400000002E-2</v>
      </c>
      <c r="E69">
        <v>3.1037943000000001E-3</v>
      </c>
      <c r="I69">
        <f t="shared" si="2"/>
        <v>67</v>
      </c>
      <c r="J69">
        <v>3.7753839492797798</v>
      </c>
      <c r="K69">
        <v>4.9221804139999996</v>
      </c>
      <c r="L69">
        <v>4.9904029369999998</v>
      </c>
      <c r="M69">
        <v>5.2210695740000004</v>
      </c>
    </row>
    <row r="70" spans="1:13" x14ac:dyDescent="0.3">
      <c r="A70">
        <v>68</v>
      </c>
      <c r="B70">
        <v>8.1310883200000003E-2</v>
      </c>
      <c r="C70">
        <v>1.38253523E-2</v>
      </c>
      <c r="D70">
        <v>2.8788287199999998E-2</v>
      </c>
      <c r="E70">
        <v>4.4815153800000004E-3</v>
      </c>
      <c r="I70">
        <f t="shared" si="2"/>
        <v>68</v>
      </c>
      <c r="J70">
        <v>4.2845268249511701</v>
      </c>
      <c r="K70">
        <v>4.877760887</v>
      </c>
      <c r="L70">
        <v>4.9817337989999997</v>
      </c>
      <c r="M70">
        <v>5.4143459800000002</v>
      </c>
    </row>
    <row r="71" spans="1:13" x14ac:dyDescent="0.3">
      <c r="A71">
        <v>69</v>
      </c>
      <c r="B71">
        <v>8.0002844300000001E-2</v>
      </c>
      <c r="C71">
        <v>1.3538994800000001E-2</v>
      </c>
      <c r="D71">
        <v>2.78060623E-2</v>
      </c>
      <c r="E71">
        <v>1.9589886100000002E-3</v>
      </c>
      <c r="I71">
        <f t="shared" si="2"/>
        <v>69</v>
      </c>
      <c r="J71">
        <v>4.7160282135009703</v>
      </c>
      <c r="K71">
        <v>4.1806704999999997</v>
      </c>
      <c r="L71">
        <v>4.9850742820000002</v>
      </c>
      <c r="M71">
        <v>5.2603590489999998</v>
      </c>
    </row>
    <row r="72" spans="1:13" x14ac:dyDescent="0.3">
      <c r="A72">
        <v>70</v>
      </c>
      <c r="B72">
        <v>7.9203918600000006E-2</v>
      </c>
      <c r="C72">
        <v>1.3809560800000001E-2</v>
      </c>
      <c r="D72">
        <v>2.82762833E-2</v>
      </c>
      <c r="E72">
        <v>4.6452577199999996E-3</v>
      </c>
      <c r="I72">
        <f t="shared" si="2"/>
        <v>70</v>
      </c>
      <c r="J72">
        <v>3.7599024772643999</v>
      </c>
      <c r="K72">
        <v>4.9667823310000001</v>
      </c>
      <c r="L72">
        <v>5.2937984470000004</v>
      </c>
      <c r="M72">
        <v>5.0031626219999996</v>
      </c>
    </row>
    <row r="73" spans="1:13" x14ac:dyDescent="0.3">
      <c r="A73">
        <v>71</v>
      </c>
      <c r="B73">
        <v>7.8961342599999998E-2</v>
      </c>
      <c r="C73">
        <v>1.39939552E-2</v>
      </c>
      <c r="D73">
        <v>2.9118226800000001E-2</v>
      </c>
      <c r="E73">
        <v>3.5550613000000001E-3</v>
      </c>
      <c r="I73">
        <f t="shared" si="2"/>
        <v>71</v>
      </c>
      <c r="J73">
        <v>3.7701425552368102</v>
      </c>
      <c r="K73">
        <v>4.8956289289999999</v>
      </c>
      <c r="L73">
        <v>5.4861283299999997</v>
      </c>
      <c r="M73">
        <v>5.5773334500000002</v>
      </c>
    </row>
    <row r="74" spans="1:13" x14ac:dyDescent="0.3">
      <c r="A74">
        <v>72</v>
      </c>
      <c r="B74">
        <v>7.7170267700000003E-2</v>
      </c>
      <c r="C74">
        <v>1.2612991E-2</v>
      </c>
      <c r="D74">
        <v>2.78064217E-2</v>
      </c>
      <c r="E74">
        <v>2.9893731699999998E-3</v>
      </c>
      <c r="I74">
        <f t="shared" si="2"/>
        <v>72</v>
      </c>
      <c r="J74">
        <v>4.7679281234741202</v>
      </c>
      <c r="K74">
        <v>4.9120795729999998</v>
      </c>
      <c r="L74">
        <v>4.9860043530000002</v>
      </c>
      <c r="M74">
        <v>4.9946486950000004</v>
      </c>
    </row>
    <row r="75" spans="1:13" x14ac:dyDescent="0.3">
      <c r="A75">
        <v>73</v>
      </c>
      <c r="B75">
        <v>7.8351110200000004E-2</v>
      </c>
      <c r="C75">
        <v>1.2811277100000001E-2</v>
      </c>
      <c r="D75">
        <v>2.8012415400000001E-2</v>
      </c>
      <c r="E75">
        <v>3.6318143799999999E-3</v>
      </c>
      <c r="I75">
        <f t="shared" si="2"/>
        <v>73</v>
      </c>
      <c r="J75">
        <v>3.7701165676116899</v>
      </c>
      <c r="K75">
        <v>4.9051337239999997</v>
      </c>
      <c r="L75">
        <v>5.2727856639999997</v>
      </c>
      <c r="M75">
        <v>4.9966764450000003</v>
      </c>
    </row>
    <row r="76" spans="1:13" x14ac:dyDescent="0.3">
      <c r="A76">
        <v>74</v>
      </c>
      <c r="B76">
        <v>7.6012961599999998E-2</v>
      </c>
      <c r="C76">
        <v>1.2140327100000001E-2</v>
      </c>
      <c r="D76">
        <v>2.7609044700000002E-2</v>
      </c>
      <c r="E76">
        <v>2.63316766E-3</v>
      </c>
      <c r="I76">
        <f t="shared" si="2"/>
        <v>74</v>
      </c>
      <c r="J76">
        <v>3.7849378585815399</v>
      </c>
      <c r="K76">
        <v>4.8962593080000003</v>
      </c>
      <c r="L76">
        <v>4.9820194239999998</v>
      </c>
      <c r="M76">
        <v>4.9917471410000003</v>
      </c>
    </row>
    <row r="77" spans="1:13" x14ac:dyDescent="0.3">
      <c r="A77">
        <v>75</v>
      </c>
      <c r="B77">
        <v>7.6718993499999999E-2</v>
      </c>
      <c r="C77">
        <v>1.25281578E-2</v>
      </c>
      <c r="D77">
        <v>2.7690594999999998E-2</v>
      </c>
      <c r="E77">
        <v>3.11834062E-3</v>
      </c>
      <c r="I77">
        <f t="shared" si="2"/>
        <v>75</v>
      </c>
      <c r="J77">
        <v>3.76286315917968</v>
      </c>
      <c r="K77">
        <v>4.9088020319999996</v>
      </c>
      <c r="L77">
        <v>4.9909791950000004</v>
      </c>
      <c r="M77">
        <v>4.9834980959999999</v>
      </c>
    </row>
    <row r="78" spans="1:13" x14ac:dyDescent="0.3">
      <c r="A78">
        <v>76</v>
      </c>
      <c r="B78">
        <v>7.6030433199999997E-2</v>
      </c>
      <c r="C78">
        <v>1.19645614E-2</v>
      </c>
      <c r="D78">
        <v>2.7144124700000001E-2</v>
      </c>
      <c r="E78">
        <v>2.9315510799999998E-3</v>
      </c>
      <c r="I78">
        <f t="shared" si="2"/>
        <v>76</v>
      </c>
      <c r="J78">
        <v>3.78183889389038</v>
      </c>
      <c r="K78">
        <v>4.895862341</v>
      </c>
      <c r="L78">
        <v>5.014643908</v>
      </c>
      <c r="M78">
        <v>5.0010743140000002</v>
      </c>
    </row>
    <row r="79" spans="1:13" x14ac:dyDescent="0.3">
      <c r="A79">
        <v>77</v>
      </c>
      <c r="B79">
        <v>7.4232041799999995E-2</v>
      </c>
      <c r="C79">
        <v>1.16216028E-2</v>
      </c>
      <c r="D79">
        <v>2.66849883E-2</v>
      </c>
      <c r="E79">
        <v>3.1456877499999999E-3</v>
      </c>
      <c r="I79">
        <f t="shared" si="2"/>
        <v>77</v>
      </c>
      <c r="J79">
        <v>5.0066018104553196</v>
      </c>
      <c r="K79">
        <v>4.8954999450000001</v>
      </c>
      <c r="L79">
        <v>5.4746010299999996</v>
      </c>
      <c r="M79">
        <v>5.0096061230000002</v>
      </c>
    </row>
    <row r="80" spans="1:13" x14ac:dyDescent="0.3">
      <c r="A80">
        <v>78</v>
      </c>
      <c r="B80">
        <v>7.4429243800000003E-2</v>
      </c>
      <c r="C80">
        <v>1.1384183500000001E-2</v>
      </c>
      <c r="D80">
        <v>2.6839829999999999E-2</v>
      </c>
      <c r="E80">
        <v>3.5389538400000002E-3</v>
      </c>
      <c r="I80">
        <f t="shared" si="2"/>
        <v>78</v>
      </c>
      <c r="J80">
        <v>3.5345749855041499</v>
      </c>
      <c r="K80">
        <v>4.9082417490000001</v>
      </c>
      <c r="L80">
        <v>4.6965291499999999</v>
      </c>
      <c r="M80">
        <v>5.57877183</v>
      </c>
    </row>
    <row r="81" spans="1:13" x14ac:dyDescent="0.3">
      <c r="A81">
        <v>79</v>
      </c>
      <c r="B81">
        <v>7.2975702599999998E-2</v>
      </c>
      <c r="C81">
        <v>1.1673965499999999E-2</v>
      </c>
      <c r="D81">
        <v>2.6688737800000001E-2</v>
      </c>
      <c r="E81">
        <v>4.8869298799999999E-3</v>
      </c>
      <c r="I81">
        <f t="shared" si="2"/>
        <v>79</v>
      </c>
      <c r="J81">
        <v>4.83662605285644</v>
      </c>
      <c r="K81">
        <v>5.0498452189999998</v>
      </c>
      <c r="L81">
        <v>4.9793441300000003</v>
      </c>
      <c r="M81">
        <v>5.580233335</v>
      </c>
    </row>
    <row r="82" spans="1:13" x14ac:dyDescent="0.3">
      <c r="A82">
        <v>80</v>
      </c>
      <c r="B82">
        <v>7.2005920099999995E-2</v>
      </c>
      <c r="C82">
        <v>1.10307224E-2</v>
      </c>
      <c r="D82">
        <v>2.6066729800000001E-2</v>
      </c>
      <c r="E82">
        <v>2.9122075100000001E-3</v>
      </c>
      <c r="I82">
        <f t="shared" si="2"/>
        <v>80</v>
      </c>
      <c r="J82">
        <v>3.7650275230407702</v>
      </c>
      <c r="K82">
        <v>5.0446338649999998</v>
      </c>
      <c r="L82">
        <v>4.9851076599999997</v>
      </c>
      <c r="M82">
        <v>5.5683891770000002</v>
      </c>
    </row>
    <row r="83" spans="1:13" x14ac:dyDescent="0.3">
      <c r="A83">
        <v>81</v>
      </c>
      <c r="B83">
        <v>7.3614165199999998E-2</v>
      </c>
      <c r="C83">
        <v>1.10882167E-2</v>
      </c>
      <c r="D83">
        <v>2.63043102E-2</v>
      </c>
      <c r="E83">
        <v>4.3645794500000003E-3</v>
      </c>
      <c r="I83">
        <f t="shared" si="2"/>
        <v>81</v>
      </c>
      <c r="J83">
        <v>3.6815316677093501</v>
      </c>
      <c r="K83">
        <v>4.9089126590000003</v>
      </c>
      <c r="L83">
        <v>4.9824428559999996</v>
      </c>
      <c r="M83">
        <v>5.5762743950000004</v>
      </c>
    </row>
    <row r="84" spans="1:13" x14ac:dyDescent="0.3">
      <c r="A84">
        <v>82</v>
      </c>
      <c r="B84">
        <v>7.06105754E-2</v>
      </c>
      <c r="C84">
        <v>1.00942589E-2</v>
      </c>
      <c r="D84">
        <v>2.5607634300000001E-2</v>
      </c>
      <c r="E84">
        <v>4.4948435399999997E-3</v>
      </c>
      <c r="I84">
        <f t="shared" si="2"/>
        <v>82</v>
      </c>
      <c r="J84">
        <v>3.1610507965087802</v>
      </c>
      <c r="K84">
        <v>4.9330413340000003</v>
      </c>
      <c r="L84">
        <v>4.9828395839999997</v>
      </c>
      <c r="M84">
        <v>4.9937117100000004</v>
      </c>
    </row>
    <row r="85" spans="1:13" x14ac:dyDescent="0.3">
      <c r="A85">
        <v>83</v>
      </c>
      <c r="B85">
        <v>7.1283385199999993E-2</v>
      </c>
      <c r="C85">
        <v>1.0704837700000001E-2</v>
      </c>
      <c r="D85">
        <v>2.5679158000000001E-2</v>
      </c>
      <c r="E85">
        <v>2.3351525899999999E-3</v>
      </c>
      <c r="I85">
        <f t="shared" si="2"/>
        <v>83</v>
      </c>
      <c r="J85">
        <v>4.7857699394226003</v>
      </c>
      <c r="K85">
        <v>5.0009822850000001</v>
      </c>
      <c r="L85">
        <v>4.9821596149999996</v>
      </c>
      <c r="M85">
        <v>4.999867439</v>
      </c>
    </row>
    <row r="86" spans="1:13" x14ac:dyDescent="0.3">
      <c r="A86">
        <v>84</v>
      </c>
      <c r="B86">
        <v>6.9795861799999998E-2</v>
      </c>
      <c r="C86">
        <v>1.01934737E-2</v>
      </c>
      <c r="D86">
        <v>2.5237213800000002E-2</v>
      </c>
      <c r="E86">
        <v>3.7205191300000002E-3</v>
      </c>
      <c r="I86">
        <f t="shared" si="2"/>
        <v>84</v>
      </c>
      <c r="J86">
        <v>4.8236718177795401</v>
      </c>
      <c r="K86">
        <v>4.8820061680000002</v>
      </c>
      <c r="L86">
        <v>4.9856266979999999</v>
      </c>
      <c r="M86">
        <v>4.9973621369999996</v>
      </c>
    </row>
    <row r="87" spans="1:13" x14ac:dyDescent="0.3">
      <c r="A87">
        <v>85</v>
      </c>
      <c r="B87">
        <v>6.9269820999999995E-2</v>
      </c>
      <c r="C87">
        <v>9.8485481E-3</v>
      </c>
      <c r="D87">
        <v>2.5214729799999998E-2</v>
      </c>
      <c r="E87">
        <v>3.6961920599999998E-3</v>
      </c>
      <c r="I87">
        <f t="shared" si="2"/>
        <v>85</v>
      </c>
      <c r="J87">
        <v>5.30773830413818</v>
      </c>
      <c r="K87">
        <v>5.4031987189999997</v>
      </c>
      <c r="L87">
        <v>4.9854402540000002</v>
      </c>
      <c r="M87">
        <v>4.997422695</v>
      </c>
    </row>
    <row r="88" spans="1:13" x14ac:dyDescent="0.3">
      <c r="A88">
        <v>86</v>
      </c>
      <c r="B88">
        <v>6.8068869399999996E-2</v>
      </c>
      <c r="C88">
        <v>9.4723030900000001E-3</v>
      </c>
      <c r="D88">
        <v>2.4746976800000001E-2</v>
      </c>
      <c r="E88">
        <v>3.3220530000000002E-3</v>
      </c>
      <c r="I88">
        <f t="shared" si="2"/>
        <v>86</v>
      </c>
      <c r="J88">
        <v>3.7820346355438201</v>
      </c>
      <c r="K88">
        <v>4.8621971610000001</v>
      </c>
      <c r="L88">
        <v>4.9882090090000002</v>
      </c>
      <c r="M88">
        <v>5.1963202949999996</v>
      </c>
    </row>
    <row r="89" spans="1:13" x14ac:dyDescent="0.3">
      <c r="A89">
        <v>87</v>
      </c>
      <c r="B89">
        <v>6.8691872099999995E-2</v>
      </c>
      <c r="C89">
        <v>1.0569578E-2</v>
      </c>
      <c r="D89">
        <v>2.5278464E-2</v>
      </c>
      <c r="E89">
        <v>2.99317017E-3</v>
      </c>
      <c r="I89">
        <f t="shared" si="2"/>
        <v>87</v>
      </c>
      <c r="J89">
        <v>5.31111717224121</v>
      </c>
      <c r="K89">
        <v>4.8230206969999996</v>
      </c>
      <c r="L89">
        <v>4.980889082</v>
      </c>
      <c r="M89">
        <v>5.0042016509999998</v>
      </c>
    </row>
    <row r="90" spans="1:13" x14ac:dyDescent="0.3">
      <c r="A90">
        <v>88</v>
      </c>
      <c r="B90">
        <v>6.8799808599999998E-2</v>
      </c>
      <c r="C90">
        <v>9.1807385899999993E-3</v>
      </c>
      <c r="D90">
        <v>2.5127259999999998E-2</v>
      </c>
      <c r="E90">
        <v>3.0273085E-3</v>
      </c>
      <c r="I90">
        <f t="shared" si="2"/>
        <v>88</v>
      </c>
      <c r="J90">
        <v>3.1346571445464999</v>
      </c>
      <c r="K90">
        <v>4.8766951560000003</v>
      </c>
      <c r="L90">
        <v>4.9857368470000001</v>
      </c>
      <c r="M90">
        <v>4.979554415</v>
      </c>
    </row>
    <row r="91" spans="1:13" x14ac:dyDescent="0.3">
      <c r="A91">
        <v>89</v>
      </c>
      <c r="B91">
        <v>6.7348197100000007E-2</v>
      </c>
      <c r="C91">
        <v>9.2089772199999993E-3</v>
      </c>
      <c r="D91">
        <v>2.4797663099999999E-2</v>
      </c>
      <c r="E91">
        <v>3.46577889E-3</v>
      </c>
      <c r="I91">
        <f t="shared" si="2"/>
        <v>89</v>
      </c>
      <c r="J91">
        <v>4.18497490882873</v>
      </c>
      <c r="K91">
        <v>4.8842892649999996</v>
      </c>
      <c r="L91">
        <v>4.9857733250000003</v>
      </c>
      <c r="M91">
        <v>5.0092854500000001</v>
      </c>
    </row>
    <row r="92" spans="1:13" x14ac:dyDescent="0.3">
      <c r="A92">
        <v>90</v>
      </c>
      <c r="B92">
        <v>6.6959232100000002E-2</v>
      </c>
      <c r="C92">
        <v>9.1795306699999999E-3</v>
      </c>
      <c r="D92">
        <v>2.4019477899999999E-2</v>
      </c>
      <c r="E92">
        <v>2.9486454999999999E-3</v>
      </c>
      <c r="I92">
        <f t="shared" si="2"/>
        <v>90</v>
      </c>
      <c r="J92">
        <v>3.7640395164489702</v>
      </c>
      <c r="K92">
        <v>5.2020547390000003</v>
      </c>
      <c r="L92">
        <v>4.9897017479999999</v>
      </c>
      <c r="M92">
        <v>4.9907832150000004</v>
      </c>
    </row>
    <row r="93" spans="1:13" x14ac:dyDescent="0.3">
      <c r="A93">
        <v>91</v>
      </c>
      <c r="B93">
        <v>6.6871494099999998E-2</v>
      </c>
      <c r="C93">
        <v>9.2138815700000005E-3</v>
      </c>
      <c r="D93">
        <v>2.4232100699999998E-2</v>
      </c>
      <c r="E93">
        <v>3.9941226100000003E-3</v>
      </c>
      <c r="I93">
        <f t="shared" si="2"/>
        <v>91</v>
      </c>
      <c r="J93">
        <v>5.3070926666259703</v>
      </c>
      <c r="K93">
        <v>4.8980963229999999</v>
      </c>
      <c r="L93">
        <v>4.9851412770000003</v>
      </c>
      <c r="M93">
        <v>5.0056254859999996</v>
      </c>
    </row>
    <row r="94" spans="1:13" x14ac:dyDescent="0.3">
      <c r="A94">
        <v>92</v>
      </c>
      <c r="B94">
        <v>6.7694179699999996E-2</v>
      </c>
      <c r="C94">
        <v>9.1077899599999994E-3</v>
      </c>
      <c r="D94">
        <v>2.42256634E-2</v>
      </c>
      <c r="E94">
        <v>3.4466041300000002E-3</v>
      </c>
      <c r="I94">
        <f t="shared" si="2"/>
        <v>92</v>
      </c>
      <c r="J94">
        <v>3.7724254131317099</v>
      </c>
      <c r="K94">
        <v>5.4375686649999997</v>
      </c>
      <c r="L94">
        <v>4.9876132010000003</v>
      </c>
      <c r="M94">
        <v>5.0000238420000001</v>
      </c>
    </row>
    <row r="95" spans="1:13" x14ac:dyDescent="0.3">
      <c r="A95">
        <v>93</v>
      </c>
      <c r="B95">
        <v>6.5412111600000003E-2</v>
      </c>
      <c r="C95">
        <v>8.5751125600000005E-3</v>
      </c>
      <c r="D95">
        <v>2.3830520000000001E-2</v>
      </c>
      <c r="E95">
        <v>3.6765690899999998E-3</v>
      </c>
      <c r="I95">
        <f t="shared" si="2"/>
        <v>93</v>
      </c>
      <c r="J95">
        <v>4.8219256401062003</v>
      </c>
      <c r="K95">
        <v>5.1132414339999999</v>
      </c>
      <c r="L95">
        <v>4.9894003869999999</v>
      </c>
      <c r="M95">
        <v>5.0068724160000002</v>
      </c>
    </row>
    <row r="96" spans="1:13" x14ac:dyDescent="0.3">
      <c r="A96">
        <v>94</v>
      </c>
      <c r="B96">
        <v>6.55550882E-2</v>
      </c>
      <c r="C96">
        <v>8.6320945999999992E-3</v>
      </c>
      <c r="D96">
        <v>2.3137425999999999E-2</v>
      </c>
      <c r="E96">
        <v>4.28392133E-3</v>
      </c>
      <c r="I96">
        <f t="shared" si="2"/>
        <v>94</v>
      </c>
      <c r="J96">
        <v>5.3084433078765798</v>
      </c>
      <c r="K96">
        <v>4.8709254260000003</v>
      </c>
      <c r="L96">
        <v>5.2073524000000004</v>
      </c>
      <c r="M96">
        <v>5.0000967980000004</v>
      </c>
    </row>
    <row r="97" spans="1:13" x14ac:dyDescent="0.3">
      <c r="A97">
        <v>95</v>
      </c>
      <c r="B97">
        <v>6.5024048099999995E-2</v>
      </c>
      <c r="C97">
        <v>8.3583919300000004E-3</v>
      </c>
      <c r="D97">
        <v>2.3857885999999998E-2</v>
      </c>
      <c r="E97">
        <v>3.80585389E-3</v>
      </c>
      <c r="I97">
        <f t="shared" si="2"/>
        <v>95</v>
      </c>
      <c r="J97">
        <v>4.5520937442779497</v>
      </c>
      <c r="K97">
        <v>5.4495978359999997</v>
      </c>
      <c r="L97">
        <v>5.1929183009999997</v>
      </c>
      <c r="M97">
        <v>5.0794892310000002</v>
      </c>
    </row>
    <row r="98" spans="1:13" x14ac:dyDescent="0.3">
      <c r="A98">
        <v>96</v>
      </c>
      <c r="B98">
        <v>6.4493477300000004E-2</v>
      </c>
      <c r="C98">
        <v>8.8959680899999994E-3</v>
      </c>
      <c r="D98">
        <v>2.28556208E-2</v>
      </c>
      <c r="E98">
        <v>3.6468224100000002E-3</v>
      </c>
      <c r="I98">
        <f t="shared" si="2"/>
        <v>96</v>
      </c>
      <c r="J98">
        <v>4.8251137733459402</v>
      </c>
      <c r="K98">
        <v>4.8835678099999997</v>
      </c>
      <c r="L98">
        <v>5.0081732270000003</v>
      </c>
      <c r="M98">
        <v>5.0179781910000001</v>
      </c>
    </row>
    <row r="99" spans="1:13" x14ac:dyDescent="0.3">
      <c r="A99">
        <v>97</v>
      </c>
      <c r="B99">
        <v>6.3836909799999994E-2</v>
      </c>
      <c r="C99">
        <v>8.4346579399999996E-3</v>
      </c>
      <c r="D99">
        <v>2.3176340399999999E-2</v>
      </c>
      <c r="E99">
        <v>3.4097384199999999E-3</v>
      </c>
      <c r="I99">
        <f t="shared" si="2"/>
        <v>97</v>
      </c>
      <c r="J99">
        <v>3.7351143360137899</v>
      </c>
      <c r="K99">
        <v>5.4274208550000003</v>
      </c>
      <c r="L99">
        <v>5.1284046170000002</v>
      </c>
      <c r="M99">
        <v>5.0278024669999999</v>
      </c>
    </row>
    <row r="100" spans="1:13" x14ac:dyDescent="0.3">
      <c r="A100">
        <v>98</v>
      </c>
      <c r="B100">
        <v>6.4186543200000001E-2</v>
      </c>
      <c r="C100">
        <v>7.5313909900000002E-3</v>
      </c>
      <c r="D100">
        <v>2.39011999E-2</v>
      </c>
      <c r="E100">
        <v>3.6847114099999999E-3</v>
      </c>
      <c r="I100">
        <f t="shared" si="2"/>
        <v>98</v>
      </c>
      <c r="J100">
        <v>4.9142653942108101</v>
      </c>
      <c r="K100">
        <v>5.0351946349999999</v>
      </c>
      <c r="L100">
        <v>4.9859619139999998</v>
      </c>
      <c r="M100">
        <v>5.0002448560000001</v>
      </c>
    </row>
    <row r="101" spans="1:13" x14ac:dyDescent="0.3">
      <c r="A101">
        <v>99</v>
      </c>
      <c r="B101">
        <v>6.24681152E-2</v>
      </c>
      <c r="C101">
        <v>8.1786522600000005E-3</v>
      </c>
      <c r="D101">
        <v>2.33412944E-2</v>
      </c>
      <c r="E101">
        <v>3.3458797300000001E-3</v>
      </c>
      <c r="I101">
        <f t="shared" si="2"/>
        <v>99</v>
      </c>
      <c r="J101">
        <v>3.7514889240264799</v>
      </c>
      <c r="K101">
        <v>5.156474352</v>
      </c>
      <c r="L101">
        <v>4.9788053039999998</v>
      </c>
      <c r="M101">
        <v>5.0511779790000002</v>
      </c>
    </row>
    <row r="102" spans="1:13" x14ac:dyDescent="0.3">
      <c r="A102">
        <v>100</v>
      </c>
      <c r="B102">
        <v>6.3817411700000007E-2</v>
      </c>
      <c r="C102">
        <v>8.7330629999999992E-3</v>
      </c>
      <c r="D102">
        <v>2.34184414E-2</v>
      </c>
      <c r="E102">
        <v>3.43148364E-3</v>
      </c>
      <c r="I102">
        <f>ROW()-2</f>
        <v>100</v>
      </c>
      <c r="J102">
        <v>4.1292724609375</v>
      </c>
      <c r="K102">
        <v>5.0165185929999998</v>
      </c>
      <c r="L102">
        <v>4.984484911</v>
      </c>
      <c r="M102">
        <v>5.5799090859999998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ShinWonjoon</dc:creator>
  <cp:lastModifiedBy>ShinWonjoon</cp:lastModifiedBy>
  <dcterms:created xsi:type="dcterms:W3CDTF">2021-04-10T09:03:31Z</dcterms:created>
  <dcterms:modified xsi:type="dcterms:W3CDTF">2021-04-10T10:31:28Z</dcterms:modified>
</cp:coreProperties>
</file>