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ott\OneDrive\Desktop\wbottom_Thesis\"/>
    </mc:Choice>
  </mc:AlternateContent>
  <xr:revisionPtr revIDLastSave="0" documentId="13_ncr:1_{4FDCEE71-36B8-4F8F-BF13-031A874A3374}" xr6:coauthVersionLast="47" xr6:coauthVersionMax="47" xr10:uidLastSave="{00000000-0000-0000-0000-000000000000}"/>
  <bookViews>
    <workbookView xWindow="28680" yWindow="-120" windowWidth="29040" windowHeight="15840" activeTab="4" xr2:uid="{9A6EB124-5E35-44F6-AA58-8F168A4D8EBD}"/>
  </bookViews>
  <sheets>
    <sheet name="Sheet1" sheetId="1" r:id="rId1"/>
    <sheet name="Chart3" sheetId="6" state="hidden" r:id="rId2"/>
    <sheet name="Chart2" sheetId="5" state="hidden" r:id="rId3"/>
    <sheet name="Chart1" sheetId="4" state="hidden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 a="1"/>
  <c r="A13" i="2"/>
  <c r="B13" i="2" a="1"/>
  <c r="B13" i="2" s="1"/>
  <c r="C13" i="2" a="1"/>
  <c r="C13" i="2" s="1"/>
  <c r="D13" i="2" a="1"/>
  <c r="D13" i="2" s="1"/>
  <c r="E13" i="2" a="1"/>
  <c r="E13" i="2" s="1"/>
  <c r="A14" i="2" a="1"/>
  <c r="A14" i="2" s="1"/>
  <c r="A15" i="2" a="1"/>
  <c r="A15" i="2" s="1"/>
  <c r="B15" i="2" a="1"/>
  <c r="B15" i="2" s="1"/>
  <c r="C15" i="2" a="1"/>
  <c r="C15" i="2" s="1"/>
  <c r="D15" i="2" a="1"/>
  <c r="D15" i="2" s="1"/>
  <c r="E15" i="2" a="1"/>
  <c r="E15" i="2" s="1"/>
  <c r="A16" i="2" a="1"/>
  <c r="A16" i="2" s="1"/>
  <c r="B16" i="2" a="1"/>
  <c r="B16" i="2" s="1"/>
  <c r="C16" i="2" a="1"/>
  <c r="C16" i="2" s="1"/>
  <c r="D16" i="2" a="1"/>
  <c r="D16" i="2" s="1"/>
  <c r="E16" i="2" a="1"/>
  <c r="E16" i="2" s="1"/>
  <c r="A17" i="2" a="1"/>
  <c r="A17" i="2" s="1"/>
  <c r="B17" i="2" a="1"/>
  <c r="B17" i="2" s="1"/>
  <c r="C17" i="2" a="1"/>
  <c r="C17" i="2" s="1"/>
  <c r="D17" i="2" a="1"/>
  <c r="D17" i="2" s="1"/>
  <c r="E17" i="2" a="1"/>
  <c r="E17" i="2" s="1"/>
  <c r="A18" i="2" a="1"/>
  <c r="A18" i="2" s="1"/>
  <c r="B18" i="2" a="1"/>
  <c r="B18" i="2" s="1"/>
  <c r="C18" i="2" a="1"/>
  <c r="C18" i="2" s="1"/>
  <c r="D18" i="2" a="1"/>
  <c r="D18" i="2" s="1"/>
  <c r="E18" i="2" a="1"/>
  <c r="E18" i="2" s="1"/>
  <c r="A19" i="2" a="1"/>
  <c r="A19" i="2" s="1"/>
  <c r="B19" i="2" a="1"/>
  <c r="B19" i="2" s="1"/>
  <c r="C19" i="2" a="1"/>
  <c r="C19" i="2" s="1"/>
  <c r="D19" i="2" a="1"/>
  <c r="D19" i="2" s="1"/>
  <c r="E19" i="2" a="1"/>
  <c r="E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<sst xmlns="http://schemas.openxmlformats.org/spreadsheetml/2006/main" count="1197" uniqueCount="704">
  <si>
    <t>==============================</t>
  </si>
  <si>
    <t>torch.Size([3072, 512])</t>
  </si>
  <si>
    <t>ANN accuracy: tensor(50.4200, device='cpu')</t>
  </si>
  <si>
    <t>Net spikes:  0</t>
  </si>
  <si>
    <t>ANVN</t>
  </si>
  <si>
    <t>Max Energy - 0</t>
  </si>
  <si>
    <t>0.4882812500000001 0.17464263177065342 0.7541707354353497</t>
  </si>
  <si>
    <t>energy: 250</t>
  </si>
  <si>
    <t>accuracy reduced spikes:  11.13</t>
  </si>
  <si>
    <t>net_spikes reduced spikes:  tensor(250203807)</t>
  </si>
  <si>
    <t>net_spikes reduced spikes #im adjusted:  tensor(24529.7852)</t>
  </si>
  <si>
    <t>0.43945312499999994 0.07790889063325226 1.1469464900202986</t>
  </si>
  <si>
    <t>energy: 225</t>
  </si>
  <si>
    <t>0.39062500000000006 0.08277373557755172 1.192341036862385</t>
  </si>
  <si>
    <t>energy: 200</t>
  </si>
  <si>
    <t>0.34179687500000006 0.05284868617114485 0.8234876669858221</t>
  </si>
  <si>
    <t>energy: 175</t>
  </si>
  <si>
    <t>0.29296875 0.09062130978969905 0.5781752442068889</t>
  </si>
  <si>
    <t>energy: 150</t>
  </si>
  <si>
    <t>0.244140625 0.03342586473582901 0.5939863398172665</t>
  </si>
  <si>
    <t>energy: 125</t>
  </si>
  <si>
    <t>0.1953125 0.0503984843229643 0.4704268448052517</t>
  </si>
  <si>
    <t>energy: 100</t>
  </si>
  <si>
    <t>0.146484375 0.013166558099215726 0.45473504904372164</t>
  </si>
  <si>
    <t>energy: 75</t>
  </si>
  <si>
    <t>0.09765625 0.03633175613267929 0.19032141787836765</t>
  </si>
  <si>
    <t>energy: 50</t>
  </si>
  <si>
    <t>0.04882812500000001 0.01950230180880138 0.09462761237302839</t>
  </si>
  <si>
    <t>energy: 25</t>
  </si>
  <si>
    <t>energy: 0</t>
  </si>
  <si>
    <t>accuracy reduced spikes:  41.21</t>
  </si>
  <si>
    <t>net_spikes reduced spikes:  tensor(102669643)</t>
  </si>
  <si>
    <t>net_spikes reduced spikes #im adjusted:  tensor(10065.6504)</t>
  </si>
  <si>
    <t>Max Energy - 1</t>
  </si>
  <si>
    <t>0.48828125000000006 0.10829229040551216 1.230656977524264</t>
  </si>
  <si>
    <t>accuracy reduced spikes:  31.34</t>
  </si>
  <si>
    <t>net_spikes reduced spikes:  tensor(133641224)</t>
  </si>
  <si>
    <t>net_spikes reduced spikes #im adjusted:  tensor(13102.0811)</t>
  </si>
  <si>
    <t>0.439453125 0.12278300332755185 1.0859013230746943</t>
  </si>
  <si>
    <t>accuracy reduced spikes:  31.72</t>
  </si>
  <si>
    <t>net_spikes reduced spikes:  tensor(134156456)</t>
  </si>
  <si>
    <t>net_spikes reduced spikes #im adjusted:  tensor(13152.5938)</t>
  </si>
  <si>
    <t>0.390625 0.11148535248082556 1.0580414431633869</t>
  </si>
  <si>
    <t>accuracy reduced spikes:  36.85</t>
  </si>
  <si>
    <t>net_spikes reduced spikes:  tensor(130296079)</t>
  </si>
  <si>
    <t>net_spikes reduced spikes #im adjusted:  tensor(12774.1250)</t>
  </si>
  <si>
    <t>0.341796875 0.08969209742923034 0.7084457690176363</t>
  </si>
  <si>
    <t>accuracy reduced spikes:  36.43</t>
  </si>
  <si>
    <t>net_spikes reduced spikes:  tensor(131346604)</t>
  </si>
  <si>
    <t>net_spikes reduced spikes #im adjusted:  tensor(12877.1182)</t>
  </si>
  <si>
    <t>0.29296875 0.09803705417119446 0.46779010133368576</t>
  </si>
  <si>
    <t>accuracy reduced spikes:  30.51</t>
  </si>
  <si>
    <t>net_spikes reduced spikes:  tensor(130515957)</t>
  </si>
  <si>
    <t>net_spikes reduced spikes #im adjusted:  tensor(12795.6826)</t>
  </si>
  <si>
    <t>0.244140625 0.06028040286425765 0.5144737407906951</t>
  </si>
  <si>
    <t>accuracy reduced spikes:  36.84</t>
  </si>
  <si>
    <t>net_spikes reduced spikes:  tensor(125170277)</t>
  </si>
  <si>
    <t>net_spikes reduced spikes #im adjusted:  tensor(12271.5957)</t>
  </si>
  <si>
    <t>0.19531249999999992 0.02066887181717038 0.5834272445404993</t>
  </si>
  <si>
    <t>accuracy reduced spikes:  38.04</t>
  </si>
  <si>
    <t>net_spikes reduced spikes:  tensor(118438632)</t>
  </si>
  <si>
    <t>net_spikes reduced spikes #im adjusted:  tensor(11611.6309)</t>
  </si>
  <si>
    <t>0.14648437499999997 0.03598413627415095 0.39289105426492316</t>
  </si>
  <si>
    <t>accuracy reduced spikes:  37.87</t>
  </si>
  <si>
    <t>net_spikes reduced spikes:  tensor(114880877)</t>
  </si>
  <si>
    <t>net_spikes reduced spikes #im adjusted:  tensor(11262.8311)</t>
  </si>
  <si>
    <t>0.09765625 0.02461661162612862 0.20670853627989214</t>
  </si>
  <si>
    <t>accuracy reduced spikes:  39.78</t>
  </si>
  <si>
    <t>net_spikes reduced spikes:  tensor(112306434)</t>
  </si>
  <si>
    <t>net_spikes reduced spikes #im adjusted:  tensor(11010.4346)</t>
  </si>
  <si>
    <t>0.048828125 0.009916756123022827 0.10989166169698919</t>
  </si>
  <si>
    <t>accuracy reduced spikes:  40.33</t>
  </si>
  <si>
    <t>net_spikes reduced spikes:  tensor(107915271)</t>
  </si>
  <si>
    <t>net_spikes reduced spikes #im adjusted:  tensor(10579.9287)</t>
  </si>
  <si>
    <t>net_spikes reduced spikes:  tensor(102669644)</t>
  </si>
  <si>
    <t>net_spikes reduced spikes #im adjusted:  tensor(10065.6514)</t>
  </si>
  <si>
    <t>Max Energy - 2</t>
  </si>
  <si>
    <t>0.48828125000000006 0.18540027133326936 0.8230074580290061</t>
  </si>
  <si>
    <t>accuracy reduced spikes:  38.6</t>
  </si>
  <si>
    <t>net_spikes reduced spikes:  tensor(82410385)</t>
  </si>
  <si>
    <t>net_spikes reduced spikes #im adjusted:  tensor(8079.4492)</t>
  </si>
  <si>
    <t>0.4394531250000001 0.05622649768264218 0.9737906555891224</t>
  </si>
  <si>
    <t>accuracy reduced spikes:  35.05</t>
  </si>
  <si>
    <t>net_spikes reduced spikes:  tensor(78699018)</t>
  </si>
  <si>
    <t>net_spikes reduced spikes #im adjusted:  tensor(7715.5898)</t>
  </si>
  <si>
    <t>0.39062500000000006 0.13259450150543542 0.7157436608302574</t>
  </si>
  <si>
    <t>accuracy reduced spikes:  37.37</t>
  </si>
  <si>
    <t>net_spikes reduced spikes:  tensor(74849951)</t>
  </si>
  <si>
    <t>net_spikes reduced spikes #im adjusted:  tensor(7338.2305)</t>
  </si>
  <si>
    <t>0.341796875 0.11180053387474528 0.5158527492913578</t>
  </si>
  <si>
    <t>accuracy reduced spikes:  38.31</t>
  </si>
  <si>
    <t>net_spikes reduced spikes:  tensor(74664753)</t>
  </si>
  <si>
    <t>net_spikes reduced spikes #im adjusted:  tensor(7320.0737)</t>
  </si>
  <si>
    <t>0.29296875000000006 0.04823056567579265 0.6611384098666955</t>
  </si>
  <si>
    <t>accuracy reduced spikes:  42.01</t>
  </si>
  <si>
    <t>net_spikes reduced spikes:  tensor(70714395)</t>
  </si>
  <si>
    <t>net_spikes reduced spikes #im adjusted:  tensor(6932.7832)</t>
  </si>
  <si>
    <t>0.24414062500000003 0.07723501557139986 0.43919654516768847</t>
  </si>
  <si>
    <t>accuracy reduced spikes:  43.36</t>
  </si>
  <si>
    <t>net_spikes reduced spikes:  tensor(67974088)</t>
  </si>
  <si>
    <t>net_spikes reduced spikes #im adjusted:  tensor(6664.1260)</t>
  </si>
  <si>
    <t>0.1953125 0.034657214512217406 0.4584987659190153</t>
  </si>
  <si>
    <t>accuracy reduced spikes:  43.12</t>
  </si>
  <si>
    <t>net_spikes reduced spikes:  tensor(64227652)</t>
  </si>
  <si>
    <t>net_spikes reduced spikes #im adjusted:  tensor(6296.8286)</t>
  </si>
  <si>
    <t>0.14648437499999997 0.03816310381090166 0.3621096035907658</t>
  </si>
  <si>
    <t>accuracy reduced spikes:  43.91</t>
  </si>
  <si>
    <t>net_spikes reduced spikes:  tensor(63522981)</t>
  </si>
  <si>
    <t>net_spikes reduced spikes #im adjusted:  tensor(6227.7432)</t>
  </si>
  <si>
    <t>0.09765624999999997 0.01205419641358241 0.2913084841001274</t>
  </si>
  <si>
    <t>accuracy reduced spikes:  44.97</t>
  </si>
  <si>
    <t>net_spikes reduced spikes:  tensor(59387727)</t>
  </si>
  <si>
    <t>net_spikes reduced spikes #im adjusted:  tensor(5822.3262)</t>
  </si>
  <si>
    <t>0.048828125 0.012690915119097 0.10690166250646994</t>
  </si>
  <si>
    <t>accuracy reduced spikes:  45.19</t>
  </si>
  <si>
    <t>net_spikes reduced spikes:  tensor(58003852)</t>
  </si>
  <si>
    <t>net_spikes reduced spikes #im adjusted:  tensor(5686.6519)</t>
  </si>
  <si>
    <t>net_spikes reduced spikes:  tensor(102669641)</t>
  </si>
  <si>
    <t>Max Energy - 4</t>
  </si>
  <si>
    <t>0.48828125 0.09670247965497972 1.0575594251349283</t>
  </si>
  <si>
    <t>accuracy reduced spikes:  43.54</t>
  </si>
  <si>
    <t>net_spikes reduced spikes:  tensor(39067111)</t>
  </si>
  <si>
    <t>net_spikes reduced spikes #im adjusted:  tensor(3830.1089)</t>
  </si>
  <si>
    <t>0.439453125 0.1110033398397744 0.8705584968497546</t>
  </si>
  <si>
    <t>accuracy reduced spikes:  44.3</t>
  </si>
  <si>
    <t>net_spikes reduced spikes:  tensor(35493118)</t>
  </si>
  <si>
    <t>net_spikes reduced spikes #im adjusted:  tensor(3479.7175)</t>
  </si>
  <si>
    <t>0.39062499999999994 0.12841781483377673 0.6998820680488771</t>
  </si>
  <si>
    <t>accuracy reduced spikes:  47.7</t>
  </si>
  <si>
    <t>net_spikes reduced spikes:  tensor(34282756)</t>
  </si>
  <si>
    <t>net_spikes reduced spikes #im adjusted:  tensor(3361.0544)</t>
  </si>
  <si>
    <t>0.3417968749999999 0.013449944120397503 0.8818510109026358</t>
  </si>
  <si>
    <t>accuracy reduced spikes:  46.07</t>
  </si>
  <si>
    <t>net_spikes reduced spikes:  tensor(34296228)</t>
  </si>
  <si>
    <t>net_spikes reduced spikes #im adjusted:  tensor(3362.3752)</t>
  </si>
  <si>
    <t>0.29296875 0.07595695869614805 0.5655716545011438</t>
  </si>
  <si>
    <t>accuracy reduced spikes:  48.46</t>
  </si>
  <si>
    <t>net_spikes reduced spikes:  tensor(33024575)</t>
  </si>
  <si>
    <t>net_spikes reduced spikes #im adjusted:  tensor(3237.7034)</t>
  </si>
  <si>
    <t>0.24414062499999997 0.04107881534341073 0.566079824635018</t>
  </si>
  <si>
    <t>accuracy reduced spikes:  46.08</t>
  </si>
  <si>
    <t>net_spikes reduced spikes:  tensor(31449684)</t>
  </si>
  <si>
    <t>net_spikes reduced spikes #im adjusted:  tensor(3083.3022)</t>
  </si>
  <si>
    <t>0.1953125 0.07539886368116912 0.2992976964192795</t>
  </si>
  <si>
    <t>accuracy reduced spikes:  50.1</t>
  </si>
  <si>
    <t>net_spikes reduced spikes:  tensor(29861674)</t>
  </si>
  <si>
    <t>net_spikes reduced spikes #im adjusted:  tensor(2927.6150)</t>
  </si>
  <si>
    <t>0.146484375 0.013496491171357549 0.4763084490463229</t>
  </si>
  <si>
    <t>accuracy reduced spikes:  46.6</t>
  </si>
  <si>
    <t>net_spikes reduced spikes:  tensor(31369427)</t>
  </si>
  <si>
    <t>net_spikes reduced spikes #im adjusted:  tensor(3075.4341)</t>
  </si>
  <si>
    <t>0.09765625 0.0333861541639284 0.19040599127865265</t>
  </si>
  <si>
    <t>accuracy reduced spikes:  50.26</t>
  </si>
  <si>
    <t>net_spikes reduced spikes:  tensor(28824905)</t>
  </si>
  <si>
    <t>net_spikes reduced spikes #im adjusted:  tensor(2825.9709)</t>
  </si>
  <si>
    <t>0.04882812499999999 0.0037314863723297625 0.1479882675890433</t>
  </si>
  <si>
    <t>accuracy reduced spikes:  50.29</t>
  </si>
  <si>
    <t>net_spikes reduced spikes:  tensor(28433574)</t>
  </si>
  <si>
    <t>net_spikes reduced spikes #im adjusted:  tensor(2787.6052)</t>
  </si>
  <si>
    <t>Max Energy - 6</t>
  </si>
  <si>
    <t>0.48828125 0.17369357185136217 0.8379668189971726</t>
  </si>
  <si>
    <t>accuracy reduced spikes:  48.13</t>
  </si>
  <si>
    <t>net_spikes reduced spikes:  tensor(21632176)</t>
  </si>
  <si>
    <t>net_spikes reduced spikes #im adjusted:  tensor(2120.8015)</t>
  </si>
  <si>
    <t>0.439453125 0.11723286811695424 0.8449376445114181</t>
  </si>
  <si>
    <t>accuracy reduced spikes:  45.6</t>
  </si>
  <si>
    <t>net_spikes reduced spikes:  tensor(21236269)</t>
  </si>
  <si>
    <t>net_spikes reduced spikes #im adjusted:  tensor(2081.9871)</t>
  </si>
  <si>
    <t>0.390625 0.10785490613330609 0.7855813197860745</t>
  </si>
  <si>
    <t>accuracy reduced spikes:  46.29</t>
  </si>
  <si>
    <t>net_spikes reduced spikes:  tensor(20820823)</t>
  </si>
  <si>
    <t>net_spikes reduced spikes #im adjusted:  tensor(2041.2572)</t>
  </si>
  <si>
    <t>0.34179687499999994 0.09601225539562222 0.7831346073406604</t>
  </si>
  <si>
    <t>accuracy reduced spikes:  48.61</t>
  </si>
  <si>
    <t>net_spikes reduced spikes:  tensor(21285670)</t>
  </si>
  <si>
    <t>net_spikes reduced spikes #im adjusted:  tensor(2086.8303)</t>
  </si>
  <si>
    <t>0.29296875 0.10038041347500398 0.5529639200951507</t>
  </si>
  <si>
    <t>accuracy reduced spikes:  49.35</t>
  </si>
  <si>
    <t>net_spikes reduced spikes:  tensor(20131323)</t>
  </si>
  <si>
    <t>net_spikes reduced spikes #im adjusted:  tensor(1973.6592)</t>
  </si>
  <si>
    <t>0.244140625 0.051678428150533855 0.5645017335354773</t>
  </si>
  <si>
    <t>accuracy reduced spikes:  46.53</t>
  </si>
  <si>
    <t>net_spikes reduced spikes:  tensor(19668788)</t>
  </si>
  <si>
    <t>net_spikes reduced spikes #im adjusted:  tensor(1928.3125)</t>
  </si>
  <si>
    <t>0.1953125 0.061121477912859795 0.396996309697248</t>
  </si>
  <si>
    <t>accuracy reduced spikes:  49.86</t>
  </si>
  <si>
    <t>net_spikes reduced spikes:  tensor(19263513)</t>
  </si>
  <si>
    <t>net_spikes reduced spikes #im adjusted:  tensor(1888.5796)</t>
  </si>
  <si>
    <t>0.146484375 0.0201871687122585 0.3924778203201591</t>
  </si>
  <si>
    <t>accuracy reduced spikes:  50.41</t>
  </si>
  <si>
    <t>net_spikes reduced spikes:  tensor(18832877)</t>
  </si>
  <si>
    <t>net_spikes reduced spikes #im adjusted:  tensor(1846.3604)</t>
  </si>
  <si>
    <t>0.09765625 0.023365254629573146 0.25498515781272896</t>
  </si>
  <si>
    <t>accuracy reduced spikes:  50.44</t>
  </si>
  <si>
    <t>net_spikes reduced spikes:  tensor(18756931)</t>
  </si>
  <si>
    <t>net_spikes reduced spikes #im adjusted:  tensor(1838.9149)</t>
  </si>
  <si>
    <t>0.048828125 0.018874555459365797 0.10568684316655755</t>
  </si>
  <si>
    <t>accuracy reduced spikes:  50.49</t>
  </si>
  <si>
    <t>net_spikes reduced spikes:  tensor(18443283)</t>
  </si>
  <si>
    <t>net_spikes reduced spikes #im adjusted:  tensor(1808.1650)</t>
  </si>
  <si>
    <t>Max Energy - 8</t>
  </si>
  <si>
    <t>0.48828125 0.09343223818534048 1.074444759013212</t>
  </si>
  <si>
    <t>accuracy reduced spikes:  43.62</t>
  </si>
  <si>
    <t>net_spikes reduced spikes:  tensor(16048039)</t>
  </si>
  <si>
    <t>net_spikes reduced spikes #im adjusted:  tensor(1573.3372)</t>
  </si>
  <si>
    <t>0.4394531249999999 0.23445007401454582 0.620485834046871</t>
  </si>
  <si>
    <t>accuracy reduced spikes:  50.43</t>
  </si>
  <si>
    <t>net_spikes reduced spikes:  tensor(14388840)</t>
  </si>
  <si>
    <t>net_spikes reduced spikes #im adjusted:  tensor(1410.6705)</t>
  </si>
  <si>
    <t>0.39062499999999994 0.09805821285880048 0.8754276145587149</t>
  </si>
  <si>
    <t>accuracy reduced spikes:  45.85</t>
  </si>
  <si>
    <t>net_spikes reduced spikes:  tensor(15659917)</t>
  </si>
  <si>
    <t>net_spikes reduced spikes #im adjusted:  tensor(1535.2860)</t>
  </si>
  <si>
    <t>0.34179687499999994 0.08913527699365661 0.7228905358308197</t>
  </si>
  <si>
    <t>accuracy reduced spikes:  50.53</t>
  </si>
  <si>
    <t>net_spikes reduced spikes:  tensor(14190239)</t>
  </si>
  <si>
    <t>net_spikes reduced spikes #im adjusted:  tensor(1391.1998)</t>
  </si>
  <si>
    <t>0.29296875 0.036691182315067114 0.8357169323325314</t>
  </si>
  <si>
    <t>accuracy reduced spikes:  49.38</t>
  </si>
  <si>
    <t>net_spikes reduced spikes:  tensor(14341500)</t>
  </si>
  <si>
    <t>net_spikes reduced spikes #im adjusted:  tensor(1406.0294)</t>
  </si>
  <si>
    <t>0.24414062499999994 0.03922842605599103 0.5088666799591565</t>
  </si>
  <si>
    <t>accuracy reduced spikes:  50.16</t>
  </si>
  <si>
    <t>net_spikes reduced spikes:  tensor(13978225)</t>
  </si>
  <si>
    <t>net_spikes reduced spikes #im adjusted:  tensor(1370.4142)</t>
  </si>
  <si>
    <t>0.1953125 0.03928609093378072 0.4483931715598513</t>
  </si>
  <si>
    <t>accuracy reduced spikes:  50.11</t>
  </si>
  <si>
    <t>net_spikes reduced spikes:  tensor(13925984)</t>
  </si>
  <si>
    <t>net_spikes reduced spikes #im adjusted:  tensor(1365.2925)</t>
  </si>
  <si>
    <t>0.146484375 0.06999237247192748 0.19829712330972513</t>
  </si>
  <si>
    <t>accuracy reduced spikes:  50.33</t>
  </si>
  <si>
    <t>net_spikes reduced spikes:  tensor(13705889)</t>
  </si>
  <si>
    <t>net_spikes reduced spikes #im adjusted:  tensor(1343.7146)</t>
  </si>
  <si>
    <t>0.09765625 0.030863333190491955 0.17170305236719874</t>
  </si>
  <si>
    <t>net_spikes reduced spikes:  tensor(13617089)</t>
  </si>
  <si>
    <t>net_spikes reduced spikes #im adjusted:  tensor(1335.0087)</t>
  </si>
  <si>
    <t>0.048828125 0.01870623648912102 0.09110501687484453</t>
  </si>
  <si>
    <t>accuracy reduced spikes:  50.38</t>
  </si>
  <si>
    <t>net_spikes reduced spikes:  tensor(13524283)</t>
  </si>
  <si>
    <t>net_spikes reduced spikes #im adjusted:  tensor(1325.9100)</t>
  </si>
  <si>
    <t>Max Energy - 10</t>
  </si>
  <si>
    <t>0.4882812499999999 0.07168584717035482 1.368480631820614</t>
  </si>
  <si>
    <t>accuracy reduced spikes:  38.01</t>
  </si>
  <si>
    <t>net_spikes reduced spikes:  tensor(13981321)</t>
  </si>
  <si>
    <t>net_spikes reduced spikes #im adjusted:  tensor(1370.7178)</t>
  </si>
  <si>
    <t>0.4394531250000001 0.12935861738635152 0.764948279712234</t>
  </si>
  <si>
    <t>accuracy reduced spikes:  49.87</t>
  </si>
  <si>
    <t>net_spikes reduced spikes:  tensor(11266247)</t>
  </si>
  <si>
    <t>net_spikes reduced spikes #im adjusted:  tensor(1104.5341)</t>
  </si>
  <si>
    <t>0.39062499999999994 0.09301926060873444 0.9729662760700707</t>
  </si>
  <si>
    <t>net_spikes reduced spikes:  tensor(11249134)</t>
  </si>
  <si>
    <t>net_spikes reduced spikes #im adjusted:  tensor(1102.8562)</t>
  </si>
  <si>
    <t>0.341796875 0.07027784572350101 1.1438277327966675</t>
  </si>
  <si>
    <t>accuracy reduced spikes:  46.3</t>
  </si>
  <si>
    <t>net_spikes reduced spikes:  tensor(11555536)</t>
  </si>
  <si>
    <t>net_spikes reduced spikes #im adjusted:  tensor(1132.8956)</t>
  </si>
  <si>
    <t>0.2929687499999999 0.06422296771066027 0.7128269763102482</t>
  </si>
  <si>
    <t>net_spikes reduced spikes:  tensor(10988360)</t>
  </si>
  <si>
    <t>net_spikes reduced spikes #im adjusted:  tensor(1077.2902)</t>
  </si>
  <si>
    <t>0.24414062500000003 0.08163176012177858 0.5243788167169683</t>
  </si>
  <si>
    <t>net_spikes reduced spikes:  tensor(10895332)</t>
  </si>
  <si>
    <t>net_spikes reduced spikes #im adjusted:  tensor(1068.1698)</t>
  </si>
  <si>
    <t>0.1953125 0.035112759949456424 0.41107026503710065</t>
  </si>
  <si>
    <t>net_spikes reduced spikes:  tensor(10761649)</t>
  </si>
  <si>
    <t>net_spikes reduced spikes #im adjusted:  tensor(1055.0636)</t>
  </si>
  <si>
    <t>0.146484375 0.05961945289465019 0.21579503056797555</t>
  </si>
  <si>
    <t>accuracy reduced spikes:  50.28</t>
  </si>
  <si>
    <t>net_spikes reduced spikes:  tensor(10690240)</t>
  </si>
  <si>
    <t>net_spikes reduced spikes #im adjusted:  tensor(1048.0627)</t>
  </si>
  <si>
    <t>0.09765625 0.036350790884954534 0.21475858089767502</t>
  </si>
  <si>
    <t>accuracy reduced spikes:  50.42</t>
  </si>
  <si>
    <t>net_spikes reduced spikes:  tensor(10637025)</t>
  </si>
  <si>
    <t>net_spikes reduced spikes #im adjusted:  tensor(1042.8456)</t>
  </si>
  <si>
    <t>0.048828125 0.014017077449629704 0.10734621726972969</t>
  </si>
  <si>
    <t>accuracy reduced spikes:  50.47</t>
  </si>
  <si>
    <t>net_spikes reduced spikes:  tensor(10565892)</t>
  </si>
  <si>
    <t>net_spikes reduced spikes #im adjusted:  tensor(1035.8717)</t>
  </si>
  <si>
    <t>Max Energy - 12</t>
  </si>
  <si>
    <t>0.48828124999999994 0.12214336372277525 0.9558735779723233</t>
  </si>
  <si>
    <t>accuracy reduced spikes:  50.07</t>
  </si>
  <si>
    <t>net_spikes reduced spikes:  tensor(9096852)</t>
  </si>
  <si>
    <t>net_spikes reduced spikes #im adjusted:  tensor(891.8482)</t>
  </si>
  <si>
    <t>0.4394531249999999 0.12747270401486974 0.9152481941596456</t>
  </si>
  <si>
    <t>accuracy reduced spikes:  50.54</t>
  </si>
  <si>
    <t>net_spikes reduced spikes:  tensor(9021348)</t>
  </si>
  <si>
    <t>net_spikes reduced spikes #im adjusted:  tensor(884.4459)</t>
  </si>
  <si>
    <t>0.390625 0.06108016395974468 0.7319791569398229</t>
  </si>
  <si>
    <t>net_spikes reduced spikes:  tensor(8914280)</t>
  </si>
  <si>
    <t>net_spikes reduced spikes #im adjusted:  tensor(873.9490)</t>
  </si>
  <si>
    <t>0.34179687500000006 0.13650989826662396 0.6306774013116834</t>
  </si>
  <si>
    <t>net_spikes reduced spikes:  tensor(8917009)</t>
  </si>
  <si>
    <t>net_spikes reduced spikes #im adjusted:  tensor(874.2166)</t>
  </si>
  <si>
    <t>0.29296874999999994 0.07759873080590479 0.6607443918072409</t>
  </si>
  <si>
    <t>net_spikes reduced spikes:  tensor(8881904)</t>
  </si>
  <si>
    <t>net_spikes reduced spikes #im adjusted:  tensor(870.7749)</t>
  </si>
  <si>
    <t>0.244140625 0.0409277607002802 0.531807169420685</t>
  </si>
  <si>
    <t>accuracy reduced spikes:  50.6</t>
  </si>
  <si>
    <t>net_spikes reduced spikes:  tensor(8813601)</t>
  </si>
  <si>
    <t>net_spikes reduced spikes #im adjusted:  tensor(864.0785)</t>
  </si>
  <si>
    <t>0.1953125 0.030530155702693594 0.5075373647902173</t>
  </si>
  <si>
    <t>accuracy reduced spikes:  50.5</t>
  </si>
  <si>
    <t>net_spikes reduced spikes:  tensor(8733584)</t>
  </si>
  <si>
    <t>net_spikes reduced spikes #im adjusted:  tensor(856.2337)</t>
  </si>
  <si>
    <t>0.146484375 0.016448158028666844 0.6433497690052179</t>
  </si>
  <si>
    <t>net_spikes reduced spikes:  tensor(8784265)</t>
  </si>
  <si>
    <t>net_spikes reduced spikes #im adjusted:  tensor(861.2025)</t>
  </si>
  <si>
    <t>0.09765625 0.022234676705681647 0.2530718716638333</t>
  </si>
  <si>
    <t>accuracy reduced spikes:  50.62</t>
  </si>
  <si>
    <t>net_spikes reduced spikes:  tensor(8640060)</t>
  </si>
  <si>
    <t>net_spikes reduced spikes #im adjusted:  tensor(847.0647)</t>
  </si>
  <si>
    <t>0.048828125 0.016335095413426 0.10006928184972318</t>
  </si>
  <si>
    <t>accuracy reduced spikes:  50.46</t>
  </si>
  <si>
    <t>net_spikes reduced spikes:  tensor(8597726)</t>
  </si>
  <si>
    <t>net_spikes reduced spikes #im adjusted:  tensor(842.9143)</t>
  </si>
  <si>
    <t>Max Energy - 14</t>
  </si>
  <si>
    <t>0.48828124999999983 0.03892461771176431 1.5594037624390453</t>
  </si>
  <si>
    <t>accuracy reduced spikes:  48.69</t>
  </si>
  <si>
    <t>net_spikes reduced spikes:  tensor(7898472)</t>
  </si>
  <si>
    <t>net_spikes reduced spikes #im adjusted:  tensor(774.3600)</t>
  </si>
  <si>
    <t>0.43945312499999994 0.15022332971109875 0.871304786007948</t>
  </si>
  <si>
    <t>accuracy reduced spikes:  50.31</t>
  </si>
  <si>
    <t>net_spikes reduced spikes:  tensor(7448348)</t>
  </si>
  <si>
    <t>net_spikes reduced spikes #im adjusted:  tensor(730.2302)</t>
  </si>
  <si>
    <t>0.390625 0.12058491143635158 0.8397236191416848</t>
  </si>
  <si>
    <t>accuracy reduced spikes:  50.22</t>
  </si>
  <si>
    <t>net_spikes reduced spikes:  tensor(7514801)</t>
  </si>
  <si>
    <t>net_spikes reduced spikes #im adjusted:  tensor(736.7452)</t>
  </si>
  <si>
    <t>0.341796875 0.08922344554959998 0.5741562196328635</t>
  </si>
  <si>
    <t>net_spikes reduced spikes:  tensor(7413274)</t>
  </si>
  <si>
    <t>net_spikes reduced spikes #im adjusted:  tensor(726.7916)</t>
  </si>
  <si>
    <t>0.29296875000000006 0.05340321917112001 0.724175522106527</t>
  </si>
  <si>
    <t>net_spikes reduced spikes:  tensor(7385710)</t>
  </si>
  <si>
    <t>net_spikes reduced spikes #im adjusted:  tensor(724.0892)</t>
  </si>
  <si>
    <t>0.244140625 0.06312339528013414 0.47365014517182713</t>
  </si>
  <si>
    <t>net_spikes reduced spikes:  tensor(7328721)</t>
  </si>
  <si>
    <t>net_spikes reduced spikes #im adjusted:  tensor(718.5021)</t>
  </si>
  <si>
    <t>0.1953125 0.05979171040580006 0.3862123502916163</t>
  </si>
  <si>
    <t>accuracy reduced spikes:  50.34</t>
  </si>
  <si>
    <t>net_spikes reduced spikes:  tensor(7286371)</t>
  </si>
  <si>
    <t>net_spikes reduced spikes #im adjusted:  tensor(714.3501)</t>
  </si>
  <si>
    <t>0.146484375 0.052255310668405136 0.243533340587593</t>
  </si>
  <si>
    <t>net_spikes reduced spikes:  tensor(7272801)</t>
  </si>
  <si>
    <t>net_spikes reduced spikes #im adjusted:  tensor(713.0197)</t>
  </si>
  <si>
    <t>0.09765625 0.022918604226239075 0.24854572785433193</t>
  </si>
  <si>
    <t>accuracy reduced spikes:  50.35</t>
  </si>
  <si>
    <t>net_spikes reduced spikes:  tensor(7228106)</t>
  </si>
  <si>
    <t>net_spikes reduced spikes #im adjusted:  tensor( 708.6378)</t>
  </si>
  <si>
    <t>0.048828125 0.012262851565025244 0.13165931337408993</t>
  </si>
  <si>
    <t>net_spikes reduced spikes:  tensor(7199564)</t>
  </si>
  <si>
    <t>net_spikes reduced spikes #im adjusted:  tensor(705.8396)</t>
  </si>
  <si>
    <t>energy</t>
  </si>
  <si>
    <t>Accuracy</t>
  </si>
  <si>
    <t>Average Spikes per Image</t>
  </si>
  <si>
    <t>Python 3.10.12 | packaged by Anaconda, Inc. | (main, Jul  5 2023, 19:01:18) [MSC v.1916 64 bit (AMD64)]</t>
  </si>
  <si>
    <t>Type "copyright", "credits" or "license" for more information.</t>
  </si>
  <si>
    <t>IPython  -- An enhanced Interactive Python.</t>
  </si>
  <si>
    <t>Restarting kernel...</t>
  </si>
  <si>
    <t xml:space="preserve"> </t>
  </si>
  <si>
    <t>runfile('C:/Users/wbott/OneDrive/Desktop/wbottom_Thesis/ANVN_Simultaneous_SNN_converted.py', wdir='C:/Users/wbott/OneDrive/Desktop/wbottom_Thesis')</t>
  </si>
  <si>
    <t>Cuda is available</t>
  </si>
  <si>
    <t>Files already downloaded and verified</t>
  </si>
  <si>
    <t>length of dataset 1 then 2:  50000 10000</t>
  </si>
  <si>
    <t>Converting ANN to SNN...</t>
  </si>
  <si>
    <t>Network(</t>
  </si>
  <si>
    <t xml:space="preserve">  (Input): Input()</t>
  </si>
  <si>
    <t xml:space="preserve">  (1): ANVN_SRIFNodes()</t>
  </si>
  <si>
    <t xml:space="preserve">  (0_to_1): Connection(</t>
  </si>
  <si>
    <t xml:space="preserve">    (source): Input()</t>
  </si>
  <si>
    <t xml:space="preserve">    (target): ANVN_SRIFNodes()</t>
  </si>
  <si>
    <t xml:space="preserve">  )</t>
  </si>
  <si>
    <t xml:space="preserve">  (3): ANVN_SRIFNodes()</t>
  </si>
  <si>
    <t xml:space="preserve">  (2_to_3): Connection(</t>
  </si>
  <si>
    <t xml:space="preserve">    (source): ANVN_SRIFNodes()</t>
  </si>
  <si>
    <t>)</t>
  </si>
  <si>
    <t>Connection Name: (Input(), ANVN_SRIFNodes())</t>
  </si>
  <si>
    <t>Weight Matrix Shape: torch.Size([3072, 512])</t>
  </si>
  <si>
    <t>Weight matrix: Parameter containing:</t>
  </si>
  <si>
    <t>tensor([[-0.0105,  0.0101, -0.0057,  ..., -0.0057, -0.0025, -0.0134],</t>
  </si>
  <si>
    <t xml:space="preserve">        [-0.0036,  0.0017,  0.0114,  ...,  0.0077, -0.0067, -0.0076],</t>
  </si>
  <si>
    <t xml:space="preserve">        [-0.0228, -0.0231,  0.0115,  ...,  0.0096, -0.0095, -0.0092],</t>
  </si>
  <si>
    <t xml:space="preserve">        ...,</t>
  </si>
  <si>
    <t xml:space="preserve">        [ 0.0080, -0.0186,  0.0058,  ...,  0.0116, -0.0018,  0.0103],</t>
  </si>
  <si>
    <t xml:space="preserve">        [ 0.0111,  0.0046, -0.0012,  ...,  0.0024, -0.0149,  0.0055],</t>
  </si>
  <si>
    <t xml:space="preserve">        [ 0.0135, -0.0233, -0.0060,  ...,  0.0200,  0.0073,  0.0095]])</t>
  </si>
  <si>
    <t>&lt;bound method Module.type of Connection(</t>
  </si>
  <si>
    <t xml:space="preserve">  (source): Input()</t>
  </si>
  <si>
    <t xml:space="preserve">  (target): ANVN_SRIFNodes()</t>
  </si>
  <si>
    <t>)&gt;</t>
  </si>
  <si>
    <t>Connection Name: (ANVN_SRIFNodes(), ANVN_SRIFNodes())</t>
  </si>
  <si>
    <t>Weight Matrix Shape: torch.Size([512, 10])</t>
  </si>
  <si>
    <t xml:space="preserve">  (source): ANVN_SRIFNodes()</t>
  </si>
  <si>
    <t>0.48828125 0.06494738477464954 1.0427342745790042</t>
  </si>
  <si>
    <t>accuracy reduced spikes:  34.66</t>
  </si>
  <si>
    <t>net_spikes reduced spikes:  tensor(78715892)</t>
  </si>
  <si>
    <t>net_spikes reduced spikes #im adjusted:  tensor(7717.2437)</t>
  </si>
  <si>
    <t>0.439453125 0.13721806999945346 0.898105036546328</t>
  </si>
  <si>
    <t>accuracy reduced spikes:  31.47</t>
  </si>
  <si>
    <t>net_spikes reduced spikes:  tensor(93767562)</t>
  </si>
  <si>
    <t>net_spikes reduced spikes #im adjusted:  tensor(9192.8975)</t>
  </si>
  <si>
    <t>0.39062500000000006 0.05633106022336854 1.1525053995005743</t>
  </si>
  <si>
    <t>accuracy reduced spikes:  28.38</t>
  </si>
  <si>
    <t>net_spikes reduced spikes:  tensor(93209040)</t>
  </si>
  <si>
    <t>net_spikes reduced spikes #im adjusted:  tensor(9138.1406)</t>
  </si>
  <si>
    <t>0.341796875 0.06289334527984827 0.9998368479622267</t>
  </si>
  <si>
    <t>accuracy reduced spikes:  25.25</t>
  </si>
  <si>
    <t>net_spikes reduced spikes:  tensor(80372706)</t>
  </si>
  <si>
    <t>net_spikes reduced spikes #im adjusted:  tensor(7879.6768)</t>
  </si>
  <si>
    <t>0.29296874999999994 0.03289103775543714 0.7883383546035405</t>
  </si>
  <si>
    <t>accuracy reduced spikes:  25.75</t>
  </si>
  <si>
    <t>net_spikes reduced spikes:  tensor(76423020)</t>
  </si>
  <si>
    <t>net_spikes reduced spikes #im adjusted:  tensor(7492.4531)</t>
  </si>
  <si>
    <t>0.244140625 0.07931843122747481 0.42106659248646056</t>
  </si>
  <si>
    <t>accuracy reduced spikes:  37.58</t>
  </si>
  <si>
    <t>net_spikes reduced spikes:  tensor(78273337)</t>
  </si>
  <si>
    <t>net_spikes reduced spikes #im adjusted:  tensor(7673.8564)</t>
  </si>
  <si>
    <t>0.19531250000000006 0.03174772549707436 0.6616680613128698</t>
  </si>
  <si>
    <t>accuracy reduced spikes:  37.96</t>
  </si>
  <si>
    <t>net_spikes reduced spikes:  tensor(78710661)</t>
  </si>
  <si>
    <t>net_spikes reduced spikes #im adjusted:  tensor(7716.7314)</t>
  </si>
  <si>
    <t>0.146484375 0.059825462447320954 0.20666548268583515</t>
  </si>
  <si>
    <t>accuracy reduced spikes:  32.14</t>
  </si>
  <si>
    <t>net_spikes reduced spikes:  tensor(71273101)</t>
  </si>
  <si>
    <t>net_spikes reduced spikes #im adjusted:  tensor(6987.5591)</t>
  </si>
  <si>
    <t>0.09765625000000001 0.031100794585773403 0.22001398109272907</t>
  </si>
  <si>
    <t>accuracy reduced spikes:  37.48</t>
  </si>
  <si>
    <t>net_spikes reduced spikes:  tensor(55360381)</t>
  </si>
  <si>
    <t>net_spikes reduced spikes #im adjusted:  tensor(5427.4883)</t>
  </si>
  <si>
    <t>0.04882812499999999 0.015632986986715787 0.08979346694082087</t>
  </si>
  <si>
    <t>accuracy reduced spikes:  39.98</t>
  </si>
  <si>
    <t>net_spikes reduced spikes:  tensor(77598265)</t>
  </si>
  <si>
    <t>net_spikes reduced spikes #im adjusted:  tensor(7607.6729)</t>
  </si>
  <si>
    <t>accuracy reduced spikes:  35.35</t>
  </si>
  <si>
    <t>net_spikes reduced spikes:  tensor(48985413)</t>
  </si>
  <si>
    <t>net_spikes reduced spikes #im adjusted:  tensor(4802.4912)</t>
  </si>
  <si>
    <t>0.48828125 0.06309035813084701 2.010752741722389</t>
  </si>
  <si>
    <t>accuracy reduced spikes:  42.05</t>
  </si>
  <si>
    <t>net_spikes reduced spikes:  tensor(62087552)</t>
  </si>
  <si>
    <t>net_spikes reduced spikes #im adjusted:  tensor(6087.0146)</t>
  </si>
  <si>
    <t>0.439453125 0.11792966011646935 0.8743474181461942</t>
  </si>
  <si>
    <t>net_spikes reduced spikes:  tensor(64779438)</t>
  </si>
  <si>
    <t>net_spikes reduced spikes #im adjusted:  tensor(6350.9253)</t>
  </si>
  <si>
    <t>0.39062500000000006 0.06301173808430958 1.0157381496748408</t>
  </si>
  <si>
    <t>accuracy reduced spikes:  36.64</t>
  </si>
  <si>
    <t>net_spikes reduced spikes:  tensor(59819040)</t>
  </si>
  <si>
    <t>net_spikes reduced spikes #im adjusted:  tensor(5864.6118)</t>
  </si>
  <si>
    <t>0.341796875 0.06461004723715516 0.7283495823448964</t>
  </si>
  <si>
    <t>accuracy reduced spikes:  41.46</t>
  </si>
  <si>
    <t>net_spikes reduced spikes:  tensor(61267971)</t>
  </si>
  <si>
    <t>net_spikes reduced spikes #im adjusted:  tensor(6006.6641)</t>
  </si>
  <si>
    <t>0.29296875 0.10709812361677726 0.4910525018368607</t>
  </si>
  <si>
    <t>accuracy reduced spikes:  39.45</t>
  </si>
  <si>
    <t>net_spikes reduced spikes:  tensor(51980536)</t>
  </si>
  <si>
    <t>net_spikes reduced spikes #im adjusted:  tensor(5096.1309)</t>
  </si>
  <si>
    <t>0.244140625 0.06375422682592181 0.47975472778891076</t>
  </si>
  <si>
    <t>accuracy reduced spikes:  42.84</t>
  </si>
  <si>
    <t>net_spikes reduced spikes:  tensor(52992936)</t>
  </si>
  <si>
    <t>net_spikes reduced spikes #im adjusted:  tensor(5195.3857)</t>
  </si>
  <si>
    <t>0.19531249999999994 0.03277011480187922 0.4705124523425824</t>
  </si>
  <si>
    <t>accuracy reduced spikes:  40.72</t>
  </si>
  <si>
    <t>net_spikes reduced spikes:  tensor(50309189)</t>
  </si>
  <si>
    <t>net_spikes reduced spikes #im adjusted:  tensor(4932.2734)</t>
  </si>
  <si>
    <t>0.146484375 0.002017121998734656 0.37904579863456844</t>
  </si>
  <si>
    <t>accuracy reduced spikes:  40.34</t>
  </si>
  <si>
    <t>net_spikes reduced spikes:  tensor(49493210)</t>
  </si>
  <si>
    <t>net_spikes reduced spikes #im adjusted:  tensor(4852.2754)</t>
  </si>
  <si>
    <t>0.09765625 0.03745075606246739 0.16109689332126373</t>
  </si>
  <si>
    <t>accuracy reduced spikes:  42.26</t>
  </si>
  <si>
    <t>net_spikes reduced spikes:  tensor(37813051)</t>
  </si>
  <si>
    <t>net_spikes reduced spikes #im adjusted:  tensor(3707.1619)</t>
  </si>
  <si>
    <t>0.048828125 0.010885894369798498 0.12397585392423911</t>
  </si>
  <si>
    <t>accuracy reduced spikes:  41.97</t>
  </si>
  <si>
    <t>net_spikes reduced spikes:  tensor(39395873)</t>
  </si>
  <si>
    <t>net_spikes reduced spikes #im adjusted:  tensor(3862.3403)</t>
  </si>
  <si>
    <t>net_spikes reduced spikes:  tensor(48985414)</t>
  </si>
  <si>
    <t>net_spikes reduced spikes #im adjusted:  tensor(4802.4917)</t>
  </si>
  <si>
    <t>0.48828124999999994 0.16054305176269362 0.9503826772147748</t>
  </si>
  <si>
    <t>accuracy reduced spikes:  44.19</t>
  </si>
  <si>
    <t>net_spikes reduced spikes:  tensor(35320191)</t>
  </si>
  <si>
    <t>net_spikes reduced spikes #im adjusted:  tensor(3462.7639)</t>
  </si>
  <si>
    <t>0.439453125 0.13396251644006657 0.940158035232956</t>
  </si>
  <si>
    <t>accuracy reduced spikes:  31.84</t>
  </si>
  <si>
    <t>net_spikes reduced spikes:  tensor(35188517)</t>
  </si>
  <si>
    <t>net_spikes reduced spikes #im adjusted:  tensor(3449.8545)</t>
  </si>
  <si>
    <t>0.39062500000000006 0.12007208902092159 0.6743891982868566</t>
  </si>
  <si>
    <t>accuracy reduced spikes:  47.42</t>
  </si>
  <si>
    <t>net_spikes reduced spikes:  tensor(31024554)</t>
  </si>
  <si>
    <t>net_spikes reduced spikes #im adjusted:  tensor(3041.6228)</t>
  </si>
  <si>
    <t>0.341796875 0.11557393633526192 0.6158109950456154</t>
  </si>
  <si>
    <t>accuracy reduced spikes:  43.59</t>
  </si>
  <si>
    <t>net_spikes reduced spikes:  tensor(30426296)</t>
  </si>
  <si>
    <t>net_spikes reduced spikes #im adjusted:  tensor(2982.9702)</t>
  </si>
  <si>
    <t>0.29296875 0.029978138222184196 0.6906595392445806</t>
  </si>
  <si>
    <t>accuracy reduced spikes:  43.96</t>
  </si>
  <si>
    <t>net_spikes reduced spikes:  tensor(30942071)</t>
  </si>
  <si>
    <t>net_spikes reduced spikes #im adjusted:  tensor(3033.5364)</t>
  </si>
  <si>
    <t>0.244140625 0.048329887470958996 0.6429212315869409</t>
  </si>
  <si>
    <t>accuracy reduced spikes:  46.94</t>
  </si>
  <si>
    <t>net_spikes reduced spikes:  tensor(29266677)</t>
  </si>
  <si>
    <t>net_spikes reduced spikes #im adjusted:  tensor(2869.2820)</t>
  </si>
  <si>
    <t>0.1953125 0.051351649406868385 0.3773131963218994</t>
  </si>
  <si>
    <t>accuracy reduced spikes:  47.9</t>
  </si>
  <si>
    <t>net_spikes reduced spikes:  tensor(27150135)</t>
  </si>
  <si>
    <t>net_spikes reduced spikes #im adjusted:  tensor(2661.7781)</t>
  </si>
  <si>
    <t>0.146484375 0.05528129601150969 0.24819575069559588</t>
  </si>
  <si>
    <t>accuracy reduced spikes:  49.25</t>
  </si>
  <si>
    <t>net_spikes reduced spikes:  tensor(25895844)</t>
  </si>
  <si>
    <t>net_spikes reduced spikes #im adjusted:  tensor(2538.8081)</t>
  </si>
  <si>
    <t>0.09765625000000003 0.03328040886415979 0.18293054458150518</t>
  </si>
  <si>
    <t>accuracy reduced spikes:  47.45</t>
  </si>
  <si>
    <t>net_spikes reduced spikes:  tensor(24585073)</t>
  </si>
  <si>
    <t>net_spikes reduced spikes #im adjusted:  tensor(2410.3010)</t>
  </si>
  <si>
    <t>0.04882812500000001 0.012624791439671969 0.10143375895238045</t>
  </si>
  <si>
    <t>accuracy reduced spikes:  46.65</t>
  </si>
  <si>
    <t>net_spikes reduced spikes:  tensor(20715570)</t>
  </si>
  <si>
    <t>net_spikes reduced spikes #im adjusted:  tensor(2030.9382)</t>
  </si>
  <si>
    <t>0.48828124999999994 0.08125705957464163 1.1973202453102445</t>
  </si>
  <si>
    <t>accuracy reduced spikes:  41.54</t>
  </si>
  <si>
    <t>net_spikes reduced spikes:  tensor(22888937)</t>
  </si>
  <si>
    <t>net_spikes reduced spikes #im adjusted:  tensor(2244.0132)</t>
  </si>
  <si>
    <t>0.439453125 0.13265594283156118 0.9529276382923191</t>
  </si>
  <si>
    <t>accuracy reduced spikes:  40.25</t>
  </si>
  <si>
    <t>net_spikes reduced spikes:  tensor(20066528)</t>
  </si>
  <si>
    <t>net_spikes reduced spikes #im adjusted:  tensor(1967.3066)</t>
  </si>
  <si>
    <t>0.390625 0.038950919311572685 1.6632899980823075</t>
  </si>
  <si>
    <t>accuracy reduced spikes:  45.34</t>
  </si>
  <si>
    <t>net_spikes reduced spikes:  tensor(20620161)</t>
  </si>
  <si>
    <t>net_spikes reduced spikes #im adjusted:  tensor(2021.5842)</t>
  </si>
  <si>
    <t>0.341796875 0.06484832067445864 1.3261394727524736</t>
  </si>
  <si>
    <t>net_spikes reduced spikes:  tensor(21171877)</t>
  </si>
  <si>
    <t>net_spikes reduced spikes #im adjusted:  tensor(2075.6741)</t>
  </si>
  <si>
    <t>0.29296875 0.023546590145387333 0.6927678734950515</t>
  </si>
  <si>
    <t>accuracy reduced spikes:  49.85</t>
  </si>
  <si>
    <t>net_spikes reduced spikes:  tensor(18586790)</t>
  </si>
  <si>
    <t>net_spikes reduced spikes #im adjusted:  tensor(1822.2343)</t>
  </si>
  <si>
    <t>0.24414062499999994 0.042261753207029976 0.5648523573655551</t>
  </si>
  <si>
    <t>accuracy reduced spikes:  43.68</t>
  </si>
  <si>
    <t>net_spikes reduced spikes:  tensor(18516613)</t>
  </si>
  <si>
    <t>net_spikes reduced spikes #im adjusted:  tensor(1815.3541)</t>
  </si>
  <si>
    <t>0.19531249999999994 0.05571573818641078 0.3681302393713928</t>
  </si>
  <si>
    <t>accuracy reduced spikes:  49.94</t>
  </si>
  <si>
    <t>net_spikes reduced spikes:  tensor(17313412)</t>
  </si>
  <si>
    <t>net_spikes reduced spikes #im adjusted:  tensor(1697.3933)</t>
  </si>
  <si>
    <t>0.14648437499999997 0.04103633903733599 0.2967307184252772</t>
  </si>
  <si>
    <t>accuracy reduced spikes:  46.89</t>
  </si>
  <si>
    <t>net_spikes reduced spikes:  tensor(17008017)</t>
  </si>
  <si>
    <t>net_spikes reduced spikes #im adjusted:  tensor(1667.4525)</t>
  </si>
  <si>
    <t>0.09765624999999999 0.021855191407769273 0.24866849439848845</t>
  </si>
  <si>
    <t>accuracy reduced spikes:  47.78</t>
  </si>
  <si>
    <t>net_spikes reduced spikes:  tensor(16328846)</t>
  </si>
  <si>
    <t>net_spikes reduced spikes #im adjusted:  tensor(1600.8672)</t>
  </si>
  <si>
    <t>0.048828125 0.014583270603500093 0.0761229314906844</t>
  </si>
  <si>
    <t>accuracy reduced spikes:  47.97</t>
  </si>
  <si>
    <t>net_spikes reduced spikes:  tensor(15540220)</t>
  </si>
  <si>
    <t>net_spikes reduced spikes #im adjusted:  tensor(1523.5509)</t>
  </si>
  <si>
    <t>0.48828125 0.14567188592447394 0.7929386899752463</t>
  </si>
  <si>
    <t>accuracy reduced spikes:  49.37</t>
  </si>
  <si>
    <t>net_spikes reduced spikes:  tensor(14133516)</t>
  </si>
  <si>
    <t>net_spikes reduced spikes #im adjusted:  tensor(1385.6388)</t>
  </si>
  <si>
    <t>0.43945312500000006 0.07857401712760549 1.5050970008626914</t>
  </si>
  <si>
    <t>accuracy reduced spikes:  43.66</t>
  </si>
  <si>
    <t>net_spikes reduced spikes:  tensor(15657350)</t>
  </si>
  <si>
    <t>net_spikes reduced spikes #im adjusted:  tensor(1535.0343)</t>
  </si>
  <si>
    <t>0.390625 0.08040962943697058 0.9902641591378878</t>
  </si>
  <si>
    <t>accuracy reduced spikes:  48.93</t>
  </si>
  <si>
    <t>net_spikes reduced spikes:  tensor(15142815)</t>
  </si>
  <si>
    <t>net_spikes reduced spikes #im adjusted:  tensor(1484.5897)</t>
  </si>
  <si>
    <t>0.34179687500000006 0.08657086227068048 0.7282719336452883</t>
  </si>
  <si>
    <t>accuracy reduced spikes:  48.38</t>
  </si>
  <si>
    <t>net_spikes reduced spikes:  tensor(13941617)</t>
  </si>
  <si>
    <t>net_spikes reduced spikes #im adjusted:  tensor(1366.8252)</t>
  </si>
  <si>
    <t>0.29296875 0.07045669167367355 0.7267193758132292</t>
  </si>
  <si>
    <t>accuracy reduced spikes:  47.17</t>
  </si>
  <si>
    <t>net_spikes reduced spikes:  tensor(13691858)</t>
  </si>
  <si>
    <t>net_spikes reduced spikes #im adjusted:  tensor(1342.3390)</t>
  </si>
  <si>
    <t>0.24414062499999997 0.045277525445372294 0.5057099260674528</t>
  </si>
  <si>
    <t>net_spikes reduced spikes:  tensor(13144289)</t>
  </si>
  <si>
    <t>net_spikes reduced spikes #im adjusted:  tensor(1288.6558)</t>
  </si>
  <si>
    <t>0.1953125 0.06660266115146864 0.40476554611278875</t>
  </si>
  <si>
    <t>accuracy reduced spikes:  49.98</t>
  </si>
  <si>
    <t>net_spikes reduced spikes:  tensor(13319034)</t>
  </si>
  <si>
    <t>net_spikes reduced spikes #im adjusted:  tensor(1305.7876)</t>
  </si>
  <si>
    <t>0.146484375 0.024398918862078407 0.3332112710847641</t>
  </si>
  <si>
    <t>accuracy reduced spikes:  49.26</t>
  </si>
  <si>
    <t>net_spikes reduced spikes:  tensor(12927050)</t>
  </si>
  <si>
    <t>net_spikes reduced spikes #im adjusted:  tensor(1267.3578)</t>
  </si>
  <si>
    <t>0.09765625 0.026856003639960886 0.3274709840137434</t>
  </si>
  <si>
    <t>accuracy reduced spikes:  49.57</t>
  </si>
  <si>
    <t>net_spikes reduced spikes:  tensor(12545525)</t>
  </si>
  <si>
    <t>net_spikes reduced spikes #im adjusted:  tensor(1229.9534)</t>
  </si>
  <si>
    <t>0.04882812499999999 0.015742985768713337 0.08971294791202608</t>
  </si>
  <si>
    <t>accuracy reduced spikes:  48.82</t>
  </si>
  <si>
    <t>net_spikes reduced spikes:  tensor(12051684)</t>
  </si>
  <si>
    <t>net_spikes reduced spikes #im adjusted:  tensor(1181.5376)</t>
  </si>
  <si>
    <t>0.48828125000000006 0.15355203438121875 1.152860726185001</t>
  </si>
  <si>
    <t>accuracy reduced spikes:  46.39</t>
  </si>
  <si>
    <t>net_spikes reduced spikes:  tensor(11618593)</t>
  </si>
  <si>
    <t>net_spikes reduced spikes #im adjusted:  tensor(1139.0778)</t>
  </si>
  <si>
    <t>0.439453125 0.19788659563697353 0.7628890846247816</t>
  </si>
  <si>
    <t>accuracy reduced spikes:  50.18</t>
  </si>
  <si>
    <t>net_spikes reduced spikes:  tensor(10625634)</t>
  </si>
  <si>
    <t>net_spikes reduced spikes #im adjusted:  tensor(1041.7288)</t>
  </si>
  <si>
    <t>0.3906249999999999 0.12805574380928345 0.6480825968821502</t>
  </si>
  <si>
    <t>accuracy reduced spikes:  48.12</t>
  </si>
  <si>
    <t>net_spikes reduced spikes:  tensor(10596398)</t>
  </si>
  <si>
    <t>net_spikes reduced spikes #im adjusted:  tensor(1038.8625)</t>
  </si>
  <si>
    <t>0.341796875 0.12275104835526385 0.5390328374448373</t>
  </si>
  <si>
    <t>accuracy reduced spikes:  49.88</t>
  </si>
  <si>
    <t>net_spikes reduced spikes:  tensor(10593157)</t>
  </si>
  <si>
    <t>net_spikes reduced spikes #im adjusted:  tensor(1038.5448)</t>
  </si>
  <si>
    <t>0.29296875 0.10016983560682816 0.6741748231813471</t>
  </si>
  <si>
    <t>net_spikes reduced spikes:  tensor(10297428)</t>
  </si>
  <si>
    <t>net_spikes reduced spikes #im adjusted:  tensor(1009.5518)</t>
  </si>
  <si>
    <t>0.24414062500000006 0.06771674264238992 0.5427897915707152</t>
  </si>
  <si>
    <t>net_spikes reduced spikes:  tensor(10531404)</t>
  </si>
  <si>
    <t>net_spikes reduced spikes #im adjusted:  tensor(1032.4906)</t>
  </si>
  <si>
    <t>0.19531250000000003 0.05610572785843748 0.42529472378872735</t>
  </si>
  <si>
    <t>accuracy reduced spikes:  49.5</t>
  </si>
  <si>
    <t>net_spikes reduced spikes:  tensor(10062392)</t>
  </si>
  <si>
    <t>net_spikes reduced spikes #im adjusted:  tensor(986.5090)</t>
  </si>
  <si>
    <t>0.146484375 0.06071713111858887 0.23780819820786847</t>
  </si>
  <si>
    <t>accuracy reduced spikes:  49.74</t>
  </si>
  <si>
    <t>net_spikes reduced spikes:  tensor(10066052)</t>
  </si>
  <si>
    <t>net_spikes reduced spikes #im adjusted:  tensor(986.8678)</t>
  </si>
  <si>
    <t>0.09765625 0.03166637250278093 0.1737102536595594</t>
  </si>
  <si>
    <t>accuracy reduced spikes:  49.42</t>
  </si>
  <si>
    <t>net_spikes reduced spikes:  tensor(9973539)</t>
  </si>
  <si>
    <t>net_spikes reduced spikes #im adjusted:  tensor(977.7979)</t>
  </si>
  <si>
    <t>0.04882812499999999 0.005160331160785418 0.15678622889134583</t>
  </si>
  <si>
    <t>net_spikes reduced spikes:  tensor(9740305)</t>
  </si>
  <si>
    <t>net_spikes reduced spikes #im adjusted:  tensor(954.9318)</t>
  </si>
  <si>
    <t>0.48828125000000006 0.028729707000355164 1.345877868868608</t>
  </si>
  <si>
    <t>accuracy reduced spikes:  42.54</t>
  </si>
  <si>
    <t>net_spikes reduced spikes:  tensor(9409576)</t>
  </si>
  <si>
    <t>net_spikes reduced spikes #im adjusted:  tensor(922.5074)</t>
  </si>
  <si>
    <t>0.439453125 0.09103290716497871 0.9059749790157445</t>
  </si>
  <si>
    <t>accuracy reduced spikes:  49.9</t>
  </si>
  <si>
    <t>net_spikes reduced spikes:  tensor(8700236)</t>
  </si>
  <si>
    <t>net_spikes reduced spikes #im adjusted:  tensor(852.9643)</t>
  </si>
  <si>
    <t>0.390625 0.15137922648565577 0.8083443170233295</t>
  </si>
  <si>
    <t>accuracy reduced spikes:  48.88</t>
  </si>
  <si>
    <t>net_spikes reduced spikes:  tensor(8675834)</t>
  </si>
  <si>
    <t>net_spikes reduced spikes #im adjusted:  tensor(850.5720)</t>
  </si>
  <si>
    <t>0.341796875 0.07489827179116482 0.8594792476127294</t>
  </si>
  <si>
    <t>accuracy reduced spikes:  48.94</t>
  </si>
  <si>
    <t>net_spikes reduced spikes:  tensor(8619028)</t>
  </si>
  <si>
    <t>net_spikes reduced spikes #im adjusted:  tensor(845.0027)</t>
  </si>
  <si>
    <t>0.29296875000000006 0.04441624807464058 0.8054313605872586</t>
  </si>
  <si>
    <t>accuracy reduced spikes:  47.76</t>
  </si>
  <si>
    <t>net_spikes reduced spikes:  tensor(8265720)</t>
  </si>
  <si>
    <t>net_spikes reduced spikes #im adjusted:  tensor(810.3647)</t>
  </si>
  <si>
    <t>0.24414062500000003 0.037682281219128436 0.6158876902701568</t>
  </si>
  <si>
    <t>accuracy reduced spikes:  49.75</t>
  </si>
  <si>
    <t>net_spikes reduced spikes:  tensor(8320522)</t>
  </si>
  <si>
    <t>net_spikes reduced spikes #im adjusted:  tensor(815.7374)</t>
  </si>
  <si>
    <t>0.1953125 0.03429852867362987 0.5198870989021709</t>
  </si>
  <si>
    <t>accuracy reduced spikes:  50.09</t>
  </si>
  <si>
    <t>net_spikes reduced spikes:  tensor(8374892)</t>
  </si>
  <si>
    <t>net_spikes reduced spikes #im adjusted:  tensor(821.0678)</t>
  </si>
  <si>
    <t>0.14648437499999997 0.01554004918661318 0.4003151747437144</t>
  </si>
  <si>
    <t>accuracy reduced spikes:  49.76</t>
  </si>
  <si>
    <t>net_spikes reduced spikes:  tensor(8323077)</t>
  </si>
  <si>
    <t>net_spikes reduced spikes #im adjusted:  tensor(815.9879)</t>
  </si>
  <si>
    <t>0.09765624999999997 0.023098608930868292 0.23620473053689958</t>
  </si>
  <si>
    <t>accuracy reduced spikes:  49.3</t>
  </si>
  <si>
    <t>net_spikes reduced spikes:  tensor(7957362)</t>
  </si>
  <si>
    <t>net_spikes reduced spikes #im adjusted:  tensor(780.1335)</t>
  </si>
  <si>
    <t>0.04882812500000001 0.00507702680559949 0.1324826227489568</t>
  </si>
  <si>
    <t>net_spikes reduced spikes:  tensor(7993942)</t>
  </si>
  <si>
    <t>net_spikes reduced spikes #im adjusted:  tensor(783.7198)</t>
  </si>
  <si>
    <t>0.48828125 0.06831786973128472 1.3084345724549762</t>
  </si>
  <si>
    <t>accuracy reduced spikes:  46.26</t>
  </si>
  <si>
    <t>net_spikes reduced spikes:  tensor(7883212)</t>
  </si>
  <si>
    <t>net_spikes reduced spikes #im adjusted:  tensor(772.8639)</t>
  </si>
  <si>
    <t>0.439453125 0.14471798461798668 0.9006480683524366</t>
  </si>
  <si>
    <t>net_spikes reduced spikes:  tensor(7143930)</t>
  </si>
  <si>
    <t>net_spikes reduced spikes #im adjusted:  tensor(700.3853)</t>
  </si>
  <si>
    <t>0.3906250000000001 0.10632257953918767 0.8705289781434199</t>
  </si>
  <si>
    <t>net_spikes reduced spikes:  tensor(7179768)</t>
  </si>
  <si>
    <t>net_spikes reduced spikes #im adjusted:  tensor(703.8988)</t>
  </si>
  <si>
    <t>0.34179687499999994 0.08731672855333367 0.7018265677148905</t>
  </si>
  <si>
    <t>accuracy reduced spikes:  50.27</t>
  </si>
  <si>
    <t>net_spikes reduced spikes:  tensor(7030352)</t>
  </si>
  <si>
    <t>net_spikes reduced spikes #im adjusted:  tensor(689.2502)</t>
  </si>
  <si>
    <t>0.29296875 0.08675555008499347 0.694358001079555</t>
  </si>
  <si>
    <t>net_spikes reduced spikes:  tensor(7019370)</t>
  </si>
  <si>
    <t>net_spikes reduced spikes #im adjusted:  tensor(688.1735)</t>
  </si>
  <si>
    <t>0.24414062499999997 0.07704494046405402 0.5676568528030055</t>
  </si>
  <si>
    <t>accuracy reduced spikes:  50.02</t>
  </si>
  <si>
    <t>net_spikes reduced spikes:  tensor(6938814)</t>
  </si>
  <si>
    <t>net_spikes reduced spikes #im adjusted:  tensor(680.2759)</t>
  </si>
  <si>
    <t>0.19531249999999997 0.04325662124681071 0.49663479952269957</t>
  </si>
  <si>
    <t>net_spikes reduced spikes:  tensor(6938929)</t>
  </si>
  <si>
    <t>net_spikes reduced spikes #im adjusted:  tensor(680.2872)</t>
  </si>
  <si>
    <t>0.146484375 0.03683469892771232 0.4253120295864003</t>
  </si>
  <si>
    <t>accuracy reduced spikes:  49.89</t>
  </si>
  <si>
    <t>net_spikes reduced spikes:  tensor(6851518)</t>
  </si>
  <si>
    <t>net_spikes reduced spikes #im adjusted:  tensor(671.7175)</t>
  </si>
  <si>
    <t>0.09765625 0.024203058069996133 0.17771122158999172</t>
  </si>
  <si>
    <t>net_spikes reduced spikes:  tensor(6789429)</t>
  </si>
  <si>
    <t>net_spikes reduced spikes #im adjusted:  tensor(665.6303)</t>
  </si>
  <si>
    <t>0.04882812500000001 0.018675628788245264 0.09896700277035732</t>
  </si>
  <si>
    <t>accuracy reduced spikes:  49.1</t>
  </si>
  <si>
    <t>net_spikes reduced spikes:  tensor(6548610)</t>
  </si>
  <si>
    <t>net_spikes reduced spikes #im adjusted:  tensor(642.0206)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</si>
</sst>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worksheet" Target="worksheets/sheet2.xml"/><Relationship Id="rId10" Type="http://schemas.openxmlformats.org/officeDocument/2006/relationships/sheetMetadata" Target="metadata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488784"/>
        <c:axId val="1076489264"/>
      </c:barChart>
      <c:catAx>
        <c:axId val="107648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89264"/>
        <c:crosses val="autoZero"/>
        <c:auto val="1"/>
        <c:lblAlgn val="ctr"/>
        <c:lblOffset val="100"/>
        <c:noMultiLvlLbl val="0"/>
      </c:catAx>
      <c:valAx>
        <c:axId val="10764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8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491184"/>
        <c:axId val="1076482544"/>
      </c:barChart>
      <c:catAx>
        <c:axId val="107649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82544"/>
        <c:crosses val="autoZero"/>
        <c:auto val="1"/>
        <c:lblAlgn val="ctr"/>
        <c:lblOffset val="100"/>
        <c:noMultiLvlLbl val="0"/>
      </c:catAx>
      <c:valAx>
        <c:axId val="10764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9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486864"/>
        <c:axId val="1076482064"/>
      </c:barChart>
      <c:catAx>
        <c:axId val="1076486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82064"/>
        <c:crosses val="autoZero"/>
        <c:auto val="1"/>
        <c:lblAlgn val="ctr"/>
        <c:lblOffset val="100"/>
        <c:noMultiLvlLbl val="0"/>
      </c:catAx>
      <c:valAx>
        <c:axId val="10764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8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Max Threshold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Sheet2!$C$2:$C$12</c15:sqref>
                  </c15:fullRef>
                </c:ext>
              </c:extLst>
              <c:f>Sheet2!$C$4:$C$12</c:f>
              <c:numCache>
                <c:formatCode>General</c:formatCode>
                <c:ptCount val="9"/>
                <c:pt idx="0">
                  <c:v>39.78</c:v>
                </c:pt>
                <c:pt idx="1">
                  <c:v>37.869999999999997</c:v>
                </c:pt>
                <c:pt idx="2">
                  <c:v>38.04</c:v>
                </c:pt>
                <c:pt idx="3">
                  <c:v>36.840000000000003</c:v>
                </c:pt>
                <c:pt idx="4">
                  <c:v>30.51</c:v>
                </c:pt>
                <c:pt idx="5">
                  <c:v>36.43</c:v>
                </c:pt>
                <c:pt idx="6">
                  <c:v>36.85</c:v>
                </c:pt>
                <c:pt idx="7">
                  <c:v>31.72</c:v>
                </c:pt>
                <c:pt idx="8">
                  <c:v>31.34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B-4861-B91F-4EE2F50CE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745552"/>
        <c:axId val="1402743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energy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Sheet2!$A$1:$A$12</c15:sqref>
                        </c15:fullRef>
                        <c15:formulaRef>
                          <c15:sqref>Sheet2!$A$3:$A$12</c15:sqref>
                        </c15:formulaRef>
                      </c:ext>
                    </c:extLst>
                    <c:strCache>
                      <c:ptCount val="10"/>
                      <c:pt idx="0">
                        <c:v>25</c:v>
                      </c:pt>
                      <c:pt idx="1">
                        <c:v>50</c:v>
                      </c:pt>
                      <c:pt idx="2">
                        <c:v>75</c:v>
                      </c:pt>
                      <c:pt idx="3">
                        <c:v>100</c:v>
                      </c:pt>
                      <c:pt idx="4">
                        <c:v>125</c:v>
                      </c:pt>
                      <c:pt idx="5">
                        <c:v>150</c:v>
                      </c:pt>
                      <c:pt idx="6">
                        <c:v>175</c:v>
                      </c:pt>
                      <c:pt idx="7">
                        <c:v>200</c:v>
                      </c:pt>
                      <c:pt idx="8">
                        <c:v>225</c:v>
                      </c:pt>
                      <c:pt idx="9">
                        <c:v>250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Sheet2!$A$2:$A$12</c15:sqref>
                        </c15:fullRef>
                        <c15:formulaRef>
                          <c15:sqref>Sheet2!$A$4:$A$12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02B-4861-B91F-4EE2F50CE864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Sheet2!$L$1</c:f>
              <c:strCache>
                <c:ptCount val="1"/>
                <c:pt idx="0">
                  <c:v>Average Spikes per Image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Sheet2!$L$2:$L$12</c15:sqref>
                  </c15:fullRef>
                </c:ext>
              </c:extLst>
              <c:f>Sheet2!$L$4:$L$12</c:f>
              <c:numCache>
                <c:formatCode>General</c:formatCode>
                <c:ptCount val="9"/>
                <c:pt idx="0">
                  <c:v>11010.434600000001</c:v>
                </c:pt>
                <c:pt idx="1">
                  <c:v>11262.831099999999</c:v>
                </c:pt>
                <c:pt idx="2">
                  <c:v>11611.6309</c:v>
                </c:pt>
                <c:pt idx="3">
                  <c:v>12271.5957</c:v>
                </c:pt>
                <c:pt idx="4">
                  <c:v>12795.6826</c:v>
                </c:pt>
                <c:pt idx="5">
                  <c:v>12877.118200000001</c:v>
                </c:pt>
                <c:pt idx="6">
                  <c:v>12774.125</c:v>
                </c:pt>
                <c:pt idx="7">
                  <c:v>13152.593800000001</c:v>
                </c:pt>
                <c:pt idx="8">
                  <c:v>13102.081099999999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B-4861-B91F-4EE2F50CE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436976"/>
        <c:axId val="358439376"/>
      </c:lineChart>
      <c:catAx>
        <c:axId val="140274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43632"/>
        <c:crosses val="autoZero"/>
        <c:auto val="1"/>
        <c:lblAlgn val="ctr"/>
        <c:lblOffset val="100"/>
        <c:noMultiLvlLbl val="0"/>
      </c:catAx>
      <c:valAx>
        <c:axId val="14027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45552"/>
        <c:crosses val="autoZero"/>
        <c:crossBetween val="between"/>
      </c:valAx>
      <c:valAx>
        <c:axId val="358439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Average Spikes Per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36976"/>
        <c:crosses val="max"/>
        <c:crossBetween val="between"/>
      </c:valAx>
      <c:catAx>
        <c:axId val="358436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843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Max</a:t>
            </a:r>
            <a:r>
              <a:rPr lang="en-US" baseline="0">
                <a:solidFill>
                  <a:schemeClr val="tx1"/>
                </a:solidFill>
              </a:rPr>
              <a:t> Threshold = </a:t>
            </a:r>
            <a:r>
              <a:rPr lang="en-US">
                <a:solidFill>
                  <a:schemeClr val="tx1"/>
                </a:solidFill>
              </a:rPr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Sheet2!$D$2:$D$12</c15:sqref>
                  </c15:fullRef>
                </c:ext>
              </c:extLst>
              <c:f>Sheet2!$D$4:$D$12</c:f>
              <c:numCache>
                <c:formatCode>General</c:formatCode>
                <c:ptCount val="9"/>
                <c:pt idx="0">
                  <c:v>44.97</c:v>
                </c:pt>
                <c:pt idx="1">
                  <c:v>43.91</c:v>
                </c:pt>
                <c:pt idx="2">
                  <c:v>43.12</c:v>
                </c:pt>
                <c:pt idx="3">
                  <c:v>43.36</c:v>
                </c:pt>
                <c:pt idx="4">
                  <c:v>42.01</c:v>
                </c:pt>
                <c:pt idx="5">
                  <c:v>38.31</c:v>
                </c:pt>
                <c:pt idx="6">
                  <c:v>37.369999999999997</c:v>
                </c:pt>
                <c:pt idx="7">
                  <c:v>35.049999999999997</c:v>
                </c:pt>
                <c:pt idx="8">
                  <c:v>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6-4770-B311-7B2E165C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249008"/>
        <c:axId val="1403248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energy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Sheet2!$A$1:$A$12</c15:sqref>
                        </c15:fullRef>
                        <c15:formulaRef>
                          <c15:sqref>Sheet2!$A$3:$A$12</c15:sqref>
                        </c15:formulaRef>
                      </c:ext>
                    </c:extLst>
                    <c:strCache>
                      <c:ptCount val="10"/>
                      <c:pt idx="0">
                        <c:v>25</c:v>
                      </c:pt>
                      <c:pt idx="1">
                        <c:v>50</c:v>
                      </c:pt>
                      <c:pt idx="2">
                        <c:v>75</c:v>
                      </c:pt>
                      <c:pt idx="3">
                        <c:v>100</c:v>
                      </c:pt>
                      <c:pt idx="4">
                        <c:v>125</c:v>
                      </c:pt>
                      <c:pt idx="5">
                        <c:v>150</c:v>
                      </c:pt>
                      <c:pt idx="6">
                        <c:v>175</c:v>
                      </c:pt>
                      <c:pt idx="7">
                        <c:v>200</c:v>
                      </c:pt>
                      <c:pt idx="8">
                        <c:v>225</c:v>
                      </c:pt>
                      <c:pt idx="9">
                        <c:v>250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Sheet2!$A$2:$A$12</c15:sqref>
                        </c15:fullRef>
                        <c15:formulaRef>
                          <c15:sqref>Sheet2!$A$4:$A$12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06-4770-B311-7B2E165C40C1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Sheet2!$M$1</c:f>
              <c:strCache>
                <c:ptCount val="1"/>
                <c:pt idx="0">
                  <c:v>Average Spikes per Image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Sheet2!$M$2:$M$12</c15:sqref>
                  </c15:fullRef>
                </c:ext>
              </c:extLst>
              <c:f>Sheet2!$M$4:$M$12</c:f>
              <c:numCache>
                <c:formatCode>General</c:formatCode>
                <c:ptCount val="9"/>
                <c:pt idx="0">
                  <c:v>5822.3262000000004</c:v>
                </c:pt>
                <c:pt idx="1">
                  <c:v>6227.7431999999999</c:v>
                </c:pt>
                <c:pt idx="2">
                  <c:v>6296.8285999999998</c:v>
                </c:pt>
                <c:pt idx="3">
                  <c:v>6664.1260000000002</c:v>
                </c:pt>
                <c:pt idx="4">
                  <c:v>6932.7831999999999</c:v>
                </c:pt>
                <c:pt idx="5">
                  <c:v>7320.0736999999999</c:v>
                </c:pt>
                <c:pt idx="6">
                  <c:v>7338.2304999999997</c:v>
                </c:pt>
                <c:pt idx="7">
                  <c:v>7715.5897999999997</c:v>
                </c:pt>
                <c:pt idx="8">
                  <c:v>8079.4492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06-4770-B311-7B2E165C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354832"/>
        <c:axId val="223352912"/>
      </c:lineChart>
      <c:catAx>
        <c:axId val="140324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48528"/>
        <c:crosses val="autoZero"/>
        <c:auto val="1"/>
        <c:lblAlgn val="ctr"/>
        <c:lblOffset val="100"/>
        <c:noMultiLvlLbl val="0"/>
      </c:catAx>
      <c:valAx>
        <c:axId val="140324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49008"/>
        <c:crosses val="autoZero"/>
        <c:crossBetween val="between"/>
      </c:valAx>
      <c:valAx>
        <c:axId val="223352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Average Spikes Per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54832"/>
        <c:crosses val="max"/>
        <c:crossBetween val="between"/>
      </c:valAx>
      <c:catAx>
        <c:axId val="223354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3352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Max Threshold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Sheet2!$E$1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Sheet2!$E$2:$E$12</c15:sqref>
                  </c15:fullRef>
                </c:ext>
              </c:extLst>
              <c:f>Sheet2!$E$4:$E$12</c:f>
              <c:numCache>
                <c:formatCode>General</c:formatCode>
                <c:ptCount val="9"/>
                <c:pt idx="0">
                  <c:v>50.26</c:v>
                </c:pt>
                <c:pt idx="1">
                  <c:v>46.6</c:v>
                </c:pt>
                <c:pt idx="2">
                  <c:v>50.1</c:v>
                </c:pt>
                <c:pt idx="3">
                  <c:v>46.08</c:v>
                </c:pt>
                <c:pt idx="4">
                  <c:v>48.46</c:v>
                </c:pt>
                <c:pt idx="5">
                  <c:v>46.07</c:v>
                </c:pt>
                <c:pt idx="6">
                  <c:v>47.7</c:v>
                </c:pt>
                <c:pt idx="7">
                  <c:v>44.3</c:v>
                </c:pt>
                <c:pt idx="8">
                  <c:v>43.54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3-4E49-9539-CA317A40E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104784"/>
        <c:axId val="2261062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energy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Sheet2!$A$1:$A$12</c15:sqref>
                        </c15:fullRef>
                        <c15:formulaRef>
                          <c15:sqref>Sheet2!$A$3:$A$12</c15:sqref>
                        </c15:formulaRef>
                      </c:ext>
                    </c:extLst>
                    <c:strCache>
                      <c:ptCount val="10"/>
                      <c:pt idx="0">
                        <c:v>25</c:v>
                      </c:pt>
                      <c:pt idx="1">
                        <c:v>50</c:v>
                      </c:pt>
                      <c:pt idx="2">
                        <c:v>75</c:v>
                      </c:pt>
                      <c:pt idx="3">
                        <c:v>100</c:v>
                      </c:pt>
                      <c:pt idx="4">
                        <c:v>125</c:v>
                      </c:pt>
                      <c:pt idx="5">
                        <c:v>150</c:v>
                      </c:pt>
                      <c:pt idx="6">
                        <c:v>175</c:v>
                      </c:pt>
                      <c:pt idx="7">
                        <c:v>200</c:v>
                      </c:pt>
                      <c:pt idx="8">
                        <c:v>225</c:v>
                      </c:pt>
                      <c:pt idx="9">
                        <c:v>250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Sheet2!$A$2:$A$12</c15:sqref>
                        </c15:fullRef>
                        <c15:formulaRef>
                          <c15:sqref>Sheet2!$A$4:$A$12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B23-4E49-9539-CA317A40E683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Sheet2!$N$1</c:f>
              <c:strCache>
                <c:ptCount val="1"/>
                <c:pt idx="0">
                  <c:v>Average Spikes per Image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Sheet2!$N$2:$N$12</c15:sqref>
                  </c15:fullRef>
                </c:ext>
              </c:extLst>
              <c:f>Sheet2!$N$4:$N$12</c:f>
              <c:numCache>
                <c:formatCode>General</c:formatCode>
                <c:ptCount val="9"/>
                <c:pt idx="0">
                  <c:v>2825.9708999999998</c:v>
                </c:pt>
                <c:pt idx="1">
                  <c:v>3075.4340999999999</c:v>
                </c:pt>
                <c:pt idx="2">
                  <c:v>2927.6149999999998</c:v>
                </c:pt>
                <c:pt idx="3">
                  <c:v>3083.3022000000001</c:v>
                </c:pt>
                <c:pt idx="4">
                  <c:v>3237.7033999999999</c:v>
                </c:pt>
                <c:pt idx="5">
                  <c:v>3362.3751999999999</c:v>
                </c:pt>
                <c:pt idx="6">
                  <c:v>3361.0544</c:v>
                </c:pt>
                <c:pt idx="7">
                  <c:v>3479.7175000000002</c:v>
                </c:pt>
                <c:pt idx="8">
                  <c:v>3830.1089000000002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23-4E49-9539-CA317A40E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991552"/>
        <c:axId val="358993952"/>
      </c:lineChart>
      <c:catAx>
        <c:axId val="22610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06224"/>
        <c:crosses val="autoZero"/>
        <c:auto val="1"/>
        <c:lblAlgn val="ctr"/>
        <c:lblOffset val="100"/>
        <c:noMultiLvlLbl val="0"/>
      </c:catAx>
      <c:valAx>
        <c:axId val="2261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04784"/>
        <c:crosses val="autoZero"/>
        <c:crossBetween val="between"/>
      </c:valAx>
      <c:valAx>
        <c:axId val="3589939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Average Spikes Per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91552"/>
        <c:crosses val="max"/>
        <c:crossBetween val="between"/>
      </c:valAx>
      <c:catAx>
        <c:axId val="358991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8993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Max Threshold =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Sheet2!$F$1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Sheet2!$F$2:$F$12</c15:sqref>
                  </c15:fullRef>
                </c:ext>
              </c:extLst>
              <c:f>Sheet2!$F$4:$F$12</c:f>
              <c:numCache>
                <c:formatCode>General</c:formatCode>
                <c:ptCount val="9"/>
                <c:pt idx="0">
                  <c:v>50.44</c:v>
                </c:pt>
                <c:pt idx="1">
                  <c:v>50.41</c:v>
                </c:pt>
                <c:pt idx="2">
                  <c:v>49.86</c:v>
                </c:pt>
                <c:pt idx="3">
                  <c:v>46.53</c:v>
                </c:pt>
                <c:pt idx="4">
                  <c:v>49.35</c:v>
                </c:pt>
                <c:pt idx="5">
                  <c:v>48.61</c:v>
                </c:pt>
                <c:pt idx="6">
                  <c:v>46.29</c:v>
                </c:pt>
                <c:pt idx="7">
                  <c:v>45.6</c:v>
                </c:pt>
                <c:pt idx="8">
                  <c:v>48.13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68-41FE-80E2-29D792E06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533088"/>
        <c:axId val="6765350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energy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Sheet2!$A$1:$A$12</c15:sqref>
                        </c15:fullRef>
                        <c15:formulaRef>
                          <c15:sqref>Sheet2!$A$3:$A$12</c15:sqref>
                        </c15:formulaRef>
                      </c:ext>
                    </c:extLst>
                    <c:strCache>
                      <c:ptCount val="10"/>
                      <c:pt idx="0">
                        <c:v>25</c:v>
                      </c:pt>
                      <c:pt idx="1">
                        <c:v>50</c:v>
                      </c:pt>
                      <c:pt idx="2">
                        <c:v>75</c:v>
                      </c:pt>
                      <c:pt idx="3">
                        <c:v>100</c:v>
                      </c:pt>
                      <c:pt idx="4">
                        <c:v>125</c:v>
                      </c:pt>
                      <c:pt idx="5">
                        <c:v>150</c:v>
                      </c:pt>
                      <c:pt idx="6">
                        <c:v>175</c:v>
                      </c:pt>
                      <c:pt idx="7">
                        <c:v>200</c:v>
                      </c:pt>
                      <c:pt idx="8">
                        <c:v>225</c:v>
                      </c:pt>
                      <c:pt idx="9">
                        <c:v>250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Sheet2!$A$2:$A$12</c15:sqref>
                        </c15:fullRef>
                        <c15:formulaRef>
                          <c15:sqref>Sheet2!$A$4:$A$12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68-41FE-80E2-29D792E067E9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Sheet2!$O$1</c:f>
              <c:strCache>
                <c:ptCount val="1"/>
                <c:pt idx="0">
                  <c:v>Average Spikes per Image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Sheet2!$O$2:$O$12</c15:sqref>
                  </c15:fullRef>
                </c:ext>
              </c:extLst>
              <c:f>Sheet2!$O$4:$O$12</c:f>
              <c:numCache>
                <c:formatCode>General</c:formatCode>
                <c:ptCount val="9"/>
                <c:pt idx="0">
                  <c:v>1838.9149</c:v>
                </c:pt>
                <c:pt idx="1">
                  <c:v>1846.3604</c:v>
                </c:pt>
                <c:pt idx="2">
                  <c:v>1888.5796</c:v>
                </c:pt>
                <c:pt idx="3">
                  <c:v>1928.3125</c:v>
                </c:pt>
                <c:pt idx="4">
                  <c:v>1973.6592000000001</c:v>
                </c:pt>
                <c:pt idx="5">
                  <c:v>2086.8303000000001</c:v>
                </c:pt>
                <c:pt idx="6">
                  <c:v>2041.2572</c:v>
                </c:pt>
                <c:pt idx="7">
                  <c:v>2081.9870999999998</c:v>
                </c:pt>
                <c:pt idx="8">
                  <c:v>2120.8015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68-41FE-80E2-29D792E06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16768"/>
        <c:axId val="111918208"/>
      </c:lineChart>
      <c:catAx>
        <c:axId val="67653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35008"/>
        <c:crosses val="autoZero"/>
        <c:auto val="1"/>
        <c:lblAlgn val="ctr"/>
        <c:lblOffset val="100"/>
        <c:noMultiLvlLbl val="0"/>
      </c:catAx>
      <c:valAx>
        <c:axId val="6765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33088"/>
        <c:crosses val="autoZero"/>
        <c:crossBetween val="between"/>
      </c:valAx>
      <c:valAx>
        <c:axId val="1119182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Average Spikes Per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6768"/>
        <c:crosses val="max"/>
        <c:crossBetween val="between"/>
      </c:valAx>
      <c:catAx>
        <c:axId val="111916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91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Max Threshold =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Sheet2!$G$1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Sheet2!$G$2:$G$12</c15:sqref>
                  </c15:fullRef>
                </c:ext>
              </c:extLst>
              <c:f>Sheet2!$G$4:$G$12</c:f>
              <c:numCache>
                <c:formatCode>General</c:formatCode>
                <c:ptCount val="9"/>
                <c:pt idx="0">
                  <c:v>50.43</c:v>
                </c:pt>
                <c:pt idx="1">
                  <c:v>50.33</c:v>
                </c:pt>
                <c:pt idx="2">
                  <c:v>50.11</c:v>
                </c:pt>
                <c:pt idx="3">
                  <c:v>50.16</c:v>
                </c:pt>
                <c:pt idx="4">
                  <c:v>49.38</c:v>
                </c:pt>
                <c:pt idx="5">
                  <c:v>50.53</c:v>
                </c:pt>
                <c:pt idx="6">
                  <c:v>45.85</c:v>
                </c:pt>
                <c:pt idx="7">
                  <c:v>50.43</c:v>
                </c:pt>
                <c:pt idx="8">
                  <c:v>43.62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FB3-A0A2-F54236891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96448"/>
        <c:axId val="104689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energy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Sheet2!$A$1:$A$12</c15:sqref>
                        </c15:fullRef>
                        <c15:formulaRef>
                          <c15:sqref>Sheet2!$A$3:$A$12</c15:sqref>
                        </c15:formulaRef>
                      </c:ext>
                    </c:extLst>
                    <c:strCache>
                      <c:ptCount val="10"/>
                      <c:pt idx="0">
                        <c:v>25</c:v>
                      </c:pt>
                      <c:pt idx="1">
                        <c:v>50</c:v>
                      </c:pt>
                      <c:pt idx="2">
                        <c:v>75</c:v>
                      </c:pt>
                      <c:pt idx="3">
                        <c:v>100</c:v>
                      </c:pt>
                      <c:pt idx="4">
                        <c:v>125</c:v>
                      </c:pt>
                      <c:pt idx="5">
                        <c:v>150</c:v>
                      </c:pt>
                      <c:pt idx="6">
                        <c:v>175</c:v>
                      </c:pt>
                      <c:pt idx="7">
                        <c:v>200</c:v>
                      </c:pt>
                      <c:pt idx="8">
                        <c:v>225</c:v>
                      </c:pt>
                      <c:pt idx="9">
                        <c:v>250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Sheet2!$A$2:$A$12</c15:sqref>
                        </c15:fullRef>
                        <c15:formulaRef>
                          <c15:sqref>Sheet2!$A$4:$A$12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73F-4FB3-A0A2-F54236891B29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Sheet2!$P$1</c:f>
              <c:strCache>
                <c:ptCount val="1"/>
                <c:pt idx="0">
                  <c:v>Average Spikes per Image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Sheet2!$P$2:$P$12</c15:sqref>
                  </c15:fullRef>
                </c:ext>
              </c:extLst>
              <c:f>Sheet2!$P$4:$P$12</c:f>
              <c:numCache>
                <c:formatCode>General</c:formatCode>
                <c:ptCount val="9"/>
                <c:pt idx="0">
                  <c:v>1335.0087000000001</c:v>
                </c:pt>
                <c:pt idx="1">
                  <c:v>1343.7146</c:v>
                </c:pt>
                <c:pt idx="2">
                  <c:v>1365.2925</c:v>
                </c:pt>
                <c:pt idx="3">
                  <c:v>1370.4141999999999</c:v>
                </c:pt>
                <c:pt idx="4">
                  <c:v>1406.0293999999999</c:v>
                </c:pt>
                <c:pt idx="5">
                  <c:v>1391.1998000000001</c:v>
                </c:pt>
                <c:pt idx="6">
                  <c:v>1535.2860000000001</c:v>
                </c:pt>
                <c:pt idx="7">
                  <c:v>1410.6704999999999</c:v>
                </c:pt>
                <c:pt idx="8">
                  <c:v>1573.3371999999999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3F-4FB3-A0A2-F54236891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79168"/>
        <c:axId val="108280608"/>
      </c:lineChart>
      <c:catAx>
        <c:axId val="10469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89248"/>
        <c:crosses val="autoZero"/>
        <c:auto val="1"/>
        <c:lblAlgn val="ctr"/>
        <c:lblOffset val="100"/>
        <c:noMultiLvlLbl val="0"/>
      </c:catAx>
      <c:valAx>
        <c:axId val="1046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96448"/>
        <c:crosses val="autoZero"/>
        <c:crossBetween val="between"/>
      </c:valAx>
      <c:valAx>
        <c:axId val="108280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Average Spikes Per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79168"/>
        <c:crosses val="max"/>
        <c:crossBetween val="between"/>
      </c:valAx>
      <c:catAx>
        <c:axId val="108279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280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Max Threshold =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Sheet2!$H$2:$H$12</c15:sqref>
                  </c15:fullRef>
                </c:ext>
              </c:extLst>
              <c:f>Sheet2!$H$4:$H$12</c:f>
              <c:numCache>
                <c:formatCode>General</c:formatCode>
                <c:ptCount val="9"/>
                <c:pt idx="0">
                  <c:v>50.42</c:v>
                </c:pt>
                <c:pt idx="1">
                  <c:v>50.28</c:v>
                </c:pt>
                <c:pt idx="2">
                  <c:v>50.43</c:v>
                </c:pt>
                <c:pt idx="3">
                  <c:v>50.29</c:v>
                </c:pt>
                <c:pt idx="4">
                  <c:v>50.29</c:v>
                </c:pt>
                <c:pt idx="5">
                  <c:v>46.3</c:v>
                </c:pt>
                <c:pt idx="6">
                  <c:v>50.53</c:v>
                </c:pt>
                <c:pt idx="7">
                  <c:v>49.87</c:v>
                </c:pt>
                <c:pt idx="8">
                  <c:v>38.01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1-48CD-AEB0-6B18CBEF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595920"/>
        <c:axId val="13905935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energy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Sheet2!$A$1:$A$12</c15:sqref>
                        </c15:fullRef>
                        <c15:formulaRef>
                          <c15:sqref>Sheet2!$A$3:$A$12</c15:sqref>
                        </c15:formulaRef>
                      </c:ext>
                    </c:extLst>
                    <c:strCache>
                      <c:ptCount val="10"/>
                      <c:pt idx="0">
                        <c:v>25</c:v>
                      </c:pt>
                      <c:pt idx="1">
                        <c:v>50</c:v>
                      </c:pt>
                      <c:pt idx="2">
                        <c:v>75</c:v>
                      </c:pt>
                      <c:pt idx="3">
                        <c:v>100</c:v>
                      </c:pt>
                      <c:pt idx="4">
                        <c:v>125</c:v>
                      </c:pt>
                      <c:pt idx="5">
                        <c:v>150</c:v>
                      </c:pt>
                      <c:pt idx="6">
                        <c:v>175</c:v>
                      </c:pt>
                      <c:pt idx="7">
                        <c:v>200</c:v>
                      </c:pt>
                      <c:pt idx="8">
                        <c:v>225</c:v>
                      </c:pt>
                      <c:pt idx="9">
                        <c:v>250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Sheet2!$A$2:$A$12</c15:sqref>
                        </c15:fullRef>
                        <c15:formulaRef>
                          <c15:sqref>Sheet2!$A$4:$A$12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231-48CD-AEB0-6B18CBEF32D2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Sheet2!$Q$1</c:f>
              <c:strCache>
                <c:ptCount val="1"/>
                <c:pt idx="0">
                  <c:v>Average Spikes per Image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Sheet2!$Q$2:$Q$12</c15:sqref>
                  </c15:fullRef>
                </c:ext>
              </c:extLst>
              <c:f>Sheet2!$Q$4:$Q$12</c:f>
              <c:numCache>
                <c:formatCode>General</c:formatCode>
                <c:ptCount val="9"/>
                <c:pt idx="0">
                  <c:v>1042.8456000000001</c:v>
                </c:pt>
                <c:pt idx="1">
                  <c:v>1048.0626999999999</c:v>
                </c:pt>
                <c:pt idx="2">
                  <c:v>1055.0636</c:v>
                </c:pt>
                <c:pt idx="3">
                  <c:v>1068.1697999999999</c:v>
                </c:pt>
                <c:pt idx="4">
                  <c:v>1077.2901999999999</c:v>
                </c:pt>
                <c:pt idx="5">
                  <c:v>1132.8956000000001</c:v>
                </c:pt>
                <c:pt idx="6">
                  <c:v>1102.8561999999999</c:v>
                </c:pt>
                <c:pt idx="7">
                  <c:v>1104.5341000000001</c:v>
                </c:pt>
                <c:pt idx="8">
                  <c:v>1370.7177999999999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31-48CD-AEB0-6B18CBEF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923264"/>
        <c:axId val="355925184"/>
      </c:lineChart>
      <c:catAx>
        <c:axId val="13905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93520"/>
        <c:crosses val="autoZero"/>
        <c:auto val="1"/>
        <c:lblAlgn val="ctr"/>
        <c:lblOffset val="100"/>
        <c:noMultiLvlLbl val="0"/>
      </c:catAx>
      <c:valAx>
        <c:axId val="13905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95920"/>
        <c:crosses val="autoZero"/>
        <c:crossBetween val="between"/>
      </c:valAx>
      <c:valAx>
        <c:axId val="3559251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Average Spikes</a:t>
                </a:r>
                <a:r>
                  <a:rPr lang="en-US" baseline="0">
                    <a:solidFill>
                      <a:schemeClr val="tx1"/>
                    </a:solidFill>
                  </a:rPr>
                  <a:t> Per Image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23264"/>
        <c:crosses val="max"/>
        <c:crossBetween val="between"/>
      </c:valAx>
      <c:catAx>
        <c:axId val="355923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5925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Max Threshold = 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Sheet2!$I$1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Sheet2!$I$2:$I$12</c15:sqref>
                  </c15:fullRef>
                </c:ext>
              </c:extLst>
              <c:f>Sheet2!$I$4:$I$12</c:f>
              <c:numCache>
                <c:formatCode>General</c:formatCode>
                <c:ptCount val="9"/>
                <c:pt idx="0">
                  <c:v>50.62</c:v>
                </c:pt>
                <c:pt idx="1">
                  <c:v>50.6</c:v>
                </c:pt>
                <c:pt idx="2">
                  <c:v>50.5</c:v>
                </c:pt>
                <c:pt idx="3">
                  <c:v>50.6</c:v>
                </c:pt>
                <c:pt idx="4">
                  <c:v>50.44</c:v>
                </c:pt>
                <c:pt idx="5">
                  <c:v>50.47</c:v>
                </c:pt>
                <c:pt idx="6">
                  <c:v>50.16</c:v>
                </c:pt>
                <c:pt idx="7">
                  <c:v>50.54</c:v>
                </c:pt>
                <c:pt idx="8">
                  <c:v>50.07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8-40D1-89A0-37A0D4B3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595440"/>
        <c:axId val="1390594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energy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Sheet2!$A$1:$A$12</c15:sqref>
                        </c15:fullRef>
                        <c15:formulaRef>
                          <c15:sqref>Sheet2!$A$3:$A$12</c15:sqref>
                        </c15:formulaRef>
                      </c:ext>
                    </c:extLst>
                    <c:strCache>
                      <c:ptCount val="10"/>
                      <c:pt idx="0">
                        <c:v>25</c:v>
                      </c:pt>
                      <c:pt idx="1">
                        <c:v>50</c:v>
                      </c:pt>
                      <c:pt idx="2">
                        <c:v>75</c:v>
                      </c:pt>
                      <c:pt idx="3">
                        <c:v>100</c:v>
                      </c:pt>
                      <c:pt idx="4">
                        <c:v>125</c:v>
                      </c:pt>
                      <c:pt idx="5">
                        <c:v>150</c:v>
                      </c:pt>
                      <c:pt idx="6">
                        <c:v>175</c:v>
                      </c:pt>
                      <c:pt idx="7">
                        <c:v>200</c:v>
                      </c:pt>
                      <c:pt idx="8">
                        <c:v>225</c:v>
                      </c:pt>
                      <c:pt idx="9">
                        <c:v>250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Sheet2!$A$2:$A$12</c15:sqref>
                        </c15:fullRef>
                        <c15:formulaRef>
                          <c15:sqref>Sheet2!$A$4:$A$12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E58-40D1-89A0-37A0D4B3E5A8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Sheet2!$R$1</c:f>
              <c:strCache>
                <c:ptCount val="1"/>
                <c:pt idx="0">
                  <c:v>Average Spikes per Image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Sheet2!$R$2:$R$12</c15:sqref>
                  </c15:fullRef>
                </c:ext>
              </c:extLst>
              <c:f>Sheet2!$R$4:$R$12</c:f>
              <c:numCache>
                <c:formatCode>General</c:formatCode>
                <c:ptCount val="9"/>
                <c:pt idx="0">
                  <c:v>847.06470000000002</c:v>
                </c:pt>
                <c:pt idx="1">
                  <c:v>861.20249999999999</c:v>
                </c:pt>
                <c:pt idx="2">
                  <c:v>856.2337</c:v>
                </c:pt>
                <c:pt idx="3">
                  <c:v>864.07849999999996</c:v>
                </c:pt>
                <c:pt idx="4">
                  <c:v>870.7749</c:v>
                </c:pt>
                <c:pt idx="5">
                  <c:v>874.21659999999997</c:v>
                </c:pt>
                <c:pt idx="6">
                  <c:v>873.94899999999996</c:v>
                </c:pt>
                <c:pt idx="7">
                  <c:v>884.44590000000005</c:v>
                </c:pt>
                <c:pt idx="8">
                  <c:v>891.84820000000002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8-40D1-89A0-37A0D4B3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993472"/>
        <c:axId val="358994432"/>
      </c:lineChart>
      <c:catAx>
        <c:axId val="139059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94000"/>
        <c:crosses val="autoZero"/>
        <c:auto val="1"/>
        <c:lblAlgn val="ctr"/>
        <c:lblOffset val="100"/>
        <c:noMultiLvlLbl val="0"/>
      </c:catAx>
      <c:valAx>
        <c:axId val="139059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95440"/>
        <c:crosses val="autoZero"/>
        <c:crossBetween val="between"/>
      </c:valAx>
      <c:valAx>
        <c:axId val="358994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Average Spikes Per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93472"/>
        <c:crosses val="max"/>
        <c:crossBetween val="between"/>
      </c:valAx>
      <c:catAx>
        <c:axId val="358993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8994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Max Threshold = 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Sheet2!$J$1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Sheet2!$J$2:$J$12</c15:sqref>
                  </c15:fullRef>
                </c:ext>
              </c:extLst>
              <c:f>Sheet2!$J$4:$J$12</c:f>
              <c:numCache>
                <c:formatCode>General</c:formatCode>
                <c:ptCount val="9"/>
                <c:pt idx="0">
                  <c:v>50.35</c:v>
                </c:pt>
                <c:pt idx="1">
                  <c:v>50.49</c:v>
                </c:pt>
                <c:pt idx="2">
                  <c:v>50.34</c:v>
                </c:pt>
                <c:pt idx="3">
                  <c:v>50.47</c:v>
                </c:pt>
                <c:pt idx="4">
                  <c:v>50.16</c:v>
                </c:pt>
                <c:pt idx="5">
                  <c:v>50.5</c:v>
                </c:pt>
                <c:pt idx="6">
                  <c:v>50.22</c:v>
                </c:pt>
                <c:pt idx="7">
                  <c:v>50.31</c:v>
                </c:pt>
                <c:pt idx="8">
                  <c:v>48.69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8-442E-A44B-F21AA1E24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915040"/>
        <c:axId val="355914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energy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Sheet2!$A$1:$A$12</c15:sqref>
                        </c15:fullRef>
                        <c15:formulaRef>
                          <c15:sqref>Sheet2!$A$3:$A$12</c15:sqref>
                        </c15:formulaRef>
                      </c:ext>
                    </c:extLst>
                    <c:strCache>
                      <c:ptCount val="10"/>
                      <c:pt idx="0">
                        <c:v>25</c:v>
                      </c:pt>
                      <c:pt idx="1">
                        <c:v>50</c:v>
                      </c:pt>
                      <c:pt idx="2">
                        <c:v>75</c:v>
                      </c:pt>
                      <c:pt idx="3">
                        <c:v>100</c:v>
                      </c:pt>
                      <c:pt idx="4">
                        <c:v>125</c:v>
                      </c:pt>
                      <c:pt idx="5">
                        <c:v>150</c:v>
                      </c:pt>
                      <c:pt idx="6">
                        <c:v>175</c:v>
                      </c:pt>
                      <c:pt idx="7">
                        <c:v>200</c:v>
                      </c:pt>
                      <c:pt idx="8">
                        <c:v>225</c:v>
                      </c:pt>
                      <c:pt idx="9">
                        <c:v>250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Sheet2!$A$2:$A$12</c15:sqref>
                        </c15:fullRef>
                        <c15:formulaRef>
                          <c15:sqref>Sheet2!$A$4:$A$12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88-442E-A44B-F21AA1E2447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Sheet2!$S$1</c:f>
              <c:strCache>
                <c:ptCount val="1"/>
                <c:pt idx="0">
                  <c:v>Average Spikes per Image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Sheet2!$A$1:$A$12</c15:sqref>
                  </c15:fullRef>
                </c:ext>
              </c:extLst>
              <c:f>Sheet2!$A$3:$A$12</c:f>
              <c:strCach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Sheet2!$S$2:$S$12</c15:sqref>
                  </c15:fullRef>
                </c:ext>
              </c:extLst>
              <c:f>Sheet2!$S$4:$S$12</c:f>
              <c:numCache>
                <c:formatCode>General</c:formatCode>
                <c:ptCount val="9"/>
                <c:pt idx="0">
                  <c:v>708.63779999999997</c:v>
                </c:pt>
                <c:pt idx="1">
                  <c:v>713.01969999999994</c:v>
                </c:pt>
                <c:pt idx="2">
                  <c:v>714.3501</c:v>
                </c:pt>
                <c:pt idx="3">
                  <c:v>718.50210000000004</c:v>
                </c:pt>
                <c:pt idx="4">
                  <c:v>724.08920000000001</c:v>
                </c:pt>
                <c:pt idx="5">
                  <c:v>726.79160000000002</c:v>
                </c:pt>
                <c:pt idx="6">
                  <c:v>736.74519999999995</c:v>
                </c:pt>
                <c:pt idx="7">
                  <c:v>730.23019999999997</c:v>
                </c:pt>
                <c:pt idx="8">
                  <c:v>774.36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88-442E-A44B-F21AA1E24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522816"/>
        <c:axId val="672524256"/>
      </c:lineChart>
      <c:catAx>
        <c:axId val="35591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14080"/>
        <c:crosses val="autoZero"/>
        <c:auto val="1"/>
        <c:lblAlgn val="ctr"/>
        <c:lblOffset val="100"/>
        <c:noMultiLvlLbl val="0"/>
      </c:catAx>
      <c:valAx>
        <c:axId val="3559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15040"/>
        <c:crosses val="autoZero"/>
        <c:crossBetween val="between"/>
      </c:valAx>
      <c:valAx>
        <c:axId val="6725242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Average Spikes Per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22816"/>
        <c:crosses val="max"/>
        <c:crossBetween val="between"/>
      </c:valAx>
      <c:catAx>
        <c:axId val="67252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2524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3F8056-957B-48E5-B58B-186B838AFA20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F8F782-54AB-4883-83D7-8B37E050EE46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AFE433-7E1F-415E-9591-3C164B56ED6F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69415-4CC1-B217-254D-4F25F00A8E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1299C-F9A4-9319-7244-D82867802C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4C029-93AA-27C5-DE97-08121399C3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423862</xdr:colOff>
      <xdr:row>11</xdr:row>
      <xdr:rowOff>176212</xdr:rowOff>
    </xdr:from>
    <xdr:to>
      <xdr:col>37</xdr:col>
      <xdr:colOff>119062</xdr:colOff>
      <xdr:row>26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047889-2B59-170D-504C-10E2F00FE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414337</xdr:colOff>
      <xdr:row>25</xdr:row>
      <xdr:rowOff>42862</xdr:rowOff>
    </xdr:from>
    <xdr:to>
      <xdr:col>37</xdr:col>
      <xdr:colOff>109537</xdr:colOff>
      <xdr:row>39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413471-CB50-819E-2C61-8F17ACAC5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328612</xdr:colOff>
      <xdr:row>0</xdr:row>
      <xdr:rowOff>42862</xdr:rowOff>
    </xdr:from>
    <xdr:to>
      <xdr:col>29</xdr:col>
      <xdr:colOff>23812</xdr:colOff>
      <xdr:row>14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8FEDFB-5B59-71A5-70B4-D74DF61CF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452437</xdr:colOff>
      <xdr:row>12</xdr:row>
      <xdr:rowOff>109537</xdr:rowOff>
    </xdr:from>
    <xdr:to>
      <xdr:col>29</xdr:col>
      <xdr:colOff>147637</xdr:colOff>
      <xdr:row>26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9060B3-1D1A-27DC-8C8D-073A75EA7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357187</xdr:colOff>
      <xdr:row>25</xdr:row>
      <xdr:rowOff>33337</xdr:rowOff>
    </xdr:from>
    <xdr:to>
      <xdr:col>29</xdr:col>
      <xdr:colOff>52387</xdr:colOff>
      <xdr:row>39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CE5E0C-D10D-6033-F52A-107BA25B7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252412</xdr:colOff>
      <xdr:row>0</xdr:row>
      <xdr:rowOff>0</xdr:rowOff>
    </xdr:from>
    <xdr:to>
      <xdr:col>19</xdr:col>
      <xdr:colOff>557212</xdr:colOff>
      <xdr:row>14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3C16E0-D6A9-B409-3DDB-58E7BF18A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328612</xdr:colOff>
      <xdr:row>12</xdr:row>
      <xdr:rowOff>14287</xdr:rowOff>
    </xdr:from>
    <xdr:to>
      <xdr:col>20</xdr:col>
      <xdr:colOff>23812</xdr:colOff>
      <xdr:row>26</xdr:row>
      <xdr:rowOff>90487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63DB22-C707-F271-3DFB-52C2A7425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119062</xdr:colOff>
      <xdr:row>25</xdr:row>
      <xdr:rowOff>61912</xdr:rowOff>
    </xdr:from>
    <xdr:to>
      <xdr:col>19</xdr:col>
      <xdr:colOff>423862</xdr:colOff>
      <xdr:row>39</xdr:row>
      <xdr:rowOff>138112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A79FDBF-38F9-F252-0C99-69E42CAE4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06BB-4EBC-4FF0-BCC5-6DA70783DD3A}">
  <dimension ref="A1:AW74"/>
  <sheetViews>
    <sheetView workbookViewId="0">
      <selection activeCell="A11" sqref="A11"/>
    </sheetView>
  </sheetViews>
  <sheetFormatPr defaultRowHeight="15" x14ac:dyDescent="0.25"/>
  <sheetData>
    <row r="1" spans="1:49" x14ac:dyDescent="0.25">
      <c r="A1" t="s">
        <v>0</v>
      </c>
    </row>
    <row r="2" spans="1:49" x14ac:dyDescent="0.25">
      <c r="A2" t="s">
        <v>1</v>
      </c>
    </row>
    <row r="3" spans="1:49" x14ac:dyDescent="0.25">
      <c r="A3" t="s">
        <v>2</v>
      </c>
    </row>
    <row r="4" spans="1:49" x14ac:dyDescent="0.25">
      <c r="A4" t="s">
        <v>3</v>
      </c>
    </row>
    <row r="5" spans="1:49" x14ac:dyDescent="0.25">
      <c r="A5" t="s">
        <v>4</v>
      </c>
    </row>
    <row r="6" spans="1:49" x14ac:dyDescent="0.25">
      <c r="A6" t="s">
        <v>0</v>
      </c>
    </row>
    <row r="7" spans="1:49" x14ac:dyDescent="0.25">
      <c r="A7">
        <v>0</v>
      </c>
    </row>
    <row r="8" spans="1:49" x14ac:dyDescent="0.25">
      <c r="A8" t="s">
        <v>5</v>
      </c>
      <c r="G8" t="s">
        <v>33</v>
      </c>
      <c r="M8" t="s">
        <v>76</v>
      </c>
      <c r="S8" t="s">
        <v>118</v>
      </c>
      <c r="Y8" t="s">
        <v>159</v>
      </c>
      <c r="AE8" t="s">
        <v>200</v>
      </c>
      <c r="AK8" t="s">
        <v>240</v>
      </c>
      <c r="AQ8" t="s">
        <v>277</v>
      </c>
      <c r="AW8" t="s">
        <v>314</v>
      </c>
    </row>
    <row r="9" spans="1:49" x14ac:dyDescent="0.25">
      <c r="A9" t="s">
        <v>6</v>
      </c>
      <c r="G9" t="s">
        <v>34</v>
      </c>
      <c r="M9" t="s">
        <v>77</v>
      </c>
      <c r="S9" t="s">
        <v>119</v>
      </c>
      <c r="Y9" t="s">
        <v>160</v>
      </c>
      <c r="AE9" t="s">
        <v>201</v>
      </c>
      <c r="AK9" t="s">
        <v>241</v>
      </c>
      <c r="AQ9" t="s">
        <v>278</v>
      </c>
      <c r="AW9" t="s">
        <v>315</v>
      </c>
    </row>
    <row r="10" spans="1:49" x14ac:dyDescent="0.25">
      <c r="A10" t="s">
        <v>7</v>
      </c>
      <c r="G10" t="s">
        <v>7</v>
      </c>
      <c r="M10" t="s">
        <v>7</v>
      </c>
      <c r="S10" t="s">
        <v>7</v>
      </c>
      <c r="Y10" t="s">
        <v>7</v>
      </c>
      <c r="AE10" t="s">
        <v>7</v>
      </c>
      <c r="AK10" t="s">
        <v>7</v>
      </c>
      <c r="AQ10" t="s">
        <v>7</v>
      </c>
      <c r="AW10" t="s">
        <v>7</v>
      </c>
    </row>
    <row r="11" spans="1:49" x14ac:dyDescent="0.25">
      <c r="A11" t="s">
        <v>8</v>
      </c>
      <c r="G11" t="s">
        <v>35</v>
      </c>
      <c r="M11" t="s">
        <v>78</v>
      </c>
      <c r="S11" t="s">
        <v>120</v>
      </c>
      <c r="Y11" t="s">
        <v>161</v>
      </c>
      <c r="AE11" t="s">
        <v>202</v>
      </c>
      <c r="AK11" t="s">
        <v>242</v>
      </c>
      <c r="AQ11" t="s">
        <v>279</v>
      </c>
      <c r="AW11" t="s">
        <v>316</v>
      </c>
    </row>
    <row r="12" spans="1:49" x14ac:dyDescent="0.25">
      <c r="A12" t="s">
        <v>9</v>
      </c>
      <c r="G12" t="s">
        <v>36</v>
      </c>
      <c r="M12" t="s">
        <v>79</v>
      </c>
      <c r="S12" t="s">
        <v>121</v>
      </c>
      <c r="Y12" t="s">
        <v>162</v>
      </c>
      <c r="AE12" t="s">
        <v>203</v>
      </c>
      <c r="AK12" t="s">
        <v>243</v>
      </c>
      <c r="AQ12" t="s">
        <v>280</v>
      </c>
      <c r="AW12" t="s">
        <v>317</v>
      </c>
    </row>
    <row r="13" spans="1:49" x14ac:dyDescent="0.25">
      <c r="A13" t="s">
        <v>10</v>
      </c>
      <c r="G13" t="s">
        <v>37</v>
      </c>
      <c r="M13" t="s">
        <v>80</v>
      </c>
      <c r="S13" t="s">
        <v>122</v>
      </c>
      <c r="Y13" t="s">
        <v>163</v>
      </c>
      <c r="AE13" t="s">
        <v>204</v>
      </c>
      <c r="AK13" t="s">
        <v>244</v>
      </c>
      <c r="AQ13" t="s">
        <v>281</v>
      </c>
      <c r="AW13" t="s">
        <v>318</v>
      </c>
    </row>
    <row r="14" spans="1:49" x14ac:dyDescent="0.25">
      <c r="A14" t="s">
        <v>0</v>
      </c>
      <c r="G14" t="s">
        <v>0</v>
      </c>
      <c r="M14" t="s">
        <v>0</v>
      </c>
      <c r="S14" t="s">
        <v>0</v>
      </c>
      <c r="Y14" t="s">
        <v>0</v>
      </c>
      <c r="AE14" t="s">
        <v>0</v>
      </c>
      <c r="AK14" t="s">
        <v>0</v>
      </c>
      <c r="AQ14" t="s">
        <v>0</v>
      </c>
      <c r="AW14" t="s">
        <v>0</v>
      </c>
    </row>
    <row r="15" spans="1:49" x14ac:dyDescent="0.25">
      <c r="A15" t="s">
        <v>11</v>
      </c>
      <c r="G15" t="s">
        <v>38</v>
      </c>
      <c r="M15" t="s">
        <v>81</v>
      </c>
      <c r="S15" t="s">
        <v>123</v>
      </c>
      <c r="Y15" t="s">
        <v>164</v>
      </c>
      <c r="AE15" t="s">
        <v>205</v>
      </c>
      <c r="AK15" t="s">
        <v>245</v>
      </c>
      <c r="AQ15" t="s">
        <v>282</v>
      </c>
      <c r="AW15" t="s">
        <v>319</v>
      </c>
    </row>
    <row r="16" spans="1:49" x14ac:dyDescent="0.25">
      <c r="A16" t="s">
        <v>12</v>
      </c>
      <c r="G16" t="s">
        <v>12</v>
      </c>
      <c r="M16" t="s">
        <v>12</v>
      </c>
      <c r="S16" t="s">
        <v>12</v>
      </c>
      <c r="Y16" t="s">
        <v>12</v>
      </c>
      <c r="AE16" t="s">
        <v>12</v>
      </c>
      <c r="AK16" t="s">
        <v>12</v>
      </c>
      <c r="AQ16" t="s">
        <v>12</v>
      </c>
      <c r="AW16" t="s">
        <v>12</v>
      </c>
    </row>
    <row r="17" spans="1:49" x14ac:dyDescent="0.25">
      <c r="A17" t="s">
        <v>8</v>
      </c>
      <c r="G17" t="s">
        <v>39</v>
      </c>
      <c r="M17" t="s">
        <v>82</v>
      </c>
      <c r="S17" t="s">
        <v>124</v>
      </c>
      <c r="Y17" t="s">
        <v>165</v>
      </c>
      <c r="AE17" t="s">
        <v>206</v>
      </c>
      <c r="AK17" t="s">
        <v>246</v>
      </c>
      <c r="AQ17" t="s">
        <v>283</v>
      </c>
      <c r="AW17" t="s">
        <v>320</v>
      </c>
    </row>
    <row r="18" spans="1:49" x14ac:dyDescent="0.25">
      <c r="A18" t="s">
        <v>9</v>
      </c>
      <c r="G18" t="s">
        <v>40</v>
      </c>
      <c r="M18" t="s">
        <v>83</v>
      </c>
      <c r="S18" t="s">
        <v>125</v>
      </c>
      <c r="Y18" t="s">
        <v>166</v>
      </c>
      <c r="AE18" t="s">
        <v>207</v>
      </c>
      <c r="AK18" t="s">
        <v>247</v>
      </c>
      <c r="AQ18" t="s">
        <v>284</v>
      </c>
      <c r="AW18" t="s">
        <v>321</v>
      </c>
    </row>
    <row r="19" spans="1:49" x14ac:dyDescent="0.25">
      <c r="A19" t="s">
        <v>10</v>
      </c>
      <c r="G19" t="s">
        <v>41</v>
      </c>
      <c r="M19" t="s">
        <v>84</v>
      </c>
      <c r="S19" t="s">
        <v>126</v>
      </c>
      <c r="Y19" t="s">
        <v>167</v>
      </c>
      <c r="AE19" t="s">
        <v>208</v>
      </c>
      <c r="AK19" t="s">
        <v>248</v>
      </c>
      <c r="AQ19" t="s">
        <v>285</v>
      </c>
      <c r="AW19" t="s">
        <v>322</v>
      </c>
    </row>
    <row r="20" spans="1:49" x14ac:dyDescent="0.25">
      <c r="A20" t="s">
        <v>0</v>
      </c>
      <c r="G20" t="s">
        <v>0</v>
      </c>
      <c r="M20" t="s">
        <v>0</v>
      </c>
      <c r="S20" t="s">
        <v>0</v>
      </c>
      <c r="Y20" t="s">
        <v>0</v>
      </c>
      <c r="AE20" t="s">
        <v>0</v>
      </c>
      <c r="AK20" t="s">
        <v>0</v>
      </c>
      <c r="AQ20" t="s">
        <v>0</v>
      </c>
      <c r="AW20" t="s">
        <v>0</v>
      </c>
    </row>
    <row r="21" spans="1:49" x14ac:dyDescent="0.25">
      <c r="A21" t="s">
        <v>13</v>
      </c>
      <c r="G21" t="s">
        <v>42</v>
      </c>
      <c r="M21" t="s">
        <v>85</v>
      </c>
      <c r="S21" t="s">
        <v>127</v>
      </c>
      <c r="Y21" t="s">
        <v>168</v>
      </c>
      <c r="AE21" t="s">
        <v>209</v>
      </c>
      <c r="AK21" t="s">
        <v>249</v>
      </c>
      <c r="AQ21" t="s">
        <v>286</v>
      </c>
      <c r="AW21" t="s">
        <v>323</v>
      </c>
    </row>
    <row r="22" spans="1:49" x14ac:dyDescent="0.25">
      <c r="A22" t="s">
        <v>14</v>
      </c>
      <c r="G22" t="s">
        <v>14</v>
      </c>
      <c r="M22" t="s">
        <v>14</v>
      </c>
      <c r="S22" t="s">
        <v>14</v>
      </c>
      <c r="Y22" t="s">
        <v>14</v>
      </c>
      <c r="AE22" t="s">
        <v>14</v>
      </c>
      <c r="AK22" t="s">
        <v>14</v>
      </c>
      <c r="AQ22" t="s">
        <v>14</v>
      </c>
      <c r="AW22" t="s">
        <v>14</v>
      </c>
    </row>
    <row r="23" spans="1:49" x14ac:dyDescent="0.25">
      <c r="A23" t="s">
        <v>8</v>
      </c>
      <c r="G23" t="s">
        <v>43</v>
      </c>
      <c r="M23" t="s">
        <v>86</v>
      </c>
      <c r="S23" t="s">
        <v>128</v>
      </c>
      <c r="Y23" t="s">
        <v>169</v>
      </c>
      <c r="AE23" t="s">
        <v>210</v>
      </c>
      <c r="AK23" t="s">
        <v>214</v>
      </c>
      <c r="AQ23" t="s">
        <v>222</v>
      </c>
      <c r="AW23" t="s">
        <v>324</v>
      </c>
    </row>
    <row r="24" spans="1:49" x14ac:dyDescent="0.25">
      <c r="A24" t="s">
        <v>9</v>
      </c>
      <c r="G24" t="s">
        <v>44</v>
      </c>
      <c r="M24" t="s">
        <v>87</v>
      </c>
      <c r="S24" t="s">
        <v>129</v>
      </c>
      <c r="Y24" t="s">
        <v>170</v>
      </c>
      <c r="AE24" t="s">
        <v>211</v>
      </c>
      <c r="AK24" t="s">
        <v>250</v>
      </c>
      <c r="AQ24" t="s">
        <v>287</v>
      </c>
      <c r="AW24" t="s">
        <v>325</v>
      </c>
    </row>
    <row r="25" spans="1:49" x14ac:dyDescent="0.25">
      <c r="A25" t="s">
        <v>10</v>
      </c>
      <c r="G25" t="s">
        <v>45</v>
      </c>
      <c r="M25" t="s">
        <v>88</v>
      </c>
      <c r="S25" t="s">
        <v>130</v>
      </c>
      <c r="Y25" t="s">
        <v>171</v>
      </c>
      <c r="AE25" t="s">
        <v>212</v>
      </c>
      <c r="AK25" t="s">
        <v>251</v>
      </c>
      <c r="AQ25" t="s">
        <v>288</v>
      </c>
      <c r="AW25" t="s">
        <v>326</v>
      </c>
    </row>
    <row r="26" spans="1:49" x14ac:dyDescent="0.25">
      <c r="A26" t="s">
        <v>0</v>
      </c>
      <c r="G26" t="s">
        <v>0</v>
      </c>
      <c r="M26" t="s">
        <v>0</v>
      </c>
      <c r="S26" t="s">
        <v>0</v>
      </c>
      <c r="Y26" t="s">
        <v>0</v>
      </c>
      <c r="AE26" t="s">
        <v>0</v>
      </c>
      <c r="AK26" t="s">
        <v>0</v>
      </c>
      <c r="AQ26" t="s">
        <v>0</v>
      </c>
      <c r="AW26" t="s">
        <v>0</v>
      </c>
    </row>
    <row r="27" spans="1:49" x14ac:dyDescent="0.25">
      <c r="A27" t="s">
        <v>15</v>
      </c>
      <c r="G27" t="s">
        <v>46</v>
      </c>
      <c r="M27" t="s">
        <v>89</v>
      </c>
      <c r="S27" t="s">
        <v>131</v>
      </c>
      <c r="Y27" t="s">
        <v>172</v>
      </c>
      <c r="AE27" t="s">
        <v>213</v>
      </c>
      <c r="AK27" t="s">
        <v>252</v>
      </c>
      <c r="AQ27" t="s">
        <v>289</v>
      </c>
      <c r="AW27" t="s">
        <v>327</v>
      </c>
    </row>
    <row r="28" spans="1:49" x14ac:dyDescent="0.25">
      <c r="A28" t="s">
        <v>16</v>
      </c>
      <c r="G28" t="s">
        <v>16</v>
      </c>
      <c r="M28" t="s">
        <v>16</v>
      </c>
      <c r="S28" t="s">
        <v>16</v>
      </c>
      <c r="Y28" t="s">
        <v>16</v>
      </c>
      <c r="AE28" t="s">
        <v>16</v>
      </c>
      <c r="AK28" t="s">
        <v>16</v>
      </c>
      <c r="AQ28" t="s">
        <v>16</v>
      </c>
      <c r="AW28" t="s">
        <v>16</v>
      </c>
    </row>
    <row r="29" spans="1:49" x14ac:dyDescent="0.25">
      <c r="A29" t="s">
        <v>8</v>
      </c>
      <c r="G29" t="s">
        <v>47</v>
      </c>
      <c r="M29" t="s">
        <v>90</v>
      </c>
      <c r="S29" t="s">
        <v>132</v>
      </c>
      <c r="Y29" t="s">
        <v>173</v>
      </c>
      <c r="AE29" t="s">
        <v>214</v>
      </c>
      <c r="AK29" t="s">
        <v>253</v>
      </c>
      <c r="AQ29" t="s">
        <v>274</v>
      </c>
      <c r="AW29" t="s">
        <v>300</v>
      </c>
    </row>
    <row r="30" spans="1:49" x14ac:dyDescent="0.25">
      <c r="A30" t="s">
        <v>9</v>
      </c>
      <c r="G30" t="s">
        <v>48</v>
      </c>
      <c r="M30" t="s">
        <v>91</v>
      </c>
      <c r="S30" t="s">
        <v>133</v>
      </c>
      <c r="Y30" t="s">
        <v>174</v>
      </c>
      <c r="AE30" t="s">
        <v>215</v>
      </c>
      <c r="AK30" t="s">
        <v>254</v>
      </c>
      <c r="AQ30" t="s">
        <v>290</v>
      </c>
      <c r="AW30" t="s">
        <v>328</v>
      </c>
    </row>
    <row r="31" spans="1:49" x14ac:dyDescent="0.25">
      <c r="A31" t="s">
        <v>10</v>
      </c>
      <c r="G31" t="s">
        <v>49</v>
      </c>
      <c r="M31" t="s">
        <v>92</v>
      </c>
      <c r="S31" t="s">
        <v>134</v>
      </c>
      <c r="Y31" t="s">
        <v>175</v>
      </c>
      <c r="AE31" t="s">
        <v>216</v>
      </c>
      <c r="AK31" t="s">
        <v>255</v>
      </c>
      <c r="AQ31" t="s">
        <v>291</v>
      </c>
      <c r="AW31" t="s">
        <v>329</v>
      </c>
    </row>
    <row r="32" spans="1:49" x14ac:dyDescent="0.25">
      <c r="A32" t="s">
        <v>0</v>
      </c>
      <c r="G32" t="s">
        <v>0</v>
      </c>
      <c r="M32" t="s">
        <v>0</v>
      </c>
      <c r="S32" t="s">
        <v>0</v>
      </c>
      <c r="Y32" t="s">
        <v>0</v>
      </c>
      <c r="AE32" t="s">
        <v>0</v>
      </c>
      <c r="AK32" t="s">
        <v>0</v>
      </c>
      <c r="AQ32" t="s">
        <v>0</v>
      </c>
      <c r="AW32" t="s">
        <v>0</v>
      </c>
    </row>
    <row r="33" spans="1:49" x14ac:dyDescent="0.25">
      <c r="A33" t="s">
        <v>17</v>
      </c>
      <c r="G33" t="s">
        <v>50</v>
      </c>
      <c r="M33" t="s">
        <v>93</v>
      </c>
      <c r="S33" t="s">
        <v>135</v>
      </c>
      <c r="Y33" t="s">
        <v>176</v>
      </c>
      <c r="AE33" t="s">
        <v>217</v>
      </c>
      <c r="AK33" t="s">
        <v>256</v>
      </c>
      <c r="AQ33" t="s">
        <v>292</v>
      </c>
      <c r="AW33" t="s">
        <v>330</v>
      </c>
    </row>
    <row r="34" spans="1:49" x14ac:dyDescent="0.25">
      <c r="A34" t="s">
        <v>18</v>
      </c>
      <c r="G34" t="s">
        <v>18</v>
      </c>
      <c r="M34" t="s">
        <v>18</v>
      </c>
      <c r="S34" t="s">
        <v>18</v>
      </c>
      <c r="Y34" t="s">
        <v>18</v>
      </c>
      <c r="AE34" t="s">
        <v>18</v>
      </c>
      <c r="AK34" t="s">
        <v>18</v>
      </c>
      <c r="AQ34" t="s">
        <v>18</v>
      </c>
      <c r="AW34" t="s">
        <v>18</v>
      </c>
    </row>
    <row r="35" spans="1:49" x14ac:dyDescent="0.25">
      <c r="A35" t="s">
        <v>8</v>
      </c>
      <c r="G35" t="s">
        <v>51</v>
      </c>
      <c r="M35" t="s">
        <v>94</v>
      </c>
      <c r="S35" t="s">
        <v>136</v>
      </c>
      <c r="Y35" t="s">
        <v>177</v>
      </c>
      <c r="AE35" t="s">
        <v>218</v>
      </c>
      <c r="AK35" t="s">
        <v>156</v>
      </c>
      <c r="AQ35" t="s">
        <v>193</v>
      </c>
      <c r="AW35" t="s">
        <v>222</v>
      </c>
    </row>
    <row r="36" spans="1:49" x14ac:dyDescent="0.25">
      <c r="A36" t="s">
        <v>9</v>
      </c>
      <c r="G36" t="s">
        <v>52</v>
      </c>
      <c r="M36" t="s">
        <v>95</v>
      </c>
      <c r="S36" t="s">
        <v>137</v>
      </c>
      <c r="Y36" t="s">
        <v>178</v>
      </c>
      <c r="AE36" t="s">
        <v>219</v>
      </c>
      <c r="AK36" t="s">
        <v>257</v>
      </c>
      <c r="AQ36" t="s">
        <v>293</v>
      </c>
      <c r="AW36" t="s">
        <v>331</v>
      </c>
    </row>
    <row r="37" spans="1:49" x14ac:dyDescent="0.25">
      <c r="A37" t="s">
        <v>10</v>
      </c>
      <c r="G37" t="s">
        <v>53</v>
      </c>
      <c r="M37" t="s">
        <v>96</v>
      </c>
      <c r="S37" t="s">
        <v>138</v>
      </c>
      <c r="Y37" t="s">
        <v>179</v>
      </c>
      <c r="AE37" t="s">
        <v>220</v>
      </c>
      <c r="AK37" t="s">
        <v>258</v>
      </c>
      <c r="AQ37" t="s">
        <v>294</v>
      </c>
      <c r="AW37" t="s">
        <v>332</v>
      </c>
    </row>
    <row r="38" spans="1:49" x14ac:dyDescent="0.25">
      <c r="A38" t="s">
        <v>0</v>
      </c>
      <c r="G38" t="s">
        <v>0</v>
      </c>
      <c r="M38" t="s">
        <v>0</v>
      </c>
      <c r="S38" t="s">
        <v>0</v>
      </c>
      <c r="Y38" t="s">
        <v>0</v>
      </c>
      <c r="AE38" t="s">
        <v>0</v>
      </c>
      <c r="AK38" t="s">
        <v>0</v>
      </c>
      <c r="AQ38" t="s">
        <v>0</v>
      </c>
      <c r="AW38" t="s">
        <v>0</v>
      </c>
    </row>
    <row r="39" spans="1:49" x14ac:dyDescent="0.25">
      <c r="A39" t="s">
        <v>19</v>
      </c>
      <c r="G39" t="s">
        <v>54</v>
      </c>
      <c r="M39" t="s">
        <v>97</v>
      </c>
      <c r="S39" t="s">
        <v>139</v>
      </c>
      <c r="Y39" t="s">
        <v>180</v>
      </c>
      <c r="AE39" t="s">
        <v>221</v>
      </c>
      <c r="AK39" t="s">
        <v>259</v>
      </c>
      <c r="AQ39" t="s">
        <v>295</v>
      </c>
      <c r="AW39" t="s">
        <v>333</v>
      </c>
    </row>
    <row r="40" spans="1:49" x14ac:dyDescent="0.25">
      <c r="A40" t="s">
        <v>20</v>
      </c>
      <c r="G40" t="s">
        <v>20</v>
      </c>
      <c r="M40" t="s">
        <v>20</v>
      </c>
      <c r="S40" t="s">
        <v>20</v>
      </c>
      <c r="Y40" t="s">
        <v>20</v>
      </c>
      <c r="AE40" t="s">
        <v>20</v>
      </c>
      <c r="AK40" t="s">
        <v>20</v>
      </c>
      <c r="AQ40" t="s">
        <v>20</v>
      </c>
      <c r="AW40" t="s">
        <v>20</v>
      </c>
    </row>
    <row r="41" spans="1:49" x14ac:dyDescent="0.25">
      <c r="A41" t="s">
        <v>8</v>
      </c>
      <c r="G41" t="s">
        <v>55</v>
      </c>
      <c r="M41" t="s">
        <v>98</v>
      </c>
      <c r="S41" t="s">
        <v>140</v>
      </c>
      <c r="Y41" t="s">
        <v>181</v>
      </c>
      <c r="AE41" t="s">
        <v>222</v>
      </c>
      <c r="AK41" t="s">
        <v>156</v>
      </c>
      <c r="AQ41" t="s">
        <v>296</v>
      </c>
      <c r="AW41" t="s">
        <v>274</v>
      </c>
    </row>
    <row r="42" spans="1:49" x14ac:dyDescent="0.25">
      <c r="A42" t="s">
        <v>9</v>
      </c>
      <c r="G42" t="s">
        <v>56</v>
      </c>
      <c r="M42" t="s">
        <v>99</v>
      </c>
      <c r="S42" t="s">
        <v>141</v>
      </c>
      <c r="Y42" t="s">
        <v>182</v>
      </c>
      <c r="AE42" t="s">
        <v>223</v>
      </c>
      <c r="AK42" t="s">
        <v>260</v>
      </c>
      <c r="AQ42" t="s">
        <v>297</v>
      </c>
      <c r="AW42" t="s">
        <v>334</v>
      </c>
    </row>
    <row r="43" spans="1:49" x14ac:dyDescent="0.25">
      <c r="A43" t="s">
        <v>10</v>
      </c>
      <c r="G43" t="s">
        <v>57</v>
      </c>
      <c r="M43" t="s">
        <v>100</v>
      </c>
      <c r="S43" t="s">
        <v>142</v>
      </c>
      <c r="Y43" t="s">
        <v>183</v>
      </c>
      <c r="AE43" t="s">
        <v>224</v>
      </c>
      <c r="AK43" t="s">
        <v>261</v>
      </c>
      <c r="AQ43" t="s">
        <v>298</v>
      </c>
      <c r="AW43" t="s">
        <v>335</v>
      </c>
    </row>
    <row r="44" spans="1:49" x14ac:dyDescent="0.25">
      <c r="A44" t="s">
        <v>0</v>
      </c>
      <c r="G44" t="s">
        <v>0</v>
      </c>
      <c r="M44" t="s">
        <v>0</v>
      </c>
      <c r="S44" t="s">
        <v>0</v>
      </c>
      <c r="Y44" t="s">
        <v>0</v>
      </c>
      <c r="AE44" t="s">
        <v>0</v>
      </c>
      <c r="AK44" t="s">
        <v>0</v>
      </c>
      <c r="AQ44" t="s">
        <v>0</v>
      </c>
      <c r="AW44" t="s">
        <v>0</v>
      </c>
    </row>
    <row r="45" spans="1:49" x14ac:dyDescent="0.25">
      <c r="A45" t="s">
        <v>21</v>
      </c>
      <c r="G45" t="s">
        <v>58</v>
      </c>
      <c r="M45" t="s">
        <v>101</v>
      </c>
      <c r="S45" t="s">
        <v>143</v>
      </c>
      <c r="Y45" t="s">
        <v>184</v>
      </c>
      <c r="AE45" t="s">
        <v>225</v>
      </c>
      <c r="AK45" t="s">
        <v>262</v>
      </c>
      <c r="AQ45" t="s">
        <v>299</v>
      </c>
      <c r="AW45" t="s">
        <v>336</v>
      </c>
    </row>
    <row r="46" spans="1:49" x14ac:dyDescent="0.25">
      <c r="A46" t="s">
        <v>22</v>
      </c>
      <c r="G46" t="s">
        <v>22</v>
      </c>
      <c r="M46" t="s">
        <v>22</v>
      </c>
      <c r="S46" t="s">
        <v>22</v>
      </c>
      <c r="Y46" t="s">
        <v>22</v>
      </c>
      <c r="AE46" t="s">
        <v>22</v>
      </c>
      <c r="AK46" t="s">
        <v>22</v>
      </c>
      <c r="AQ46" t="s">
        <v>22</v>
      </c>
      <c r="AW46" t="s">
        <v>22</v>
      </c>
    </row>
    <row r="47" spans="1:49" x14ac:dyDescent="0.25">
      <c r="A47" t="s">
        <v>8</v>
      </c>
      <c r="G47" t="s">
        <v>59</v>
      </c>
      <c r="M47" t="s">
        <v>102</v>
      </c>
      <c r="S47" t="s">
        <v>144</v>
      </c>
      <c r="Y47" t="s">
        <v>185</v>
      </c>
      <c r="AE47" t="s">
        <v>226</v>
      </c>
      <c r="AK47" t="s">
        <v>206</v>
      </c>
      <c r="AQ47" t="s">
        <v>300</v>
      </c>
      <c r="AW47" t="s">
        <v>337</v>
      </c>
    </row>
    <row r="48" spans="1:49" x14ac:dyDescent="0.25">
      <c r="A48" t="s">
        <v>9</v>
      </c>
      <c r="G48" t="s">
        <v>60</v>
      </c>
      <c r="M48" t="s">
        <v>103</v>
      </c>
      <c r="S48" t="s">
        <v>145</v>
      </c>
      <c r="Y48" t="s">
        <v>186</v>
      </c>
      <c r="AE48" t="s">
        <v>227</v>
      </c>
      <c r="AK48" t="s">
        <v>263</v>
      </c>
      <c r="AQ48" t="s">
        <v>301</v>
      </c>
      <c r="AW48" t="s">
        <v>338</v>
      </c>
    </row>
    <row r="49" spans="1:49" x14ac:dyDescent="0.25">
      <c r="A49" t="s">
        <v>10</v>
      </c>
      <c r="G49" t="s">
        <v>61</v>
      </c>
      <c r="M49" t="s">
        <v>104</v>
      </c>
      <c r="S49" t="s">
        <v>146</v>
      </c>
      <c r="Y49" t="s">
        <v>187</v>
      </c>
      <c r="AE49" t="s">
        <v>228</v>
      </c>
      <c r="AK49" t="s">
        <v>264</v>
      </c>
      <c r="AQ49" t="s">
        <v>302</v>
      </c>
      <c r="AW49" t="s">
        <v>339</v>
      </c>
    </row>
    <row r="50" spans="1:49" x14ac:dyDescent="0.25">
      <c r="A50" t="s">
        <v>0</v>
      </c>
      <c r="G50" t="s">
        <v>0</v>
      </c>
      <c r="M50" t="s">
        <v>0</v>
      </c>
      <c r="S50" t="s">
        <v>0</v>
      </c>
      <c r="Y50" t="s">
        <v>0</v>
      </c>
      <c r="AE50" t="s">
        <v>0</v>
      </c>
      <c r="AK50" t="s">
        <v>0</v>
      </c>
      <c r="AQ50" t="s">
        <v>0</v>
      </c>
      <c r="AW50" t="s">
        <v>0</v>
      </c>
    </row>
    <row r="51" spans="1:49" x14ac:dyDescent="0.25">
      <c r="A51" t="s">
        <v>23</v>
      </c>
      <c r="G51" t="s">
        <v>62</v>
      </c>
      <c r="M51" t="s">
        <v>105</v>
      </c>
      <c r="S51" t="s">
        <v>147</v>
      </c>
      <c r="Y51" t="s">
        <v>188</v>
      </c>
      <c r="AE51" t="s">
        <v>229</v>
      </c>
      <c r="AK51" t="s">
        <v>265</v>
      </c>
      <c r="AQ51" t="s">
        <v>303</v>
      </c>
      <c r="AW51" t="s">
        <v>340</v>
      </c>
    </row>
    <row r="52" spans="1:49" x14ac:dyDescent="0.25">
      <c r="A52" t="s">
        <v>24</v>
      </c>
      <c r="G52" t="s">
        <v>24</v>
      </c>
      <c r="M52" t="s">
        <v>24</v>
      </c>
      <c r="S52" t="s">
        <v>24</v>
      </c>
      <c r="Y52" t="s">
        <v>24</v>
      </c>
      <c r="AE52" t="s">
        <v>24</v>
      </c>
      <c r="AK52" t="s">
        <v>24</v>
      </c>
      <c r="AQ52" t="s">
        <v>24</v>
      </c>
      <c r="AW52" t="s">
        <v>24</v>
      </c>
    </row>
    <row r="53" spans="1:49" x14ac:dyDescent="0.25">
      <c r="A53" t="s">
        <v>8</v>
      </c>
      <c r="G53" t="s">
        <v>63</v>
      </c>
      <c r="M53" t="s">
        <v>106</v>
      </c>
      <c r="S53" t="s">
        <v>148</v>
      </c>
      <c r="Y53" t="s">
        <v>189</v>
      </c>
      <c r="AE53" t="s">
        <v>230</v>
      </c>
      <c r="AK53" t="s">
        <v>266</v>
      </c>
      <c r="AQ53" t="s">
        <v>296</v>
      </c>
      <c r="AW53" t="s">
        <v>197</v>
      </c>
    </row>
    <row r="54" spans="1:49" x14ac:dyDescent="0.25">
      <c r="A54" t="s">
        <v>9</v>
      </c>
      <c r="G54" t="s">
        <v>64</v>
      </c>
      <c r="M54" t="s">
        <v>107</v>
      </c>
      <c r="S54" t="s">
        <v>149</v>
      </c>
      <c r="Y54" t="s">
        <v>190</v>
      </c>
      <c r="AE54" t="s">
        <v>231</v>
      </c>
      <c r="AK54" t="s">
        <v>267</v>
      </c>
      <c r="AQ54" t="s">
        <v>304</v>
      </c>
      <c r="AW54" t="s">
        <v>341</v>
      </c>
    </row>
    <row r="55" spans="1:49" x14ac:dyDescent="0.25">
      <c r="A55" t="s">
        <v>10</v>
      </c>
      <c r="G55" t="s">
        <v>65</v>
      </c>
      <c r="M55" t="s">
        <v>108</v>
      </c>
      <c r="S55" t="s">
        <v>150</v>
      </c>
      <c r="Y55" t="s">
        <v>191</v>
      </c>
      <c r="AE55" t="s">
        <v>232</v>
      </c>
      <c r="AK55" t="s">
        <v>268</v>
      </c>
      <c r="AQ55" t="s">
        <v>305</v>
      </c>
      <c r="AW55" t="s">
        <v>342</v>
      </c>
    </row>
    <row r="56" spans="1:49" x14ac:dyDescent="0.25">
      <c r="A56" t="s">
        <v>0</v>
      </c>
      <c r="G56" t="s">
        <v>0</v>
      </c>
      <c r="M56" t="s">
        <v>0</v>
      </c>
      <c r="S56" t="s">
        <v>0</v>
      </c>
      <c r="Y56" t="s">
        <v>0</v>
      </c>
      <c r="AE56" t="s">
        <v>0</v>
      </c>
      <c r="AK56" t="s">
        <v>0</v>
      </c>
      <c r="AQ56" t="s">
        <v>0</v>
      </c>
      <c r="AW56" t="s">
        <v>0</v>
      </c>
    </row>
    <row r="57" spans="1:49" x14ac:dyDescent="0.25">
      <c r="A57" t="s">
        <v>25</v>
      </c>
      <c r="G57" t="s">
        <v>66</v>
      </c>
      <c r="M57" t="s">
        <v>109</v>
      </c>
      <c r="S57" t="s">
        <v>151</v>
      </c>
      <c r="Y57" t="s">
        <v>192</v>
      </c>
      <c r="AE57" t="s">
        <v>233</v>
      </c>
      <c r="AK57" t="s">
        <v>269</v>
      </c>
      <c r="AQ57" t="s">
        <v>306</v>
      </c>
      <c r="AW57" t="s">
        <v>343</v>
      </c>
    </row>
    <row r="58" spans="1:49" x14ac:dyDescent="0.25">
      <c r="A58" t="s">
        <v>26</v>
      </c>
      <c r="G58" t="s">
        <v>26</v>
      </c>
      <c r="M58" t="s">
        <v>26</v>
      </c>
      <c r="S58" t="s">
        <v>26</v>
      </c>
      <c r="Y58" t="s">
        <v>26</v>
      </c>
      <c r="AE58" t="s">
        <v>26</v>
      </c>
      <c r="AK58" t="s">
        <v>26</v>
      </c>
      <c r="AQ58" t="s">
        <v>26</v>
      </c>
      <c r="AW58" t="s">
        <v>26</v>
      </c>
    </row>
    <row r="59" spans="1:49" x14ac:dyDescent="0.25">
      <c r="A59" t="s">
        <v>8</v>
      </c>
      <c r="G59" t="s">
        <v>67</v>
      </c>
      <c r="M59" t="s">
        <v>110</v>
      </c>
      <c r="S59" t="s">
        <v>152</v>
      </c>
      <c r="Y59" t="s">
        <v>193</v>
      </c>
      <c r="AE59" t="s">
        <v>206</v>
      </c>
      <c r="AK59" t="s">
        <v>270</v>
      </c>
      <c r="AQ59" t="s">
        <v>307</v>
      </c>
      <c r="AW59" t="s">
        <v>344</v>
      </c>
    </row>
    <row r="60" spans="1:49" x14ac:dyDescent="0.25">
      <c r="A60" t="s">
        <v>9</v>
      </c>
      <c r="G60" t="s">
        <v>68</v>
      </c>
      <c r="M60" t="s">
        <v>111</v>
      </c>
      <c r="S60" t="s">
        <v>153</v>
      </c>
      <c r="Y60" t="s">
        <v>194</v>
      </c>
      <c r="AE60" t="s">
        <v>234</v>
      </c>
      <c r="AK60" t="s">
        <v>271</v>
      </c>
      <c r="AQ60" t="s">
        <v>308</v>
      </c>
      <c r="AW60" t="s">
        <v>345</v>
      </c>
    </row>
    <row r="61" spans="1:49" x14ac:dyDescent="0.25">
      <c r="A61" t="s">
        <v>10</v>
      </c>
      <c r="G61" t="s">
        <v>69</v>
      </c>
      <c r="M61" t="s">
        <v>112</v>
      </c>
      <c r="S61" t="s">
        <v>154</v>
      </c>
      <c r="Y61" t="s">
        <v>195</v>
      </c>
      <c r="AE61" t="s">
        <v>235</v>
      </c>
      <c r="AK61" t="s">
        <v>272</v>
      </c>
      <c r="AQ61" t="s">
        <v>309</v>
      </c>
      <c r="AW61" t="s">
        <v>346</v>
      </c>
    </row>
    <row r="62" spans="1:49" x14ac:dyDescent="0.25">
      <c r="A62" t="s">
        <v>0</v>
      </c>
      <c r="G62" t="s">
        <v>0</v>
      </c>
      <c r="M62" t="s">
        <v>0</v>
      </c>
      <c r="S62" t="s">
        <v>0</v>
      </c>
      <c r="Y62" t="s">
        <v>0</v>
      </c>
      <c r="AE62" t="s">
        <v>0</v>
      </c>
      <c r="AK62" t="s">
        <v>0</v>
      </c>
      <c r="AQ62" t="s">
        <v>0</v>
      </c>
      <c r="AW62" t="s">
        <v>0</v>
      </c>
    </row>
    <row r="63" spans="1:49" x14ac:dyDescent="0.25">
      <c r="A63" t="s">
        <v>27</v>
      </c>
      <c r="G63" t="s">
        <v>70</v>
      </c>
      <c r="M63" t="s">
        <v>113</v>
      </c>
      <c r="S63" t="s">
        <v>155</v>
      </c>
      <c r="Y63" t="s">
        <v>196</v>
      </c>
      <c r="AE63" t="s">
        <v>236</v>
      </c>
      <c r="AK63" t="s">
        <v>273</v>
      </c>
      <c r="AQ63" t="s">
        <v>310</v>
      </c>
      <c r="AW63" t="s">
        <v>347</v>
      </c>
    </row>
    <row r="64" spans="1:49" x14ac:dyDescent="0.25">
      <c r="A64" t="s">
        <v>28</v>
      </c>
      <c r="G64" t="s">
        <v>28</v>
      </c>
      <c r="M64" t="s">
        <v>28</v>
      </c>
      <c r="S64" t="s">
        <v>28</v>
      </c>
      <c r="Y64" t="s">
        <v>28</v>
      </c>
      <c r="AE64" t="s">
        <v>28</v>
      </c>
      <c r="AK64" t="s">
        <v>28</v>
      </c>
      <c r="AQ64" t="s">
        <v>28</v>
      </c>
      <c r="AW64" t="s">
        <v>28</v>
      </c>
    </row>
    <row r="65" spans="1:49" x14ac:dyDescent="0.25">
      <c r="A65" t="s">
        <v>8</v>
      </c>
      <c r="G65" t="s">
        <v>71</v>
      </c>
      <c r="M65" t="s">
        <v>114</v>
      </c>
      <c r="S65" t="s">
        <v>156</v>
      </c>
      <c r="Y65" t="s">
        <v>197</v>
      </c>
      <c r="AE65" t="s">
        <v>237</v>
      </c>
      <c r="AK65" t="s">
        <v>274</v>
      </c>
      <c r="AQ65" t="s">
        <v>311</v>
      </c>
      <c r="AW65" t="s">
        <v>230</v>
      </c>
    </row>
    <row r="66" spans="1:49" x14ac:dyDescent="0.25">
      <c r="A66" t="s">
        <v>9</v>
      </c>
      <c r="G66" t="s">
        <v>72</v>
      </c>
      <c r="M66" t="s">
        <v>115</v>
      </c>
      <c r="S66" t="s">
        <v>157</v>
      </c>
      <c r="Y66" t="s">
        <v>198</v>
      </c>
      <c r="AE66" t="s">
        <v>238</v>
      </c>
      <c r="AK66" t="s">
        <v>275</v>
      </c>
      <c r="AQ66" t="s">
        <v>312</v>
      </c>
      <c r="AW66" t="s">
        <v>348</v>
      </c>
    </row>
    <row r="67" spans="1:49" x14ac:dyDescent="0.25">
      <c r="A67" t="s">
        <v>10</v>
      </c>
      <c r="G67" t="s">
        <v>73</v>
      </c>
      <c r="M67" t="s">
        <v>116</v>
      </c>
      <c r="S67" t="s">
        <v>158</v>
      </c>
      <c r="Y67" t="s">
        <v>199</v>
      </c>
      <c r="AE67" t="s">
        <v>239</v>
      </c>
      <c r="AK67" t="s">
        <v>276</v>
      </c>
      <c r="AQ67" t="s">
        <v>313</v>
      </c>
      <c r="AW67" t="s">
        <v>349</v>
      </c>
    </row>
    <row r="68" spans="1:49" x14ac:dyDescent="0.25">
      <c r="A68" t="s">
        <v>0</v>
      </c>
      <c r="G68" t="s">
        <v>0</v>
      </c>
      <c r="M68" t="s">
        <v>0</v>
      </c>
      <c r="S68" t="s">
        <v>0</v>
      </c>
      <c r="Y68" t="s">
        <v>0</v>
      </c>
      <c r="AE68" t="s">
        <v>0</v>
      </c>
      <c r="AK68" t="s">
        <v>0</v>
      </c>
      <c r="AQ68" t="s">
        <v>0</v>
      </c>
      <c r="AW68" t="s">
        <v>0</v>
      </c>
    </row>
    <row r="69" spans="1:49" x14ac:dyDescent="0.25">
      <c r="A69" t="s">
        <v>29</v>
      </c>
      <c r="G69" t="s">
        <v>29</v>
      </c>
      <c r="M69" t="s">
        <v>29</v>
      </c>
      <c r="S69" t="s">
        <v>29</v>
      </c>
      <c r="Y69" t="s">
        <v>29</v>
      </c>
      <c r="AE69" t="s">
        <v>29</v>
      </c>
      <c r="AK69" t="s">
        <v>29</v>
      </c>
      <c r="AQ69" t="s">
        <v>29</v>
      </c>
      <c r="AW69" t="s">
        <v>29</v>
      </c>
    </row>
    <row r="70" spans="1:49" x14ac:dyDescent="0.25">
      <c r="A70" t="s">
        <v>30</v>
      </c>
      <c r="G70" t="s">
        <v>30</v>
      </c>
      <c r="M70" t="s">
        <v>30</v>
      </c>
      <c r="S70" t="s">
        <v>30</v>
      </c>
      <c r="Y70" t="s">
        <v>30</v>
      </c>
      <c r="AE70" t="s">
        <v>30</v>
      </c>
      <c r="AK70" t="s">
        <v>30</v>
      </c>
      <c r="AQ70" t="s">
        <v>30</v>
      </c>
      <c r="AW70" t="s">
        <v>30</v>
      </c>
    </row>
    <row r="71" spans="1:49" x14ac:dyDescent="0.25">
      <c r="A71" t="s">
        <v>31</v>
      </c>
      <c r="G71" t="s">
        <v>74</v>
      </c>
      <c r="M71" t="s">
        <v>117</v>
      </c>
      <c r="S71" t="s">
        <v>31</v>
      </c>
      <c r="Y71" t="s">
        <v>117</v>
      </c>
      <c r="AE71" t="s">
        <v>31</v>
      </c>
      <c r="AK71" t="s">
        <v>74</v>
      </c>
      <c r="AQ71" t="s">
        <v>31</v>
      </c>
      <c r="AW71" t="s">
        <v>31</v>
      </c>
    </row>
    <row r="72" spans="1:49" x14ac:dyDescent="0.25">
      <c r="A72" t="s">
        <v>32</v>
      </c>
      <c r="G72" t="s">
        <v>75</v>
      </c>
      <c r="M72" t="s">
        <v>32</v>
      </c>
      <c r="S72" t="s">
        <v>32</v>
      </c>
      <c r="Y72" t="s">
        <v>32</v>
      </c>
      <c r="AE72" t="s">
        <v>32</v>
      </c>
      <c r="AK72" t="s">
        <v>75</v>
      </c>
      <c r="AQ72" t="s">
        <v>32</v>
      </c>
      <c r="AW72" t="s">
        <v>32</v>
      </c>
    </row>
    <row r="73" spans="1:49" x14ac:dyDescent="0.25">
      <c r="A73" t="s">
        <v>0</v>
      </c>
      <c r="G73" t="s">
        <v>0</v>
      </c>
      <c r="M73" t="s">
        <v>0</v>
      </c>
      <c r="S73" t="s">
        <v>0</v>
      </c>
      <c r="Y73" t="s">
        <v>0</v>
      </c>
      <c r="AE73" t="s">
        <v>0</v>
      </c>
      <c r="AK73" t="s">
        <v>0</v>
      </c>
      <c r="AQ73" t="s">
        <v>0</v>
      </c>
      <c r="AW73" t="s">
        <v>0</v>
      </c>
    </row>
    <row r="74" spans="1:49" x14ac:dyDescent="0.25">
      <c r="A74">
        <v>0</v>
      </c>
      <c r="G74">
        <v>0</v>
      </c>
      <c r="M74">
        <v>0</v>
      </c>
      <c r="S74">
        <v>0</v>
      </c>
      <c r="Y74">
        <v>0</v>
      </c>
      <c r="AE74">
        <v>0</v>
      </c>
      <c r="AK74">
        <v>0</v>
      </c>
      <c r="AQ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0177-8B3E-4063-BE9B-BB4DED2202E3}">
  <dimension ref="A1:S19"/>
  <sheetViews>
    <sheetView tabSelected="1" topLeftCell="M1" workbookViewId="0">
      <selection activeCell="I18" sqref="I18"/>
    </sheetView>
  </sheetViews>
  <sheetFormatPr defaultRowHeight="15" x14ac:dyDescent="0.25"/>
  <cols>
    <col min="1" max="1" width="26.85546875" customWidth="1"/>
    <col min="2" max="2" width="9.140625" customWidth="1"/>
  </cols>
  <sheetData>
    <row r="1" spans="1:19" x14ac:dyDescent="0.25">
      <c r="A1" t="s">
        <v>350</v>
      </c>
      <c r="B1" t="s">
        <v>351</v>
      </c>
      <c r="C1" t="s">
        <v>351</v>
      </c>
      <c r="D1" t="s">
        <v>351</v>
      </c>
      <c r="E1" t="s">
        <v>351</v>
      </c>
      <c r="F1" t="s">
        <v>351</v>
      </c>
      <c r="G1" t="s">
        <v>351</v>
      </c>
      <c r="H1" t="s">
        <v>351</v>
      </c>
      <c r="I1" t="s">
        <v>351</v>
      </c>
      <c r="J1" t="s">
        <v>351</v>
      </c>
      <c r="L1" t="s">
        <v>352</v>
      </c>
      <c r="M1" t="s">
        <v>352</v>
      </c>
      <c r="N1" t="s">
        <v>352</v>
      </c>
      <c r="O1" t="s">
        <v>352</v>
      </c>
      <c r="P1" t="s">
        <v>352</v>
      </c>
      <c r="Q1" t="s">
        <v>352</v>
      </c>
      <c r="R1" t="s">
        <v>352</v>
      </c>
      <c r="S1" t="s">
        <v>352</v>
      </c>
    </row>
    <row r="2" spans="1:19" x14ac:dyDescent="0.25">
      <c r="A2">
        <v>0</v>
      </c>
      <c r="B2">
        <v>11.13</v>
      </c>
      <c r="C2">
        <v>41.21</v>
      </c>
      <c r="D2">
        <v>41.21</v>
      </c>
      <c r="E2">
        <v>41.21</v>
      </c>
      <c r="F2">
        <v>41.21</v>
      </c>
      <c r="G2">
        <v>41.21</v>
      </c>
      <c r="H2">
        <v>41.21</v>
      </c>
      <c r="I2">
        <v>41.21</v>
      </c>
      <c r="J2">
        <v>41.21</v>
      </c>
      <c r="L2">
        <v>10065.651400000001</v>
      </c>
      <c r="M2">
        <v>10065.6504</v>
      </c>
      <c r="N2">
        <v>10065.6504</v>
      </c>
      <c r="O2">
        <v>10065.6504</v>
      </c>
      <c r="P2">
        <v>10065.6504</v>
      </c>
      <c r="Q2">
        <v>10065.651400000001</v>
      </c>
      <c r="R2">
        <v>10065.6504</v>
      </c>
      <c r="S2">
        <v>10065.6504</v>
      </c>
    </row>
    <row r="3" spans="1:19" x14ac:dyDescent="0.25">
      <c r="A3">
        <v>25</v>
      </c>
      <c r="B3">
        <v>11.13</v>
      </c>
      <c r="C3">
        <v>40.33</v>
      </c>
      <c r="D3">
        <v>45.19</v>
      </c>
      <c r="E3">
        <v>50.29</v>
      </c>
      <c r="F3">
        <v>50.49</v>
      </c>
      <c r="G3">
        <v>50.38</v>
      </c>
      <c r="H3">
        <v>50.47</v>
      </c>
      <c r="I3">
        <v>50.46</v>
      </c>
      <c r="J3">
        <v>50.33</v>
      </c>
      <c r="L3">
        <v>10579.9287</v>
      </c>
      <c r="M3">
        <v>5686.6518999999998</v>
      </c>
      <c r="N3">
        <v>2787.6052</v>
      </c>
      <c r="O3">
        <v>1808.165</v>
      </c>
      <c r="P3">
        <v>1325.91</v>
      </c>
      <c r="Q3">
        <v>1035.8716999999999</v>
      </c>
      <c r="R3">
        <v>842.91430000000003</v>
      </c>
      <c r="S3">
        <v>705.83960000000002</v>
      </c>
    </row>
    <row r="4" spans="1:19" x14ac:dyDescent="0.25">
      <c r="A4">
        <v>50</v>
      </c>
      <c r="B4">
        <v>11.13</v>
      </c>
      <c r="C4">
        <v>39.78</v>
      </c>
      <c r="D4">
        <v>44.97</v>
      </c>
      <c r="E4">
        <v>50.26</v>
      </c>
      <c r="F4">
        <v>50.44</v>
      </c>
      <c r="G4">
        <v>50.43</v>
      </c>
      <c r="H4">
        <v>50.42</v>
      </c>
      <c r="I4">
        <v>50.62</v>
      </c>
      <c r="J4">
        <v>50.35</v>
      </c>
      <c r="L4">
        <v>11010.434600000001</v>
      </c>
      <c r="M4">
        <v>5822.3262000000004</v>
      </c>
      <c r="N4">
        <v>2825.9708999999998</v>
      </c>
      <c r="O4">
        <v>1838.9149</v>
      </c>
      <c r="P4">
        <v>1335.0087000000001</v>
      </c>
      <c r="Q4">
        <v>1042.8456000000001</v>
      </c>
      <c r="R4">
        <v>847.06470000000002</v>
      </c>
      <c r="S4">
        <v>708.63779999999997</v>
      </c>
    </row>
    <row r="5" spans="1:19" x14ac:dyDescent="0.25">
      <c r="A5">
        <v>75</v>
      </c>
      <c r="B5">
        <v>11.13</v>
      </c>
      <c r="C5">
        <v>37.869999999999997</v>
      </c>
      <c r="D5">
        <v>43.91</v>
      </c>
      <c r="E5">
        <v>46.6</v>
      </c>
      <c r="F5">
        <v>50.41</v>
      </c>
      <c r="G5">
        <v>50.33</v>
      </c>
      <c r="H5">
        <v>50.28</v>
      </c>
      <c r="I5">
        <v>50.6</v>
      </c>
      <c r="J5">
        <v>50.49</v>
      </c>
      <c r="L5">
        <v>11262.831099999999</v>
      </c>
      <c r="M5">
        <v>6227.7431999999999</v>
      </c>
      <c r="N5">
        <v>3075.4340999999999</v>
      </c>
      <c r="O5">
        <v>1846.3604</v>
      </c>
      <c r="P5">
        <v>1343.7146</v>
      </c>
      <c r="Q5">
        <v>1048.0626999999999</v>
      </c>
      <c r="R5">
        <v>861.20249999999999</v>
      </c>
      <c r="S5">
        <v>713.01969999999994</v>
      </c>
    </row>
    <row r="6" spans="1:19" x14ac:dyDescent="0.25">
      <c r="A6">
        <v>100</v>
      </c>
      <c r="B6">
        <v>11.13</v>
      </c>
      <c r="C6">
        <v>38.04</v>
      </c>
      <c r="D6">
        <v>43.12</v>
      </c>
      <c r="E6">
        <v>50.1</v>
      </c>
      <c r="F6">
        <v>49.86</v>
      </c>
      <c r="G6">
        <v>50.11</v>
      </c>
      <c r="H6">
        <v>50.43</v>
      </c>
      <c r="I6">
        <v>50.5</v>
      </c>
      <c r="J6">
        <v>50.34</v>
      </c>
      <c r="L6">
        <v>11611.6309</v>
      </c>
      <c r="M6">
        <v>6296.8285999999998</v>
      </c>
      <c r="N6">
        <v>2927.6149999999998</v>
      </c>
      <c r="O6">
        <v>1888.5796</v>
      </c>
      <c r="P6">
        <v>1365.2925</v>
      </c>
      <c r="Q6">
        <v>1055.0636</v>
      </c>
      <c r="R6">
        <v>856.2337</v>
      </c>
      <c r="S6">
        <v>714.3501</v>
      </c>
    </row>
    <row r="7" spans="1:19" x14ac:dyDescent="0.25">
      <c r="A7">
        <v>125</v>
      </c>
      <c r="B7">
        <v>11.13</v>
      </c>
      <c r="C7">
        <v>36.840000000000003</v>
      </c>
      <c r="D7">
        <v>43.36</v>
      </c>
      <c r="E7">
        <v>46.08</v>
      </c>
      <c r="F7">
        <v>46.53</v>
      </c>
      <c r="G7">
        <v>50.16</v>
      </c>
      <c r="H7">
        <v>50.29</v>
      </c>
      <c r="I7">
        <v>50.6</v>
      </c>
      <c r="J7">
        <v>50.47</v>
      </c>
      <c r="L7">
        <v>12271.5957</v>
      </c>
      <c r="M7">
        <v>6664.1260000000002</v>
      </c>
      <c r="N7">
        <v>3083.3022000000001</v>
      </c>
      <c r="O7">
        <v>1928.3125</v>
      </c>
      <c r="P7">
        <v>1370.4141999999999</v>
      </c>
      <c r="Q7">
        <v>1068.1697999999999</v>
      </c>
      <c r="R7">
        <v>864.07849999999996</v>
      </c>
      <c r="S7">
        <v>718.50210000000004</v>
      </c>
    </row>
    <row r="8" spans="1:19" x14ac:dyDescent="0.25">
      <c r="A8">
        <v>150</v>
      </c>
      <c r="B8">
        <v>11.13</v>
      </c>
      <c r="C8">
        <v>30.51</v>
      </c>
      <c r="D8">
        <v>42.01</v>
      </c>
      <c r="E8">
        <v>48.46</v>
      </c>
      <c r="F8">
        <v>49.35</v>
      </c>
      <c r="G8">
        <v>49.38</v>
      </c>
      <c r="H8">
        <v>50.29</v>
      </c>
      <c r="I8">
        <v>50.44</v>
      </c>
      <c r="J8">
        <v>50.16</v>
      </c>
      <c r="L8">
        <v>12795.6826</v>
      </c>
      <c r="M8">
        <v>6932.7831999999999</v>
      </c>
      <c r="N8">
        <v>3237.7033999999999</v>
      </c>
      <c r="O8">
        <v>1973.6592000000001</v>
      </c>
      <c r="P8">
        <v>1406.0293999999999</v>
      </c>
      <c r="Q8">
        <v>1077.2901999999999</v>
      </c>
      <c r="R8">
        <v>870.7749</v>
      </c>
      <c r="S8">
        <v>724.08920000000001</v>
      </c>
    </row>
    <row r="9" spans="1:19" x14ac:dyDescent="0.25">
      <c r="A9">
        <v>175</v>
      </c>
      <c r="B9">
        <v>11.13</v>
      </c>
      <c r="C9">
        <v>36.43</v>
      </c>
      <c r="D9">
        <v>38.31</v>
      </c>
      <c r="E9">
        <v>46.07</v>
      </c>
      <c r="F9">
        <v>48.61</v>
      </c>
      <c r="G9">
        <v>50.53</v>
      </c>
      <c r="H9">
        <v>46.3</v>
      </c>
      <c r="I9">
        <v>50.47</v>
      </c>
      <c r="J9">
        <v>50.5</v>
      </c>
      <c r="L9">
        <v>12877.118200000001</v>
      </c>
      <c r="M9">
        <v>7320.0736999999999</v>
      </c>
      <c r="N9">
        <v>3362.3751999999999</v>
      </c>
      <c r="O9">
        <v>2086.8303000000001</v>
      </c>
      <c r="P9">
        <v>1391.1998000000001</v>
      </c>
      <c r="Q9">
        <v>1132.8956000000001</v>
      </c>
      <c r="R9">
        <v>874.21659999999997</v>
      </c>
      <c r="S9">
        <v>726.79160000000002</v>
      </c>
    </row>
    <row r="10" spans="1:19" x14ac:dyDescent="0.25">
      <c r="A10">
        <v>200</v>
      </c>
      <c r="B10">
        <v>11.13</v>
      </c>
      <c r="C10">
        <v>36.85</v>
      </c>
      <c r="D10">
        <v>37.369999999999997</v>
      </c>
      <c r="E10">
        <v>47.7</v>
      </c>
      <c r="F10">
        <v>46.29</v>
      </c>
      <c r="G10">
        <v>45.85</v>
      </c>
      <c r="H10">
        <v>50.53</v>
      </c>
      <c r="I10">
        <v>50.16</v>
      </c>
      <c r="J10">
        <v>50.22</v>
      </c>
      <c r="L10">
        <v>12774.125</v>
      </c>
      <c r="M10">
        <v>7338.2304999999997</v>
      </c>
      <c r="N10">
        <v>3361.0544</v>
      </c>
      <c r="O10">
        <v>2041.2572</v>
      </c>
      <c r="P10">
        <v>1535.2860000000001</v>
      </c>
      <c r="Q10">
        <v>1102.8561999999999</v>
      </c>
      <c r="R10">
        <v>873.94899999999996</v>
      </c>
      <c r="S10">
        <v>736.74519999999995</v>
      </c>
    </row>
    <row r="11" spans="1:19" x14ac:dyDescent="0.25">
      <c r="A11">
        <v>225</v>
      </c>
      <c r="B11">
        <v>11.13</v>
      </c>
      <c r="C11">
        <v>31.72</v>
      </c>
      <c r="D11">
        <v>35.049999999999997</v>
      </c>
      <c r="E11">
        <v>44.3</v>
      </c>
      <c r="F11">
        <v>45.6</v>
      </c>
      <c r="G11">
        <v>50.43</v>
      </c>
      <c r="H11">
        <v>49.87</v>
      </c>
      <c r="I11">
        <v>50.54</v>
      </c>
      <c r="J11">
        <v>50.31</v>
      </c>
      <c r="L11">
        <v>13152.593800000001</v>
      </c>
      <c r="M11">
        <v>7715.5897999999997</v>
      </c>
      <c r="N11">
        <v>3479.7175000000002</v>
      </c>
      <c r="O11">
        <v>2081.9870999999998</v>
      </c>
      <c r="P11">
        <v>1410.6704999999999</v>
      </c>
      <c r="Q11">
        <v>1104.5341000000001</v>
      </c>
      <c r="R11">
        <v>884.44590000000005</v>
      </c>
      <c r="S11">
        <v>730.23019999999997</v>
      </c>
    </row>
    <row r="12" spans="1:19" x14ac:dyDescent="0.25">
      <c r="A12">
        <v>250</v>
      </c>
      <c r="B12">
        <v>41.21</v>
      </c>
      <c r="C12">
        <v>31.34</v>
      </c>
      <c r="D12">
        <v>38.6</v>
      </c>
      <c r="E12">
        <v>43.54</v>
      </c>
      <c r="F12">
        <v>48.13</v>
      </c>
      <c r="G12">
        <v>43.62</v>
      </c>
      <c r="H12">
        <v>38.01</v>
      </c>
      <c r="I12">
        <v>50.07</v>
      </c>
      <c r="J12">
        <v>48.69</v>
      </c>
      <c r="L12">
        <v>13102.081099999999</v>
      </c>
      <c r="M12">
        <v>8079.4492</v>
      </c>
      <c r="N12">
        <v>3830.1089000000002</v>
      </c>
      <c r="O12">
        <v>2120.8015</v>
      </c>
      <c r="P12">
        <v>1573.3371999999999</v>
      </c>
      <c r="Q12">
        <v>1370.7177999999999</v>
      </c>
      <c r="R12">
        <v>891.84820000000002</v>
      </c>
      <c r="S12">
        <v>774.36</v>
      </c>
    </row>
    <row r="13" spans="1:19" x14ac:dyDescent="0.25">
      <c r="A13" t="str" cm="1">
        <f t="array" ref="A13">IF(ISNUMBER(INDEX(Sheet1!$A$1:$A$100, (ROW()-1)*4 + 11 + 1)), INDEX(Sheet1!$A$1:$A$100, (ROW()-1)*4 + 11 + 1), "")</f>
        <v/>
      </c>
      <c r="B13" t="str" cm="1">
        <f t="array" ref="B13">IF(ISNUMBER(INDEX(Sheet1!$A$1:$A$100, (ROW()-1)*4 + 11 + 1)), INDEX(Sheet1!$A$1:$A$100, (ROW()-1)*4 + 11 + 1), "")</f>
        <v/>
      </c>
      <c r="C13" t="str" cm="1">
        <f t="array" ref="C13">IF(ISNUMBER(INDEX(Sheet1!$A$1:$A$100, (ROW()-1)*4 + 11 + 1)), INDEX(Sheet1!$A$1:$A$100, (ROW()-1)*4 + 11 + 1), "")</f>
        <v/>
      </c>
      <c r="D13" t="str" cm="1">
        <f t="array" ref="D13">IF(ISNUMBER(INDEX(Sheet1!$A$1:$A$100, (ROW()-1)*4 + 11 + 1)), INDEX(Sheet1!$A$1:$A$100, (ROW()-1)*4 + 11 + 1), "")</f>
        <v/>
      </c>
      <c r="E13" t="str" cm="1">
        <f t="array" ref="E13">IF(ISNUMBER(INDEX(Sheet1!$A$1:$A$100, (ROW()-1)*4 + 11 + 1)), INDEX(Sheet1!$A$1:$A$100, (ROW()-1)*4 + 11 + 1), "")</f>
        <v/>
      </c>
    </row>
    <row r="14" spans="1:19" x14ac:dyDescent="0.25">
      <c r="A14" t="str" cm="1">
        <f t="array" ref="A14">IF(ISNUMBER(INDEX(Sheet1!$A$1:$A$100, (ROW()-1)*4 + 11 + 1)), INDEX(Sheet1!$A$1:$A$100, (ROW()-1)*4 + 11 + 1), "")</f>
        <v/>
      </c>
      <c r="B14">
        <v>0</v>
      </c>
      <c r="C14">
        <v>1</v>
      </c>
      <c r="D14">
        <v>2</v>
      </c>
      <c r="E14">
        <v>4</v>
      </c>
      <c r="F14">
        <v>6</v>
      </c>
      <c r="G14">
        <v>8</v>
      </c>
      <c r="H14">
        <v>10</v>
      </c>
      <c r="I14">
        <v>12</v>
      </c>
      <c r="J14">
        <v>14</v>
      </c>
      <c r="K14">
        <v>0</v>
      </c>
      <c r="L14">
        <v>1</v>
      </c>
      <c r="M14">
        <v>2</v>
      </c>
      <c r="N14">
        <v>4</v>
      </c>
      <c r="O14">
        <v>6</v>
      </c>
      <c r="P14">
        <v>8</v>
      </c>
      <c r="Q14">
        <v>10</v>
      </c>
      <c r="R14">
        <v>12</v>
      </c>
      <c r="S14">
        <v>14</v>
      </c>
    </row>
    <row r="15" spans="1:19" x14ac:dyDescent="0.25">
      <c r="A15" t="str" cm="1">
        <f t="array" ref="A15">IF(ISNUMBER(INDEX(Sheet1!$A$1:$A$100, (ROW()-1)*4 + 11 + 1)), INDEX(Sheet1!$A$1:$A$100, (ROW()-1)*4 + 11 + 1), "")</f>
        <v/>
      </c>
      <c r="B15" t="str" cm="1">
        <f t="array" ref="B15">IF(ISNUMBER(INDEX(Sheet1!$A$1:$A$100, (ROW()-1)*4 + 11 + 1)), INDEX(Sheet1!$A$1:$A$100, (ROW()-1)*4 + 11 + 1), "")</f>
        <v/>
      </c>
      <c r="C15" t="str" cm="1">
        <f t="array" ref="C15">IF(ISNUMBER(INDEX(Sheet1!$A$1:$A$100, (ROW()-1)*4 + 11 + 1)), INDEX(Sheet1!$A$1:$A$100, (ROW()-1)*4 + 11 + 1), "")</f>
        <v/>
      </c>
      <c r="D15" t="str" cm="1">
        <f t="array" ref="D15">IF(ISNUMBER(INDEX(Sheet1!$A$1:$A$100, (ROW()-1)*4 + 11 + 1)), INDEX(Sheet1!$A$1:$A$100, (ROW()-1)*4 + 11 + 1), "")</f>
        <v/>
      </c>
      <c r="E15" t="str" cm="1">
        <f t="array" ref="E15">IF(ISNUMBER(INDEX(Sheet1!$A$1:$A$100, (ROW()-1)*4 + 11 + 1)), INDEX(Sheet1!$A$1:$A$100, (ROW()-1)*4 + 11 + 1), "")</f>
        <v/>
      </c>
    </row>
    <row r="16" spans="1:19" x14ac:dyDescent="0.25">
      <c r="A16" t="str" cm="1">
        <f t="array" ref="A16">IF(ISNUMBER(INDEX(Sheet1!$A$1:$A$100, (ROW()-1)*4 + 11 + 1)), INDEX(Sheet1!$A$1:$A$100, (ROW()-1)*4 + 11 + 1), "")</f>
        <v/>
      </c>
      <c r="B16" t="str" cm="1">
        <f t="array" ref="B16">IF(ISNUMBER(INDEX(Sheet1!$A$1:$A$100, (ROW()-1)*4 + 11 + 1)), INDEX(Sheet1!$A$1:$A$100, (ROW()-1)*4 + 11 + 1), "")</f>
        <v/>
      </c>
      <c r="C16" t="str" cm="1">
        <f t="array" ref="C16">IF(ISNUMBER(INDEX(Sheet1!$A$1:$A$100, (ROW()-1)*4 + 11 + 1)), INDEX(Sheet1!$A$1:$A$100, (ROW()-1)*4 + 11 + 1), "")</f>
        <v/>
      </c>
      <c r="D16" t="str" cm="1">
        <f t="array" ref="D16">IF(ISNUMBER(INDEX(Sheet1!$A$1:$A$100, (ROW()-1)*4 + 11 + 1)), INDEX(Sheet1!$A$1:$A$100, (ROW()-1)*4 + 11 + 1), "")</f>
        <v/>
      </c>
      <c r="E16" t="str" cm="1">
        <f t="array" ref="E16">IF(ISNUMBER(INDEX(Sheet1!$A$1:$A$100, (ROW()-1)*4 + 11 + 1)), INDEX(Sheet1!$A$1:$A$100, (ROW()-1)*4 + 11 + 1), "")</f>
        <v/>
      </c>
    </row>
    <row r="17" spans="1:5" x14ac:dyDescent="0.25">
      <c r="A17" t="str" cm="1">
        <f t="array" ref="A17">IF(ISNUMBER(INDEX(Sheet1!$A$1:$A$100, (ROW()-1)*4 + 11 + 1)), INDEX(Sheet1!$A$1:$A$100, (ROW()-1)*4 + 11 + 1), "")</f>
        <v/>
      </c>
      <c r="B17" t="str" cm="1">
        <f t="array" ref="B17">IF(ISNUMBER(INDEX(Sheet1!$A$1:$A$100, (ROW()-1)*4 + 11 + 1)), INDEX(Sheet1!$A$1:$A$100, (ROW()-1)*4 + 11 + 1), "")</f>
        <v/>
      </c>
      <c r="C17" t="str" cm="1">
        <f t="array" ref="C17">IF(ISNUMBER(INDEX(Sheet1!$A$1:$A$100, (ROW()-1)*4 + 11 + 1)), INDEX(Sheet1!$A$1:$A$100, (ROW()-1)*4 + 11 + 1), "")</f>
        <v/>
      </c>
      <c r="D17" t="str" cm="1">
        <f t="array" ref="D17">IF(ISNUMBER(INDEX(Sheet1!$A$1:$A$100, (ROW()-1)*4 + 11 + 1)), INDEX(Sheet1!$A$1:$A$100, (ROW()-1)*4 + 11 + 1), "")</f>
        <v/>
      </c>
      <c r="E17" t="str" cm="1">
        <f t="array" ref="E17">IF(ISNUMBER(INDEX(Sheet1!$A$1:$A$100, (ROW()-1)*4 + 11 + 1)), INDEX(Sheet1!$A$1:$A$100, (ROW()-1)*4 + 11 + 1), "")</f>
        <v/>
      </c>
    </row>
    <row r="18" spans="1:5" x14ac:dyDescent="0.25">
      <c r="A18" t="str" cm="1">
        <f t="array" ref="A18">IF(ISNUMBER(INDEX(Sheet1!$A$1:$A$100, (ROW()-1)*4 + 11 + 1)), INDEX(Sheet1!$A$1:$A$100, (ROW()-1)*4 + 11 + 1), "")</f>
        <v/>
      </c>
      <c r="B18" t="str" cm="1">
        <f t="array" ref="B18">IF(ISNUMBER(INDEX(Sheet1!$A$1:$A$100, (ROW()-1)*4 + 11 + 1)), INDEX(Sheet1!$A$1:$A$100, (ROW()-1)*4 + 11 + 1), "")</f>
        <v/>
      </c>
      <c r="C18" t="str" cm="1">
        <f t="array" ref="C18">IF(ISNUMBER(INDEX(Sheet1!$A$1:$A$100, (ROW()-1)*4 + 11 + 1)), INDEX(Sheet1!$A$1:$A$100, (ROW()-1)*4 + 11 + 1), "")</f>
        <v/>
      </c>
      <c r="D18" t="str" cm="1">
        <f t="array" ref="D18">IF(ISNUMBER(INDEX(Sheet1!$A$1:$A$100, (ROW()-1)*4 + 11 + 1)), INDEX(Sheet1!$A$1:$A$100, (ROW()-1)*4 + 11 + 1), "")</f>
        <v/>
      </c>
      <c r="E18" t="str" cm="1">
        <f t="array" ref="E18">IF(ISNUMBER(INDEX(Sheet1!$A$1:$A$100, (ROW()-1)*4 + 11 + 1)), INDEX(Sheet1!$A$1:$A$100, (ROW()-1)*4 + 11 + 1), "")</f>
        <v/>
      </c>
    </row>
    <row r="19" spans="1:5" x14ac:dyDescent="0.25">
      <c r="A19" t="str" cm="1">
        <f t="array" ref="A19">IF(ISNUMBER(INDEX(Sheet1!$A$1:$A$100, (ROW()-1)*4 + 11 + 1)), INDEX(Sheet1!$A$1:$A$100, (ROW()-1)*4 + 11 + 1), "")</f>
        <v/>
      </c>
      <c r="B19" t="str" cm="1">
        <f t="array" ref="B19">IF(ISNUMBER(INDEX(Sheet1!$A$1:$A$100, (ROW()-1)*4 + 11 + 1)), INDEX(Sheet1!$A$1:$A$100, (ROW()-1)*4 + 11 + 1), "")</f>
        <v/>
      </c>
      <c r="C19" t="str" cm="1">
        <f t="array" ref="C19">IF(ISNUMBER(INDEX(Sheet1!$A$1:$A$100, (ROW()-1)*4 + 11 + 1)), INDEX(Sheet1!$A$1:$A$100, (ROW()-1)*4 + 11 + 1), "")</f>
        <v/>
      </c>
      <c r="D19" t="str" cm="1">
        <f t="array" ref="D19">IF(ISNUMBER(INDEX(Sheet1!$A$1:$A$100, (ROW()-1)*4 + 11 + 1)), INDEX(Sheet1!$A$1:$A$100, (ROW()-1)*4 + 11 + 1), "")</f>
        <v/>
      </c>
      <c r="E19" t="str" cm="1">
        <f t="array" ref="E19">IF(ISNUMBER(INDEX(Sheet1!$A$1:$A$100, (ROW()-1)*4 + 11 + 1)), INDEX(Sheet1!$A$1:$A$100, (ROW()-1)*4 + 11 + 1), "")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F869-DCA4-49C4-B163-09B43B0838EB}">
  <dimension ref="A1:A593"/>
  <sheetViews>
    <sheetView workbookViewId="0">
      <selection activeCell="H79" sqref="H79"/>
    </sheetView>
  </sheetViews>
  <sheetFormatPr defaultRowHeight="15" x14ac:dyDescent="0.25"/>
  <sheetData>
    <row r="1" spans="1:1" x14ac:dyDescent="0.25">
      <c r="A1" t="s">
        <v>353</v>
      </c>
    </row>
    <row r="2" spans="1:1" x14ac:dyDescent="0.25">
      <c r="A2" t="s">
        <v>354</v>
      </c>
    </row>
    <row r="4" spans="1:1" x14ac:dyDescent="0.25">
      <c r="A4" t="s">
        <v>355</v>
      </c>
    </row>
    <row r="6" spans="1:1" x14ac:dyDescent="0.25">
      <c r="A6" t="s">
        <v>356</v>
      </c>
    </row>
    <row r="7" spans="1:1" x14ac:dyDescent="0.25">
      <c r="A7" t="s">
        <v>357</v>
      </c>
    </row>
    <row r="11" spans="1:1" x14ac:dyDescent="0.25">
      <c r="A11" t="s">
        <v>358</v>
      </c>
    </row>
    <row r="12" spans="1:1" x14ac:dyDescent="0.25">
      <c r="A12" t="s">
        <v>359</v>
      </c>
    </row>
    <row r="13" spans="1:1" x14ac:dyDescent="0.25">
      <c r="A13" t="s">
        <v>360</v>
      </c>
    </row>
    <row r="14" spans="1:1" x14ac:dyDescent="0.25">
      <c r="A14" t="s">
        <v>360</v>
      </c>
    </row>
    <row r="15" spans="1:1" x14ac:dyDescent="0.25">
      <c r="A15" t="s">
        <v>361</v>
      </c>
    </row>
    <row r="17" spans="1:1" x14ac:dyDescent="0.25">
      <c r="A17" t="s">
        <v>362</v>
      </c>
    </row>
    <row r="18" spans="1:1" x14ac:dyDescent="0.25">
      <c r="A18" t="s">
        <v>363</v>
      </c>
    </row>
    <row r="19" spans="1:1" x14ac:dyDescent="0.25">
      <c r="A19" t="s">
        <v>364</v>
      </c>
    </row>
    <row r="20" spans="1:1" x14ac:dyDescent="0.25">
      <c r="A20" t="s">
        <v>365</v>
      </c>
    </row>
    <row r="21" spans="1:1" x14ac:dyDescent="0.25">
      <c r="A21" t="s">
        <v>366</v>
      </c>
    </row>
    <row r="22" spans="1:1" x14ac:dyDescent="0.25">
      <c r="A22" t="s">
        <v>367</v>
      </c>
    </row>
    <row r="23" spans="1:1" x14ac:dyDescent="0.25">
      <c r="A23" t="s">
        <v>368</v>
      </c>
    </row>
    <row r="24" spans="1:1" x14ac:dyDescent="0.25">
      <c r="A24" t="s">
        <v>369</v>
      </c>
    </row>
    <row r="25" spans="1:1" x14ac:dyDescent="0.25">
      <c r="A25" t="s">
        <v>370</v>
      </c>
    </row>
    <row r="26" spans="1:1" x14ac:dyDescent="0.25">
      <c r="A26" t="s">
        <v>371</v>
      </c>
    </row>
    <row r="27" spans="1:1" x14ac:dyDescent="0.25">
      <c r="A27" t="s">
        <v>372</v>
      </c>
    </row>
    <row r="28" spans="1:1" x14ac:dyDescent="0.25">
      <c r="A28" t="s">
        <v>368</v>
      </c>
    </row>
    <row r="29" spans="1:1" x14ac:dyDescent="0.25">
      <c r="A29" t="s">
        <v>369</v>
      </c>
    </row>
    <row r="30" spans="1:1" x14ac:dyDescent="0.25">
      <c r="A30" t="s">
        <v>373</v>
      </c>
    </row>
    <row r="31" spans="1:1" x14ac:dyDescent="0.25">
      <c r="A31" t="s">
        <v>374</v>
      </c>
    </row>
    <row r="32" spans="1:1" x14ac:dyDescent="0.25">
      <c r="A32" t="s">
        <v>375</v>
      </c>
    </row>
    <row r="33" spans="1:1" x14ac:dyDescent="0.25">
      <c r="A33" t="s">
        <v>376</v>
      </c>
    </row>
    <row r="34" spans="1:1" x14ac:dyDescent="0.25">
      <c r="A34" t="s">
        <v>377</v>
      </c>
    </row>
    <row r="35" spans="1:1" x14ac:dyDescent="0.25">
      <c r="A35" t="s">
        <v>378</v>
      </c>
    </row>
    <row r="36" spans="1:1" x14ac:dyDescent="0.25">
      <c r="A36" t="s">
        <v>379</v>
      </c>
    </row>
    <row r="37" spans="1:1" x14ac:dyDescent="0.25">
      <c r="A37" t="s">
        <v>380</v>
      </c>
    </row>
    <row r="38" spans="1:1" x14ac:dyDescent="0.25">
      <c r="A38" t="s">
        <v>381</v>
      </c>
    </row>
    <row r="39" spans="1:1" x14ac:dyDescent="0.25">
      <c r="A39" t="s">
        <v>382</v>
      </c>
    </row>
    <row r="40" spans="1:1" x14ac:dyDescent="0.25">
      <c r="A40" t="s">
        <v>383</v>
      </c>
    </row>
    <row r="41" spans="1:1" x14ac:dyDescent="0.25">
      <c r="A41" t="s">
        <v>384</v>
      </c>
    </row>
    <row r="42" spans="1:1" x14ac:dyDescent="0.25">
      <c r="A42" t="s">
        <v>385</v>
      </c>
    </row>
    <row r="43" spans="1:1" x14ac:dyDescent="0.25">
      <c r="A43" t="s">
        <v>386</v>
      </c>
    </row>
    <row r="44" spans="1:1" x14ac:dyDescent="0.25">
      <c r="A44" t="s">
        <v>387</v>
      </c>
    </row>
    <row r="45" spans="1:1" x14ac:dyDescent="0.25">
      <c r="A45" t="s">
        <v>0</v>
      </c>
    </row>
    <row r="46" spans="1:1" x14ac:dyDescent="0.25">
      <c r="A46" t="s">
        <v>388</v>
      </c>
    </row>
    <row r="47" spans="1:1" x14ac:dyDescent="0.25">
      <c r="A47" t="s">
        <v>389</v>
      </c>
    </row>
    <row r="48" spans="1:1" x14ac:dyDescent="0.25">
      <c r="A48" t="s">
        <v>384</v>
      </c>
    </row>
    <row r="49" spans="1:1" x14ac:dyDescent="0.25">
      <c r="A49" t="s">
        <v>390</v>
      </c>
    </row>
    <row r="50" spans="1:1" x14ac:dyDescent="0.25">
      <c r="A50" t="s">
        <v>386</v>
      </c>
    </row>
    <row r="51" spans="1:1" x14ac:dyDescent="0.25">
      <c r="A51" t="s">
        <v>387</v>
      </c>
    </row>
    <row r="52" spans="1:1" x14ac:dyDescent="0.25">
      <c r="A52" t="s">
        <v>0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4</v>
      </c>
    </row>
    <row r="57" spans="1:1" x14ac:dyDescent="0.25">
      <c r="A57" t="s">
        <v>0</v>
      </c>
    </row>
    <row r="58" spans="1:1" x14ac:dyDescent="0.25">
      <c r="A58">
        <v>0</v>
      </c>
    </row>
    <row r="59" spans="1:1" x14ac:dyDescent="0.25">
      <c r="A59" t="s">
        <v>33</v>
      </c>
    </row>
    <row r="60" spans="1:1" x14ac:dyDescent="0.25">
      <c r="A60" t="s">
        <v>391</v>
      </c>
    </row>
    <row r="61" spans="1:1" x14ac:dyDescent="0.25">
      <c r="A61" t="s">
        <v>7</v>
      </c>
    </row>
    <row r="62" spans="1:1" x14ac:dyDescent="0.25">
      <c r="A62" t="s">
        <v>392</v>
      </c>
    </row>
    <row r="63" spans="1:1" x14ac:dyDescent="0.25">
      <c r="A63" t="s">
        <v>393</v>
      </c>
    </row>
    <row r="64" spans="1:1" x14ac:dyDescent="0.25">
      <c r="A64" t="s">
        <v>394</v>
      </c>
    </row>
    <row r="65" spans="1:1" x14ac:dyDescent="0.25">
      <c r="A65" t="s">
        <v>0</v>
      </c>
    </row>
    <row r="66" spans="1:1" x14ac:dyDescent="0.25">
      <c r="A66" t="s">
        <v>395</v>
      </c>
    </row>
    <row r="67" spans="1:1" x14ac:dyDescent="0.25">
      <c r="A67" t="s">
        <v>12</v>
      </c>
    </row>
    <row r="68" spans="1:1" x14ac:dyDescent="0.25">
      <c r="A68" t="s">
        <v>396</v>
      </c>
    </row>
    <row r="69" spans="1:1" x14ac:dyDescent="0.25">
      <c r="A69" t="s">
        <v>397</v>
      </c>
    </row>
    <row r="70" spans="1:1" x14ac:dyDescent="0.25">
      <c r="A70" t="s">
        <v>398</v>
      </c>
    </row>
    <row r="71" spans="1:1" x14ac:dyDescent="0.25">
      <c r="A71" t="s">
        <v>0</v>
      </c>
    </row>
    <row r="72" spans="1:1" x14ac:dyDescent="0.25">
      <c r="A72" t="s">
        <v>399</v>
      </c>
    </row>
    <row r="73" spans="1:1" x14ac:dyDescent="0.25">
      <c r="A73" t="s">
        <v>14</v>
      </c>
    </row>
    <row r="74" spans="1:1" x14ac:dyDescent="0.25">
      <c r="A74" t="s">
        <v>400</v>
      </c>
    </row>
    <row r="75" spans="1:1" x14ac:dyDescent="0.25">
      <c r="A75" t="s">
        <v>401</v>
      </c>
    </row>
    <row r="76" spans="1:1" x14ac:dyDescent="0.25">
      <c r="A76" t="s">
        <v>402</v>
      </c>
    </row>
    <row r="77" spans="1:1" x14ac:dyDescent="0.25">
      <c r="A77" t="s">
        <v>0</v>
      </c>
    </row>
    <row r="78" spans="1:1" x14ac:dyDescent="0.25">
      <c r="A78" t="s">
        <v>403</v>
      </c>
    </row>
    <row r="79" spans="1:1" x14ac:dyDescent="0.25">
      <c r="A79" t="s">
        <v>16</v>
      </c>
    </row>
    <row r="80" spans="1:1" x14ac:dyDescent="0.25">
      <c r="A80" t="s">
        <v>404</v>
      </c>
    </row>
    <row r="81" spans="1:1" x14ac:dyDescent="0.25">
      <c r="A81" t="s">
        <v>405</v>
      </c>
    </row>
    <row r="82" spans="1:1" x14ac:dyDescent="0.25">
      <c r="A82" t="s">
        <v>406</v>
      </c>
    </row>
    <row r="83" spans="1:1" x14ac:dyDescent="0.25">
      <c r="A83" t="s">
        <v>0</v>
      </c>
    </row>
    <row r="84" spans="1:1" x14ac:dyDescent="0.25">
      <c r="A84" t="s">
        <v>407</v>
      </c>
    </row>
    <row r="85" spans="1:1" x14ac:dyDescent="0.25">
      <c r="A85" t="s">
        <v>18</v>
      </c>
    </row>
    <row r="86" spans="1:1" x14ac:dyDescent="0.25">
      <c r="A86" t="s">
        <v>408</v>
      </c>
    </row>
    <row r="87" spans="1:1" x14ac:dyDescent="0.25">
      <c r="A87" t="s">
        <v>409</v>
      </c>
    </row>
    <row r="88" spans="1:1" x14ac:dyDescent="0.25">
      <c r="A88" t="s">
        <v>410</v>
      </c>
    </row>
    <row r="89" spans="1:1" x14ac:dyDescent="0.25">
      <c r="A89" t="s">
        <v>0</v>
      </c>
    </row>
    <row r="90" spans="1:1" x14ac:dyDescent="0.25">
      <c r="A90" t="s">
        <v>411</v>
      </c>
    </row>
    <row r="91" spans="1:1" x14ac:dyDescent="0.25">
      <c r="A91" t="s">
        <v>20</v>
      </c>
    </row>
    <row r="92" spans="1:1" x14ac:dyDescent="0.25">
      <c r="A92" t="s">
        <v>412</v>
      </c>
    </row>
    <row r="93" spans="1:1" x14ac:dyDescent="0.25">
      <c r="A93" t="s">
        <v>413</v>
      </c>
    </row>
    <row r="94" spans="1:1" x14ac:dyDescent="0.25">
      <c r="A94" t="s">
        <v>414</v>
      </c>
    </row>
    <row r="95" spans="1:1" x14ac:dyDescent="0.25">
      <c r="A95" t="s">
        <v>0</v>
      </c>
    </row>
    <row r="96" spans="1:1" x14ac:dyDescent="0.25">
      <c r="A96" t="s">
        <v>415</v>
      </c>
    </row>
    <row r="97" spans="1:1" x14ac:dyDescent="0.25">
      <c r="A97" t="s">
        <v>22</v>
      </c>
    </row>
    <row r="98" spans="1:1" x14ac:dyDescent="0.25">
      <c r="A98" t="s">
        <v>416</v>
      </c>
    </row>
    <row r="99" spans="1:1" x14ac:dyDescent="0.25">
      <c r="A99" t="s">
        <v>417</v>
      </c>
    </row>
    <row r="100" spans="1:1" x14ac:dyDescent="0.25">
      <c r="A100" t="s">
        <v>418</v>
      </c>
    </row>
    <row r="101" spans="1:1" x14ac:dyDescent="0.25">
      <c r="A101" t="s">
        <v>0</v>
      </c>
    </row>
    <row r="102" spans="1:1" x14ac:dyDescent="0.25">
      <c r="A102" t="s">
        <v>419</v>
      </c>
    </row>
    <row r="103" spans="1:1" x14ac:dyDescent="0.25">
      <c r="A103" t="s">
        <v>24</v>
      </c>
    </row>
    <row r="104" spans="1:1" x14ac:dyDescent="0.25">
      <c r="A104" t="s">
        <v>420</v>
      </c>
    </row>
    <row r="105" spans="1:1" x14ac:dyDescent="0.25">
      <c r="A105" t="s">
        <v>421</v>
      </c>
    </row>
    <row r="106" spans="1:1" x14ac:dyDescent="0.25">
      <c r="A106" t="s">
        <v>422</v>
      </c>
    </row>
    <row r="107" spans="1:1" x14ac:dyDescent="0.25">
      <c r="A107" t="s">
        <v>0</v>
      </c>
    </row>
    <row r="108" spans="1:1" x14ac:dyDescent="0.25">
      <c r="A108" t="s">
        <v>423</v>
      </c>
    </row>
    <row r="109" spans="1:1" x14ac:dyDescent="0.25">
      <c r="A109" t="s">
        <v>26</v>
      </c>
    </row>
    <row r="110" spans="1:1" x14ac:dyDescent="0.25">
      <c r="A110" t="s">
        <v>424</v>
      </c>
    </row>
    <row r="111" spans="1:1" x14ac:dyDescent="0.25">
      <c r="A111" t="s">
        <v>425</v>
      </c>
    </row>
    <row r="112" spans="1:1" x14ac:dyDescent="0.25">
      <c r="A112" t="s">
        <v>426</v>
      </c>
    </row>
    <row r="113" spans="1:1" x14ac:dyDescent="0.25">
      <c r="A113" t="s">
        <v>0</v>
      </c>
    </row>
    <row r="114" spans="1:1" x14ac:dyDescent="0.25">
      <c r="A114" t="s">
        <v>427</v>
      </c>
    </row>
    <row r="115" spans="1:1" x14ac:dyDescent="0.25">
      <c r="A115" t="s">
        <v>28</v>
      </c>
    </row>
    <row r="116" spans="1:1" x14ac:dyDescent="0.25">
      <c r="A116" t="s">
        <v>428</v>
      </c>
    </row>
    <row r="117" spans="1:1" x14ac:dyDescent="0.25">
      <c r="A117" t="s">
        <v>429</v>
      </c>
    </row>
    <row r="118" spans="1:1" x14ac:dyDescent="0.25">
      <c r="A118" t="s">
        <v>430</v>
      </c>
    </row>
    <row r="119" spans="1:1" x14ac:dyDescent="0.25">
      <c r="A119" t="s">
        <v>0</v>
      </c>
    </row>
    <row r="120" spans="1:1" x14ac:dyDescent="0.25">
      <c r="A120" t="s">
        <v>29</v>
      </c>
    </row>
    <row r="121" spans="1:1" x14ac:dyDescent="0.25">
      <c r="A121" t="s">
        <v>431</v>
      </c>
    </row>
    <row r="122" spans="1:1" x14ac:dyDescent="0.25">
      <c r="A122" t="s">
        <v>432</v>
      </c>
    </row>
    <row r="123" spans="1:1" x14ac:dyDescent="0.25">
      <c r="A123" t="s">
        <v>433</v>
      </c>
    </row>
    <row r="124" spans="1:1" x14ac:dyDescent="0.25">
      <c r="A124" t="s">
        <v>0</v>
      </c>
    </row>
    <row r="125" spans="1:1" x14ac:dyDescent="0.25">
      <c r="A125">
        <v>0</v>
      </c>
    </row>
    <row r="126" spans="1:1" x14ac:dyDescent="0.25">
      <c r="A126" t="s">
        <v>76</v>
      </c>
    </row>
    <row r="127" spans="1:1" x14ac:dyDescent="0.25">
      <c r="A127" t="s">
        <v>434</v>
      </c>
    </row>
    <row r="128" spans="1:1" x14ac:dyDescent="0.25">
      <c r="A128" t="s">
        <v>7</v>
      </c>
    </row>
    <row r="129" spans="1:1" x14ac:dyDescent="0.25">
      <c r="A129" t="s">
        <v>435</v>
      </c>
    </row>
    <row r="130" spans="1:1" x14ac:dyDescent="0.25">
      <c r="A130" t="s">
        <v>436</v>
      </c>
    </row>
    <row r="131" spans="1:1" x14ac:dyDescent="0.25">
      <c r="A131" t="s">
        <v>437</v>
      </c>
    </row>
    <row r="132" spans="1:1" x14ac:dyDescent="0.25">
      <c r="A132" t="s">
        <v>0</v>
      </c>
    </row>
    <row r="133" spans="1:1" x14ac:dyDescent="0.25">
      <c r="A133" t="s">
        <v>438</v>
      </c>
    </row>
    <row r="134" spans="1:1" x14ac:dyDescent="0.25">
      <c r="A134" t="s">
        <v>12</v>
      </c>
    </row>
    <row r="135" spans="1:1" x14ac:dyDescent="0.25">
      <c r="A135" t="s">
        <v>43</v>
      </c>
    </row>
    <row r="136" spans="1:1" x14ac:dyDescent="0.25">
      <c r="A136" t="s">
        <v>439</v>
      </c>
    </row>
    <row r="137" spans="1:1" x14ac:dyDescent="0.25">
      <c r="A137" t="s">
        <v>440</v>
      </c>
    </row>
    <row r="138" spans="1:1" x14ac:dyDescent="0.25">
      <c r="A138" t="s">
        <v>0</v>
      </c>
    </row>
    <row r="139" spans="1:1" x14ac:dyDescent="0.25">
      <c r="A139" t="s">
        <v>441</v>
      </c>
    </row>
    <row r="140" spans="1:1" x14ac:dyDescent="0.25">
      <c r="A140" t="s">
        <v>14</v>
      </c>
    </row>
    <row r="141" spans="1:1" x14ac:dyDescent="0.25">
      <c r="A141" t="s">
        <v>442</v>
      </c>
    </row>
    <row r="142" spans="1:1" x14ac:dyDescent="0.25">
      <c r="A142" t="s">
        <v>443</v>
      </c>
    </row>
    <row r="143" spans="1:1" x14ac:dyDescent="0.25">
      <c r="A143" t="s">
        <v>444</v>
      </c>
    </row>
    <row r="144" spans="1:1" x14ac:dyDescent="0.25">
      <c r="A144" t="s">
        <v>0</v>
      </c>
    </row>
    <row r="145" spans="1:1" x14ac:dyDescent="0.25">
      <c r="A145" t="s">
        <v>445</v>
      </c>
    </row>
    <row r="146" spans="1:1" x14ac:dyDescent="0.25">
      <c r="A146" t="s">
        <v>16</v>
      </c>
    </row>
    <row r="147" spans="1:1" x14ac:dyDescent="0.25">
      <c r="A147" t="s">
        <v>446</v>
      </c>
    </row>
    <row r="148" spans="1:1" x14ac:dyDescent="0.25">
      <c r="A148" t="s">
        <v>447</v>
      </c>
    </row>
    <row r="149" spans="1:1" x14ac:dyDescent="0.25">
      <c r="A149" t="s">
        <v>448</v>
      </c>
    </row>
    <row r="150" spans="1:1" x14ac:dyDescent="0.25">
      <c r="A150" t="s">
        <v>0</v>
      </c>
    </row>
    <row r="151" spans="1:1" x14ac:dyDescent="0.25">
      <c r="A151" t="s">
        <v>449</v>
      </c>
    </row>
    <row r="152" spans="1:1" x14ac:dyDescent="0.25">
      <c r="A152" t="s">
        <v>18</v>
      </c>
    </row>
    <row r="153" spans="1:1" x14ac:dyDescent="0.25">
      <c r="A153" t="s">
        <v>450</v>
      </c>
    </row>
    <row r="154" spans="1:1" x14ac:dyDescent="0.25">
      <c r="A154" t="s">
        <v>451</v>
      </c>
    </row>
    <row r="155" spans="1:1" x14ac:dyDescent="0.25">
      <c r="A155" t="s">
        <v>452</v>
      </c>
    </row>
    <row r="156" spans="1:1" x14ac:dyDescent="0.25">
      <c r="A156" t="s">
        <v>0</v>
      </c>
    </row>
    <row r="157" spans="1:1" x14ac:dyDescent="0.25">
      <c r="A157" t="s">
        <v>453</v>
      </c>
    </row>
    <row r="158" spans="1:1" x14ac:dyDescent="0.25">
      <c r="A158" t="s">
        <v>20</v>
      </c>
    </row>
    <row r="159" spans="1:1" x14ac:dyDescent="0.25">
      <c r="A159" t="s">
        <v>454</v>
      </c>
    </row>
    <row r="160" spans="1:1" x14ac:dyDescent="0.25">
      <c r="A160" t="s">
        <v>455</v>
      </c>
    </row>
    <row r="161" spans="1:1" x14ac:dyDescent="0.25">
      <c r="A161" t="s">
        <v>456</v>
      </c>
    </row>
    <row r="162" spans="1:1" x14ac:dyDescent="0.25">
      <c r="A162" t="s">
        <v>0</v>
      </c>
    </row>
    <row r="163" spans="1:1" x14ac:dyDescent="0.25">
      <c r="A163" t="s">
        <v>457</v>
      </c>
    </row>
    <row r="164" spans="1:1" x14ac:dyDescent="0.25">
      <c r="A164" t="s">
        <v>22</v>
      </c>
    </row>
    <row r="165" spans="1:1" x14ac:dyDescent="0.25">
      <c r="A165" t="s">
        <v>458</v>
      </c>
    </row>
    <row r="166" spans="1:1" x14ac:dyDescent="0.25">
      <c r="A166" t="s">
        <v>459</v>
      </c>
    </row>
    <row r="167" spans="1:1" x14ac:dyDescent="0.25">
      <c r="A167" t="s">
        <v>460</v>
      </c>
    </row>
    <row r="168" spans="1:1" x14ac:dyDescent="0.25">
      <c r="A168" t="s">
        <v>0</v>
      </c>
    </row>
    <row r="169" spans="1:1" x14ac:dyDescent="0.25">
      <c r="A169" t="s">
        <v>461</v>
      </c>
    </row>
    <row r="170" spans="1:1" x14ac:dyDescent="0.25">
      <c r="A170" t="s">
        <v>24</v>
      </c>
    </row>
    <row r="171" spans="1:1" x14ac:dyDescent="0.25">
      <c r="A171" t="s">
        <v>462</v>
      </c>
    </row>
    <row r="172" spans="1:1" x14ac:dyDescent="0.25">
      <c r="A172" t="s">
        <v>463</v>
      </c>
    </row>
    <row r="173" spans="1:1" x14ac:dyDescent="0.25">
      <c r="A173" t="s">
        <v>464</v>
      </c>
    </row>
    <row r="174" spans="1:1" x14ac:dyDescent="0.25">
      <c r="A174" t="s">
        <v>0</v>
      </c>
    </row>
    <row r="175" spans="1:1" x14ac:dyDescent="0.25">
      <c r="A175" t="s">
        <v>465</v>
      </c>
    </row>
    <row r="176" spans="1:1" x14ac:dyDescent="0.25">
      <c r="A176" t="s">
        <v>26</v>
      </c>
    </row>
    <row r="177" spans="1:1" x14ac:dyDescent="0.25">
      <c r="A177" t="s">
        <v>466</v>
      </c>
    </row>
    <row r="178" spans="1:1" x14ac:dyDescent="0.25">
      <c r="A178" t="s">
        <v>467</v>
      </c>
    </row>
    <row r="179" spans="1:1" x14ac:dyDescent="0.25">
      <c r="A179" t="s">
        <v>468</v>
      </c>
    </row>
    <row r="180" spans="1:1" x14ac:dyDescent="0.25">
      <c r="A180" t="s">
        <v>0</v>
      </c>
    </row>
    <row r="181" spans="1:1" x14ac:dyDescent="0.25">
      <c r="A181" t="s">
        <v>469</v>
      </c>
    </row>
    <row r="182" spans="1:1" x14ac:dyDescent="0.25">
      <c r="A182" t="s">
        <v>28</v>
      </c>
    </row>
    <row r="183" spans="1:1" x14ac:dyDescent="0.25">
      <c r="A183" t="s">
        <v>470</v>
      </c>
    </row>
    <row r="184" spans="1:1" x14ac:dyDescent="0.25">
      <c r="A184" t="s">
        <v>471</v>
      </c>
    </row>
    <row r="185" spans="1:1" x14ac:dyDescent="0.25">
      <c r="A185" t="s">
        <v>472</v>
      </c>
    </row>
    <row r="186" spans="1:1" x14ac:dyDescent="0.25">
      <c r="A186" t="s">
        <v>0</v>
      </c>
    </row>
    <row r="187" spans="1:1" x14ac:dyDescent="0.25">
      <c r="A187" t="s">
        <v>29</v>
      </c>
    </row>
    <row r="188" spans="1:1" x14ac:dyDescent="0.25">
      <c r="A188" t="s">
        <v>431</v>
      </c>
    </row>
    <row r="189" spans="1:1" x14ac:dyDescent="0.25">
      <c r="A189" t="s">
        <v>473</v>
      </c>
    </row>
    <row r="190" spans="1:1" x14ac:dyDescent="0.25">
      <c r="A190" t="s">
        <v>474</v>
      </c>
    </row>
    <row r="191" spans="1:1" x14ac:dyDescent="0.25">
      <c r="A191" t="s">
        <v>0</v>
      </c>
    </row>
    <row r="192" spans="1:1" x14ac:dyDescent="0.25">
      <c r="A192">
        <v>0</v>
      </c>
    </row>
    <row r="193" spans="1:1" x14ac:dyDescent="0.25">
      <c r="A193" t="s">
        <v>118</v>
      </c>
    </row>
    <row r="194" spans="1:1" x14ac:dyDescent="0.25">
      <c r="A194" t="s">
        <v>475</v>
      </c>
    </row>
    <row r="195" spans="1:1" x14ac:dyDescent="0.25">
      <c r="A195" t="s">
        <v>7</v>
      </c>
    </row>
    <row r="196" spans="1:1" x14ac:dyDescent="0.25">
      <c r="A196" t="s">
        <v>476</v>
      </c>
    </row>
    <row r="197" spans="1:1" x14ac:dyDescent="0.25">
      <c r="A197" t="s">
        <v>477</v>
      </c>
    </row>
    <row r="198" spans="1:1" x14ac:dyDescent="0.25">
      <c r="A198" t="s">
        <v>478</v>
      </c>
    </row>
    <row r="199" spans="1:1" x14ac:dyDescent="0.25">
      <c r="A199" t="s">
        <v>0</v>
      </c>
    </row>
    <row r="200" spans="1:1" x14ac:dyDescent="0.25">
      <c r="A200" t="s">
        <v>479</v>
      </c>
    </row>
    <row r="201" spans="1:1" x14ac:dyDescent="0.25">
      <c r="A201" t="s">
        <v>12</v>
      </c>
    </row>
    <row r="202" spans="1:1" x14ac:dyDescent="0.25">
      <c r="A202" t="s">
        <v>480</v>
      </c>
    </row>
    <row r="203" spans="1:1" x14ac:dyDescent="0.25">
      <c r="A203" t="s">
        <v>481</v>
      </c>
    </row>
    <row r="204" spans="1:1" x14ac:dyDescent="0.25">
      <c r="A204" t="s">
        <v>482</v>
      </c>
    </row>
    <row r="205" spans="1:1" x14ac:dyDescent="0.25">
      <c r="A205" t="s">
        <v>0</v>
      </c>
    </row>
    <row r="206" spans="1:1" x14ac:dyDescent="0.25">
      <c r="A206" t="s">
        <v>483</v>
      </c>
    </row>
    <row r="207" spans="1:1" x14ac:dyDescent="0.25">
      <c r="A207" t="s">
        <v>14</v>
      </c>
    </row>
    <row r="208" spans="1:1" x14ac:dyDescent="0.25">
      <c r="A208" t="s">
        <v>484</v>
      </c>
    </row>
    <row r="209" spans="1:1" x14ac:dyDescent="0.25">
      <c r="A209" t="s">
        <v>485</v>
      </c>
    </row>
    <row r="210" spans="1:1" x14ac:dyDescent="0.25">
      <c r="A210" t="s">
        <v>486</v>
      </c>
    </row>
    <row r="211" spans="1:1" x14ac:dyDescent="0.25">
      <c r="A211" t="s">
        <v>0</v>
      </c>
    </row>
    <row r="212" spans="1:1" x14ac:dyDescent="0.25">
      <c r="A212" t="s">
        <v>487</v>
      </c>
    </row>
    <row r="213" spans="1:1" x14ac:dyDescent="0.25">
      <c r="A213" t="s">
        <v>16</v>
      </c>
    </row>
    <row r="214" spans="1:1" x14ac:dyDescent="0.25">
      <c r="A214" t="s">
        <v>488</v>
      </c>
    </row>
    <row r="215" spans="1:1" x14ac:dyDescent="0.25">
      <c r="A215" t="s">
        <v>489</v>
      </c>
    </row>
    <row r="216" spans="1:1" x14ac:dyDescent="0.25">
      <c r="A216" t="s">
        <v>490</v>
      </c>
    </row>
    <row r="217" spans="1:1" x14ac:dyDescent="0.25">
      <c r="A217" t="s">
        <v>0</v>
      </c>
    </row>
    <row r="218" spans="1:1" x14ac:dyDescent="0.25">
      <c r="A218" t="s">
        <v>491</v>
      </c>
    </row>
    <row r="219" spans="1:1" x14ac:dyDescent="0.25">
      <c r="A219" t="s">
        <v>18</v>
      </c>
    </row>
    <row r="220" spans="1:1" x14ac:dyDescent="0.25">
      <c r="A220" t="s">
        <v>492</v>
      </c>
    </row>
    <row r="221" spans="1:1" x14ac:dyDescent="0.25">
      <c r="A221" t="s">
        <v>493</v>
      </c>
    </row>
    <row r="222" spans="1:1" x14ac:dyDescent="0.25">
      <c r="A222" t="s">
        <v>494</v>
      </c>
    </row>
    <row r="223" spans="1:1" x14ac:dyDescent="0.25">
      <c r="A223" t="s">
        <v>0</v>
      </c>
    </row>
    <row r="224" spans="1:1" x14ac:dyDescent="0.25">
      <c r="A224" t="s">
        <v>495</v>
      </c>
    </row>
    <row r="225" spans="1:1" x14ac:dyDescent="0.25">
      <c r="A225" t="s">
        <v>20</v>
      </c>
    </row>
    <row r="226" spans="1:1" x14ac:dyDescent="0.25">
      <c r="A226" t="s">
        <v>496</v>
      </c>
    </row>
    <row r="227" spans="1:1" x14ac:dyDescent="0.25">
      <c r="A227" t="s">
        <v>497</v>
      </c>
    </row>
    <row r="228" spans="1:1" x14ac:dyDescent="0.25">
      <c r="A228" t="s">
        <v>498</v>
      </c>
    </row>
    <row r="229" spans="1:1" x14ac:dyDescent="0.25">
      <c r="A229" t="s">
        <v>0</v>
      </c>
    </row>
    <row r="230" spans="1:1" x14ac:dyDescent="0.25">
      <c r="A230" t="s">
        <v>499</v>
      </c>
    </row>
    <row r="231" spans="1:1" x14ac:dyDescent="0.25">
      <c r="A231" t="s">
        <v>22</v>
      </c>
    </row>
    <row r="232" spans="1:1" x14ac:dyDescent="0.25">
      <c r="A232" t="s">
        <v>500</v>
      </c>
    </row>
    <row r="233" spans="1:1" x14ac:dyDescent="0.25">
      <c r="A233" t="s">
        <v>501</v>
      </c>
    </row>
    <row r="234" spans="1:1" x14ac:dyDescent="0.25">
      <c r="A234" t="s">
        <v>502</v>
      </c>
    </row>
    <row r="235" spans="1:1" x14ac:dyDescent="0.25">
      <c r="A235" t="s">
        <v>0</v>
      </c>
    </row>
    <row r="236" spans="1:1" x14ac:dyDescent="0.25">
      <c r="A236" t="s">
        <v>503</v>
      </c>
    </row>
    <row r="237" spans="1:1" x14ac:dyDescent="0.25">
      <c r="A237" t="s">
        <v>24</v>
      </c>
    </row>
    <row r="238" spans="1:1" x14ac:dyDescent="0.25">
      <c r="A238" t="s">
        <v>504</v>
      </c>
    </row>
    <row r="239" spans="1:1" x14ac:dyDescent="0.25">
      <c r="A239" t="s">
        <v>505</v>
      </c>
    </row>
    <row r="240" spans="1:1" x14ac:dyDescent="0.25">
      <c r="A240" t="s">
        <v>506</v>
      </c>
    </row>
    <row r="241" spans="1:1" x14ac:dyDescent="0.25">
      <c r="A241" t="s">
        <v>0</v>
      </c>
    </row>
    <row r="242" spans="1:1" x14ac:dyDescent="0.25">
      <c r="A242" t="s">
        <v>507</v>
      </c>
    </row>
    <row r="243" spans="1:1" x14ac:dyDescent="0.25">
      <c r="A243" t="s">
        <v>26</v>
      </c>
    </row>
    <row r="244" spans="1:1" x14ac:dyDescent="0.25">
      <c r="A244" t="s">
        <v>508</v>
      </c>
    </row>
    <row r="245" spans="1:1" x14ac:dyDescent="0.25">
      <c r="A245" t="s">
        <v>509</v>
      </c>
    </row>
    <row r="246" spans="1:1" x14ac:dyDescent="0.25">
      <c r="A246" t="s">
        <v>510</v>
      </c>
    </row>
    <row r="247" spans="1:1" x14ac:dyDescent="0.25">
      <c r="A247" t="s">
        <v>0</v>
      </c>
    </row>
    <row r="248" spans="1:1" x14ac:dyDescent="0.25">
      <c r="A248" t="s">
        <v>511</v>
      </c>
    </row>
    <row r="249" spans="1:1" x14ac:dyDescent="0.25">
      <c r="A249" t="s">
        <v>28</v>
      </c>
    </row>
    <row r="250" spans="1:1" x14ac:dyDescent="0.25">
      <c r="A250" t="s">
        <v>512</v>
      </c>
    </row>
    <row r="251" spans="1:1" x14ac:dyDescent="0.25">
      <c r="A251" t="s">
        <v>513</v>
      </c>
    </row>
    <row r="252" spans="1:1" x14ac:dyDescent="0.25">
      <c r="A252" t="s">
        <v>514</v>
      </c>
    </row>
    <row r="253" spans="1:1" x14ac:dyDescent="0.25">
      <c r="A253" t="s">
        <v>0</v>
      </c>
    </row>
    <row r="254" spans="1:1" x14ac:dyDescent="0.25">
      <c r="A254" t="s">
        <v>29</v>
      </c>
    </row>
    <row r="255" spans="1:1" x14ac:dyDescent="0.25">
      <c r="A255" t="s">
        <v>431</v>
      </c>
    </row>
    <row r="256" spans="1:1" x14ac:dyDescent="0.25">
      <c r="A256" t="s">
        <v>432</v>
      </c>
    </row>
    <row r="257" spans="1:1" x14ac:dyDescent="0.25">
      <c r="A257" t="s">
        <v>433</v>
      </c>
    </row>
    <row r="258" spans="1:1" x14ac:dyDescent="0.25">
      <c r="A258" t="s">
        <v>0</v>
      </c>
    </row>
    <row r="259" spans="1:1" x14ac:dyDescent="0.25">
      <c r="A259">
        <v>0</v>
      </c>
    </row>
    <row r="260" spans="1:1" x14ac:dyDescent="0.25">
      <c r="A260" t="s">
        <v>159</v>
      </c>
    </row>
    <row r="261" spans="1:1" x14ac:dyDescent="0.25">
      <c r="A261" t="s">
        <v>515</v>
      </c>
    </row>
    <row r="262" spans="1:1" x14ac:dyDescent="0.25">
      <c r="A262" t="s">
        <v>7</v>
      </c>
    </row>
    <row r="263" spans="1:1" x14ac:dyDescent="0.25">
      <c r="A263" t="s">
        <v>516</v>
      </c>
    </row>
    <row r="264" spans="1:1" x14ac:dyDescent="0.25">
      <c r="A264" t="s">
        <v>517</v>
      </c>
    </row>
    <row r="265" spans="1:1" x14ac:dyDescent="0.25">
      <c r="A265" t="s">
        <v>518</v>
      </c>
    </row>
    <row r="266" spans="1:1" x14ac:dyDescent="0.25">
      <c r="A266" t="s">
        <v>0</v>
      </c>
    </row>
    <row r="267" spans="1:1" x14ac:dyDescent="0.25">
      <c r="A267" t="s">
        <v>519</v>
      </c>
    </row>
    <row r="268" spans="1:1" x14ac:dyDescent="0.25">
      <c r="A268" t="s">
        <v>12</v>
      </c>
    </row>
    <row r="269" spans="1:1" x14ac:dyDescent="0.25">
      <c r="A269" t="s">
        <v>520</v>
      </c>
    </row>
    <row r="270" spans="1:1" x14ac:dyDescent="0.25">
      <c r="A270" t="s">
        <v>521</v>
      </c>
    </row>
    <row r="271" spans="1:1" x14ac:dyDescent="0.25">
      <c r="A271" t="s">
        <v>522</v>
      </c>
    </row>
    <row r="272" spans="1:1" x14ac:dyDescent="0.25">
      <c r="A272" t="s">
        <v>0</v>
      </c>
    </row>
    <row r="273" spans="1:1" x14ac:dyDescent="0.25">
      <c r="A273" t="s">
        <v>523</v>
      </c>
    </row>
    <row r="274" spans="1:1" x14ac:dyDescent="0.25">
      <c r="A274" t="s">
        <v>14</v>
      </c>
    </row>
    <row r="275" spans="1:1" x14ac:dyDescent="0.25">
      <c r="A275" t="s">
        <v>524</v>
      </c>
    </row>
    <row r="276" spans="1:1" x14ac:dyDescent="0.25">
      <c r="A276" t="s">
        <v>525</v>
      </c>
    </row>
    <row r="277" spans="1:1" x14ac:dyDescent="0.25">
      <c r="A277" t="s">
        <v>526</v>
      </c>
    </row>
    <row r="278" spans="1:1" x14ac:dyDescent="0.25">
      <c r="A278" t="s">
        <v>0</v>
      </c>
    </row>
    <row r="279" spans="1:1" x14ac:dyDescent="0.25">
      <c r="A279" t="s">
        <v>527</v>
      </c>
    </row>
    <row r="280" spans="1:1" x14ac:dyDescent="0.25">
      <c r="A280" t="s">
        <v>16</v>
      </c>
    </row>
    <row r="281" spans="1:1" x14ac:dyDescent="0.25">
      <c r="A281" t="s">
        <v>169</v>
      </c>
    </row>
    <row r="282" spans="1:1" x14ac:dyDescent="0.25">
      <c r="A282" t="s">
        <v>528</v>
      </c>
    </row>
    <row r="283" spans="1:1" x14ac:dyDescent="0.25">
      <c r="A283" t="s">
        <v>529</v>
      </c>
    </row>
    <row r="284" spans="1:1" x14ac:dyDescent="0.25">
      <c r="A284" t="s">
        <v>0</v>
      </c>
    </row>
    <row r="285" spans="1:1" x14ac:dyDescent="0.25">
      <c r="A285" t="s">
        <v>530</v>
      </c>
    </row>
    <row r="286" spans="1:1" x14ac:dyDescent="0.25">
      <c r="A286" t="s">
        <v>18</v>
      </c>
    </row>
    <row r="287" spans="1:1" x14ac:dyDescent="0.25">
      <c r="A287" t="s">
        <v>531</v>
      </c>
    </row>
    <row r="288" spans="1:1" x14ac:dyDescent="0.25">
      <c r="A288" t="s">
        <v>532</v>
      </c>
    </row>
    <row r="289" spans="1:1" x14ac:dyDescent="0.25">
      <c r="A289" t="s">
        <v>533</v>
      </c>
    </row>
    <row r="290" spans="1:1" x14ac:dyDescent="0.25">
      <c r="A290" t="s">
        <v>0</v>
      </c>
    </row>
    <row r="291" spans="1:1" x14ac:dyDescent="0.25">
      <c r="A291" t="s">
        <v>534</v>
      </c>
    </row>
    <row r="292" spans="1:1" x14ac:dyDescent="0.25">
      <c r="A292" t="s">
        <v>20</v>
      </c>
    </row>
    <row r="293" spans="1:1" x14ac:dyDescent="0.25">
      <c r="A293" t="s">
        <v>535</v>
      </c>
    </row>
    <row r="294" spans="1:1" x14ac:dyDescent="0.25">
      <c r="A294" t="s">
        <v>536</v>
      </c>
    </row>
    <row r="295" spans="1:1" x14ac:dyDescent="0.25">
      <c r="A295" t="s">
        <v>537</v>
      </c>
    </row>
    <row r="296" spans="1:1" x14ac:dyDescent="0.25">
      <c r="A296" t="s">
        <v>0</v>
      </c>
    </row>
    <row r="297" spans="1:1" x14ac:dyDescent="0.25">
      <c r="A297" t="s">
        <v>538</v>
      </c>
    </row>
    <row r="298" spans="1:1" x14ac:dyDescent="0.25">
      <c r="A298" t="s">
        <v>22</v>
      </c>
    </row>
    <row r="299" spans="1:1" x14ac:dyDescent="0.25">
      <c r="A299" t="s">
        <v>539</v>
      </c>
    </row>
    <row r="300" spans="1:1" x14ac:dyDescent="0.25">
      <c r="A300" t="s">
        <v>540</v>
      </c>
    </row>
    <row r="301" spans="1:1" x14ac:dyDescent="0.25">
      <c r="A301" t="s">
        <v>541</v>
      </c>
    </row>
    <row r="302" spans="1:1" x14ac:dyDescent="0.25">
      <c r="A302" t="s">
        <v>0</v>
      </c>
    </row>
    <row r="303" spans="1:1" x14ac:dyDescent="0.25">
      <c r="A303" t="s">
        <v>542</v>
      </c>
    </row>
    <row r="304" spans="1:1" x14ac:dyDescent="0.25">
      <c r="A304" t="s">
        <v>24</v>
      </c>
    </row>
    <row r="305" spans="1:1" x14ac:dyDescent="0.25">
      <c r="A305" t="s">
        <v>543</v>
      </c>
    </row>
    <row r="306" spans="1:1" x14ac:dyDescent="0.25">
      <c r="A306" t="s">
        <v>544</v>
      </c>
    </row>
    <row r="307" spans="1:1" x14ac:dyDescent="0.25">
      <c r="A307" t="s">
        <v>545</v>
      </c>
    </row>
    <row r="308" spans="1:1" x14ac:dyDescent="0.25">
      <c r="A308" t="s">
        <v>0</v>
      </c>
    </row>
    <row r="309" spans="1:1" x14ac:dyDescent="0.25">
      <c r="A309" t="s">
        <v>546</v>
      </c>
    </row>
    <row r="310" spans="1:1" x14ac:dyDescent="0.25">
      <c r="A310" t="s">
        <v>26</v>
      </c>
    </row>
    <row r="311" spans="1:1" x14ac:dyDescent="0.25">
      <c r="A311" t="s">
        <v>547</v>
      </c>
    </row>
    <row r="312" spans="1:1" x14ac:dyDescent="0.25">
      <c r="A312" t="s">
        <v>548</v>
      </c>
    </row>
    <row r="313" spans="1:1" x14ac:dyDescent="0.25">
      <c r="A313" t="s">
        <v>549</v>
      </c>
    </row>
    <row r="314" spans="1:1" x14ac:dyDescent="0.25">
      <c r="A314" t="s">
        <v>0</v>
      </c>
    </row>
    <row r="315" spans="1:1" x14ac:dyDescent="0.25">
      <c r="A315" t="s">
        <v>550</v>
      </c>
    </row>
    <row r="316" spans="1:1" x14ac:dyDescent="0.25">
      <c r="A316" t="s">
        <v>28</v>
      </c>
    </row>
    <row r="317" spans="1:1" x14ac:dyDescent="0.25">
      <c r="A317" t="s">
        <v>551</v>
      </c>
    </row>
    <row r="318" spans="1:1" x14ac:dyDescent="0.25">
      <c r="A318" t="s">
        <v>552</v>
      </c>
    </row>
    <row r="319" spans="1:1" x14ac:dyDescent="0.25">
      <c r="A319" t="s">
        <v>553</v>
      </c>
    </row>
    <row r="320" spans="1:1" x14ac:dyDescent="0.25">
      <c r="A320" t="s">
        <v>0</v>
      </c>
    </row>
    <row r="321" spans="1:1" x14ac:dyDescent="0.25">
      <c r="A321" t="s">
        <v>29</v>
      </c>
    </row>
    <row r="322" spans="1:1" x14ac:dyDescent="0.25">
      <c r="A322" t="s">
        <v>431</v>
      </c>
    </row>
    <row r="323" spans="1:1" x14ac:dyDescent="0.25">
      <c r="A323" t="s">
        <v>432</v>
      </c>
    </row>
    <row r="324" spans="1:1" x14ac:dyDescent="0.25">
      <c r="A324" t="s">
        <v>433</v>
      </c>
    </row>
    <row r="325" spans="1:1" x14ac:dyDescent="0.25">
      <c r="A325" t="s">
        <v>0</v>
      </c>
    </row>
    <row r="326" spans="1:1" x14ac:dyDescent="0.25">
      <c r="A326">
        <v>0</v>
      </c>
    </row>
    <row r="327" spans="1:1" x14ac:dyDescent="0.25">
      <c r="A327" t="s">
        <v>200</v>
      </c>
    </row>
    <row r="328" spans="1:1" x14ac:dyDescent="0.25">
      <c r="A328" t="s">
        <v>554</v>
      </c>
    </row>
    <row r="329" spans="1:1" x14ac:dyDescent="0.25">
      <c r="A329" t="s">
        <v>7</v>
      </c>
    </row>
    <row r="330" spans="1:1" x14ac:dyDescent="0.25">
      <c r="A330" t="s">
        <v>555</v>
      </c>
    </row>
    <row r="331" spans="1:1" x14ac:dyDescent="0.25">
      <c r="A331" t="s">
        <v>556</v>
      </c>
    </row>
    <row r="332" spans="1:1" x14ac:dyDescent="0.25">
      <c r="A332" t="s">
        <v>557</v>
      </c>
    </row>
    <row r="333" spans="1:1" x14ac:dyDescent="0.25">
      <c r="A333" t="s">
        <v>0</v>
      </c>
    </row>
    <row r="334" spans="1:1" x14ac:dyDescent="0.25">
      <c r="A334" t="s">
        <v>558</v>
      </c>
    </row>
    <row r="335" spans="1:1" x14ac:dyDescent="0.25">
      <c r="A335" t="s">
        <v>12</v>
      </c>
    </row>
    <row r="336" spans="1:1" x14ac:dyDescent="0.25">
      <c r="A336" t="s">
        <v>559</v>
      </c>
    </row>
    <row r="337" spans="1:1" x14ac:dyDescent="0.25">
      <c r="A337" t="s">
        <v>560</v>
      </c>
    </row>
    <row r="338" spans="1:1" x14ac:dyDescent="0.25">
      <c r="A338" t="s">
        <v>561</v>
      </c>
    </row>
    <row r="339" spans="1:1" x14ac:dyDescent="0.25">
      <c r="A339" t="s">
        <v>0</v>
      </c>
    </row>
    <row r="340" spans="1:1" x14ac:dyDescent="0.25">
      <c r="A340" t="s">
        <v>562</v>
      </c>
    </row>
    <row r="341" spans="1:1" x14ac:dyDescent="0.25">
      <c r="A341" t="s">
        <v>14</v>
      </c>
    </row>
    <row r="342" spans="1:1" x14ac:dyDescent="0.25">
      <c r="A342" t="s">
        <v>563</v>
      </c>
    </row>
    <row r="343" spans="1:1" x14ac:dyDescent="0.25">
      <c r="A343" t="s">
        <v>564</v>
      </c>
    </row>
    <row r="344" spans="1:1" x14ac:dyDescent="0.25">
      <c r="A344" t="s">
        <v>565</v>
      </c>
    </row>
    <row r="345" spans="1:1" x14ac:dyDescent="0.25">
      <c r="A345" t="s">
        <v>0</v>
      </c>
    </row>
    <row r="346" spans="1:1" x14ac:dyDescent="0.25">
      <c r="A346" t="s">
        <v>566</v>
      </c>
    </row>
    <row r="347" spans="1:1" x14ac:dyDescent="0.25">
      <c r="A347" t="s">
        <v>16</v>
      </c>
    </row>
    <row r="348" spans="1:1" x14ac:dyDescent="0.25">
      <c r="A348" t="s">
        <v>567</v>
      </c>
    </row>
    <row r="349" spans="1:1" x14ac:dyDescent="0.25">
      <c r="A349" t="s">
        <v>568</v>
      </c>
    </row>
    <row r="350" spans="1:1" x14ac:dyDescent="0.25">
      <c r="A350" t="s">
        <v>569</v>
      </c>
    </row>
    <row r="351" spans="1:1" x14ac:dyDescent="0.25">
      <c r="A351" t="s">
        <v>0</v>
      </c>
    </row>
    <row r="352" spans="1:1" x14ac:dyDescent="0.25">
      <c r="A352" t="s">
        <v>570</v>
      </c>
    </row>
    <row r="353" spans="1:1" x14ac:dyDescent="0.25">
      <c r="A353" t="s">
        <v>18</v>
      </c>
    </row>
    <row r="354" spans="1:1" x14ac:dyDescent="0.25">
      <c r="A354" t="s">
        <v>571</v>
      </c>
    </row>
    <row r="355" spans="1:1" x14ac:dyDescent="0.25">
      <c r="A355" t="s">
        <v>572</v>
      </c>
    </row>
    <row r="356" spans="1:1" x14ac:dyDescent="0.25">
      <c r="A356" t="s">
        <v>573</v>
      </c>
    </row>
    <row r="357" spans="1:1" x14ac:dyDescent="0.25">
      <c r="A357" t="s">
        <v>0</v>
      </c>
    </row>
    <row r="358" spans="1:1" x14ac:dyDescent="0.25">
      <c r="A358" t="s">
        <v>574</v>
      </c>
    </row>
    <row r="359" spans="1:1" x14ac:dyDescent="0.25">
      <c r="A359" t="s">
        <v>20</v>
      </c>
    </row>
    <row r="360" spans="1:1" x14ac:dyDescent="0.25">
      <c r="A360" t="s">
        <v>226</v>
      </c>
    </row>
    <row r="361" spans="1:1" x14ac:dyDescent="0.25">
      <c r="A361" t="s">
        <v>575</v>
      </c>
    </row>
    <row r="362" spans="1:1" x14ac:dyDescent="0.25">
      <c r="A362" t="s">
        <v>576</v>
      </c>
    </row>
    <row r="363" spans="1:1" x14ac:dyDescent="0.25">
      <c r="A363" t="s">
        <v>0</v>
      </c>
    </row>
    <row r="364" spans="1:1" x14ac:dyDescent="0.25">
      <c r="A364" t="s">
        <v>577</v>
      </c>
    </row>
    <row r="365" spans="1:1" x14ac:dyDescent="0.25">
      <c r="A365" t="s">
        <v>22</v>
      </c>
    </row>
    <row r="366" spans="1:1" x14ac:dyDescent="0.25">
      <c r="A366" t="s">
        <v>578</v>
      </c>
    </row>
    <row r="367" spans="1:1" x14ac:dyDescent="0.25">
      <c r="A367" t="s">
        <v>579</v>
      </c>
    </row>
    <row r="368" spans="1:1" x14ac:dyDescent="0.25">
      <c r="A368" t="s">
        <v>580</v>
      </c>
    </row>
    <row r="369" spans="1:1" x14ac:dyDescent="0.25">
      <c r="A369" t="s">
        <v>0</v>
      </c>
    </row>
    <row r="370" spans="1:1" x14ac:dyDescent="0.25">
      <c r="A370" t="s">
        <v>581</v>
      </c>
    </row>
    <row r="371" spans="1:1" x14ac:dyDescent="0.25">
      <c r="A371" t="s">
        <v>24</v>
      </c>
    </row>
    <row r="372" spans="1:1" x14ac:dyDescent="0.25">
      <c r="A372" t="s">
        <v>582</v>
      </c>
    </row>
    <row r="373" spans="1:1" x14ac:dyDescent="0.25">
      <c r="A373" t="s">
        <v>583</v>
      </c>
    </row>
    <row r="374" spans="1:1" x14ac:dyDescent="0.25">
      <c r="A374" t="s">
        <v>584</v>
      </c>
    </row>
    <row r="375" spans="1:1" x14ac:dyDescent="0.25">
      <c r="A375" t="s">
        <v>0</v>
      </c>
    </row>
    <row r="376" spans="1:1" x14ac:dyDescent="0.25">
      <c r="A376" t="s">
        <v>585</v>
      </c>
    </row>
    <row r="377" spans="1:1" x14ac:dyDescent="0.25">
      <c r="A377" t="s">
        <v>26</v>
      </c>
    </row>
    <row r="378" spans="1:1" x14ac:dyDescent="0.25">
      <c r="A378" t="s">
        <v>586</v>
      </c>
    </row>
    <row r="379" spans="1:1" x14ac:dyDescent="0.25">
      <c r="A379" t="s">
        <v>587</v>
      </c>
    </row>
    <row r="380" spans="1:1" x14ac:dyDescent="0.25">
      <c r="A380" t="s">
        <v>588</v>
      </c>
    </row>
    <row r="381" spans="1:1" x14ac:dyDescent="0.25">
      <c r="A381" t="s">
        <v>0</v>
      </c>
    </row>
    <row r="382" spans="1:1" x14ac:dyDescent="0.25">
      <c r="A382" t="s">
        <v>589</v>
      </c>
    </row>
    <row r="383" spans="1:1" x14ac:dyDescent="0.25">
      <c r="A383" t="s">
        <v>28</v>
      </c>
    </row>
    <row r="384" spans="1:1" x14ac:dyDescent="0.25">
      <c r="A384" t="s">
        <v>590</v>
      </c>
    </row>
    <row r="385" spans="1:1" x14ac:dyDescent="0.25">
      <c r="A385" t="s">
        <v>591</v>
      </c>
    </row>
    <row r="386" spans="1:1" x14ac:dyDescent="0.25">
      <c r="A386" t="s">
        <v>592</v>
      </c>
    </row>
    <row r="387" spans="1:1" x14ac:dyDescent="0.25">
      <c r="A387" t="s">
        <v>0</v>
      </c>
    </row>
    <row r="388" spans="1:1" x14ac:dyDescent="0.25">
      <c r="A388" t="s">
        <v>29</v>
      </c>
    </row>
    <row r="389" spans="1:1" x14ac:dyDescent="0.25">
      <c r="A389" t="s">
        <v>431</v>
      </c>
    </row>
    <row r="390" spans="1:1" x14ac:dyDescent="0.25">
      <c r="A390" t="s">
        <v>432</v>
      </c>
    </row>
    <row r="391" spans="1:1" x14ac:dyDescent="0.25">
      <c r="A391" t="s">
        <v>433</v>
      </c>
    </row>
    <row r="392" spans="1:1" x14ac:dyDescent="0.25">
      <c r="A392" t="s">
        <v>0</v>
      </c>
    </row>
    <row r="393" spans="1:1" x14ac:dyDescent="0.25">
      <c r="A393">
        <v>0</v>
      </c>
    </row>
    <row r="394" spans="1:1" x14ac:dyDescent="0.25">
      <c r="A394" t="s">
        <v>240</v>
      </c>
    </row>
    <row r="395" spans="1:1" x14ac:dyDescent="0.25">
      <c r="A395" t="s">
        <v>593</v>
      </c>
    </row>
    <row r="396" spans="1:1" x14ac:dyDescent="0.25">
      <c r="A396" t="s">
        <v>7</v>
      </c>
    </row>
    <row r="397" spans="1:1" x14ac:dyDescent="0.25">
      <c r="A397" t="s">
        <v>594</v>
      </c>
    </row>
    <row r="398" spans="1:1" x14ac:dyDescent="0.25">
      <c r="A398" t="s">
        <v>595</v>
      </c>
    </row>
    <row r="399" spans="1:1" x14ac:dyDescent="0.25">
      <c r="A399" t="s">
        <v>596</v>
      </c>
    </row>
    <row r="400" spans="1:1" x14ac:dyDescent="0.25">
      <c r="A400" t="s">
        <v>0</v>
      </c>
    </row>
    <row r="401" spans="1:1" x14ac:dyDescent="0.25">
      <c r="A401" t="s">
        <v>597</v>
      </c>
    </row>
    <row r="402" spans="1:1" x14ac:dyDescent="0.25">
      <c r="A402" t="s">
        <v>12</v>
      </c>
    </row>
    <row r="403" spans="1:1" x14ac:dyDescent="0.25">
      <c r="A403" t="s">
        <v>598</v>
      </c>
    </row>
    <row r="404" spans="1:1" x14ac:dyDescent="0.25">
      <c r="A404" t="s">
        <v>599</v>
      </c>
    </row>
    <row r="405" spans="1:1" x14ac:dyDescent="0.25">
      <c r="A405" t="s">
        <v>600</v>
      </c>
    </row>
    <row r="406" spans="1:1" x14ac:dyDescent="0.25">
      <c r="A406" t="s">
        <v>0</v>
      </c>
    </row>
    <row r="407" spans="1:1" x14ac:dyDescent="0.25">
      <c r="A407" t="s">
        <v>601</v>
      </c>
    </row>
    <row r="408" spans="1:1" x14ac:dyDescent="0.25">
      <c r="A408" t="s">
        <v>14</v>
      </c>
    </row>
    <row r="409" spans="1:1" x14ac:dyDescent="0.25">
      <c r="A409" t="s">
        <v>602</v>
      </c>
    </row>
    <row r="410" spans="1:1" x14ac:dyDescent="0.25">
      <c r="A410" t="s">
        <v>603</v>
      </c>
    </row>
    <row r="411" spans="1:1" x14ac:dyDescent="0.25">
      <c r="A411" t="s">
        <v>604</v>
      </c>
    </row>
    <row r="412" spans="1:1" x14ac:dyDescent="0.25">
      <c r="A412" t="s">
        <v>0</v>
      </c>
    </row>
    <row r="413" spans="1:1" x14ac:dyDescent="0.25">
      <c r="A413" t="s">
        <v>605</v>
      </c>
    </row>
    <row r="414" spans="1:1" x14ac:dyDescent="0.25">
      <c r="A414" t="s">
        <v>16</v>
      </c>
    </row>
    <row r="415" spans="1:1" x14ac:dyDescent="0.25">
      <c r="A415" t="s">
        <v>606</v>
      </c>
    </row>
    <row r="416" spans="1:1" x14ac:dyDescent="0.25">
      <c r="A416" t="s">
        <v>607</v>
      </c>
    </row>
    <row r="417" spans="1:1" x14ac:dyDescent="0.25">
      <c r="A417" t="s">
        <v>608</v>
      </c>
    </row>
    <row r="418" spans="1:1" x14ac:dyDescent="0.25">
      <c r="A418" t="s">
        <v>0</v>
      </c>
    </row>
    <row r="419" spans="1:1" x14ac:dyDescent="0.25">
      <c r="A419" t="s">
        <v>609</v>
      </c>
    </row>
    <row r="420" spans="1:1" x14ac:dyDescent="0.25">
      <c r="A420" t="s">
        <v>18</v>
      </c>
    </row>
    <row r="421" spans="1:1" x14ac:dyDescent="0.25">
      <c r="A421" t="s">
        <v>193</v>
      </c>
    </row>
    <row r="422" spans="1:1" x14ac:dyDescent="0.25">
      <c r="A422" t="s">
        <v>610</v>
      </c>
    </row>
    <row r="423" spans="1:1" x14ac:dyDescent="0.25">
      <c r="A423" t="s">
        <v>611</v>
      </c>
    </row>
    <row r="424" spans="1:1" x14ac:dyDescent="0.25">
      <c r="A424" t="s">
        <v>0</v>
      </c>
    </row>
    <row r="425" spans="1:1" x14ac:dyDescent="0.25">
      <c r="A425" t="s">
        <v>612</v>
      </c>
    </row>
    <row r="426" spans="1:1" x14ac:dyDescent="0.25">
      <c r="A426" t="s">
        <v>20</v>
      </c>
    </row>
    <row r="427" spans="1:1" x14ac:dyDescent="0.25">
      <c r="A427" t="s">
        <v>578</v>
      </c>
    </row>
    <row r="428" spans="1:1" x14ac:dyDescent="0.25">
      <c r="A428" t="s">
        <v>613</v>
      </c>
    </row>
    <row r="429" spans="1:1" x14ac:dyDescent="0.25">
      <c r="A429" t="s">
        <v>614</v>
      </c>
    </row>
    <row r="430" spans="1:1" x14ac:dyDescent="0.25">
      <c r="A430" t="s">
        <v>0</v>
      </c>
    </row>
    <row r="431" spans="1:1" x14ac:dyDescent="0.25">
      <c r="A431" t="s">
        <v>615</v>
      </c>
    </row>
    <row r="432" spans="1:1" x14ac:dyDescent="0.25">
      <c r="A432" t="s">
        <v>22</v>
      </c>
    </row>
    <row r="433" spans="1:1" x14ac:dyDescent="0.25">
      <c r="A433" t="s">
        <v>616</v>
      </c>
    </row>
    <row r="434" spans="1:1" x14ac:dyDescent="0.25">
      <c r="A434" t="s">
        <v>617</v>
      </c>
    </row>
    <row r="435" spans="1:1" x14ac:dyDescent="0.25">
      <c r="A435" t="s">
        <v>618</v>
      </c>
    </row>
    <row r="436" spans="1:1" x14ac:dyDescent="0.25">
      <c r="A436" t="s">
        <v>0</v>
      </c>
    </row>
    <row r="437" spans="1:1" x14ac:dyDescent="0.25">
      <c r="A437" t="s">
        <v>619</v>
      </c>
    </row>
    <row r="438" spans="1:1" x14ac:dyDescent="0.25">
      <c r="A438" t="s">
        <v>24</v>
      </c>
    </row>
    <row r="439" spans="1:1" x14ac:dyDescent="0.25">
      <c r="A439" t="s">
        <v>620</v>
      </c>
    </row>
    <row r="440" spans="1:1" x14ac:dyDescent="0.25">
      <c r="A440" t="s">
        <v>621</v>
      </c>
    </row>
    <row r="441" spans="1:1" x14ac:dyDescent="0.25">
      <c r="A441" t="s">
        <v>622</v>
      </c>
    </row>
    <row r="442" spans="1:1" x14ac:dyDescent="0.25">
      <c r="A442" t="s">
        <v>0</v>
      </c>
    </row>
    <row r="443" spans="1:1" x14ac:dyDescent="0.25">
      <c r="A443" t="s">
        <v>623</v>
      </c>
    </row>
    <row r="444" spans="1:1" x14ac:dyDescent="0.25">
      <c r="A444" t="s">
        <v>26</v>
      </c>
    </row>
    <row r="445" spans="1:1" x14ac:dyDescent="0.25">
      <c r="A445" t="s">
        <v>624</v>
      </c>
    </row>
    <row r="446" spans="1:1" x14ac:dyDescent="0.25">
      <c r="A446" t="s">
        <v>625</v>
      </c>
    </row>
    <row r="447" spans="1:1" x14ac:dyDescent="0.25">
      <c r="A447" t="s">
        <v>626</v>
      </c>
    </row>
    <row r="448" spans="1:1" x14ac:dyDescent="0.25">
      <c r="A448" t="s">
        <v>0</v>
      </c>
    </row>
    <row r="449" spans="1:1" x14ac:dyDescent="0.25">
      <c r="A449" t="s">
        <v>627</v>
      </c>
    </row>
    <row r="450" spans="1:1" x14ac:dyDescent="0.25">
      <c r="A450" t="s">
        <v>28</v>
      </c>
    </row>
    <row r="451" spans="1:1" x14ac:dyDescent="0.25">
      <c r="A451" t="s">
        <v>563</v>
      </c>
    </row>
    <row r="452" spans="1:1" x14ac:dyDescent="0.25">
      <c r="A452" t="s">
        <v>628</v>
      </c>
    </row>
    <row r="453" spans="1:1" x14ac:dyDescent="0.25">
      <c r="A453" t="s">
        <v>629</v>
      </c>
    </row>
    <row r="454" spans="1:1" x14ac:dyDescent="0.25">
      <c r="A454" t="s">
        <v>0</v>
      </c>
    </row>
    <row r="455" spans="1:1" x14ac:dyDescent="0.25">
      <c r="A455" t="s">
        <v>29</v>
      </c>
    </row>
    <row r="456" spans="1:1" x14ac:dyDescent="0.25">
      <c r="A456" t="s">
        <v>431</v>
      </c>
    </row>
    <row r="457" spans="1:1" x14ac:dyDescent="0.25">
      <c r="A457" t="s">
        <v>432</v>
      </c>
    </row>
    <row r="458" spans="1:1" x14ac:dyDescent="0.25">
      <c r="A458" t="s">
        <v>433</v>
      </c>
    </row>
    <row r="459" spans="1:1" x14ac:dyDescent="0.25">
      <c r="A459" t="s">
        <v>0</v>
      </c>
    </row>
    <row r="460" spans="1:1" x14ac:dyDescent="0.25">
      <c r="A460">
        <v>0</v>
      </c>
    </row>
    <row r="461" spans="1:1" x14ac:dyDescent="0.25">
      <c r="A461" t="s">
        <v>277</v>
      </c>
    </row>
    <row r="462" spans="1:1" x14ac:dyDescent="0.25">
      <c r="A462" t="s">
        <v>630</v>
      </c>
    </row>
    <row r="463" spans="1:1" x14ac:dyDescent="0.25">
      <c r="A463" t="s">
        <v>7</v>
      </c>
    </row>
    <row r="464" spans="1:1" x14ac:dyDescent="0.25">
      <c r="A464" t="s">
        <v>631</v>
      </c>
    </row>
    <row r="465" spans="1:1" x14ac:dyDescent="0.25">
      <c r="A465" t="s">
        <v>632</v>
      </c>
    </row>
    <row r="466" spans="1:1" x14ac:dyDescent="0.25">
      <c r="A466" t="s">
        <v>633</v>
      </c>
    </row>
    <row r="467" spans="1:1" x14ac:dyDescent="0.25">
      <c r="A467" t="s">
        <v>0</v>
      </c>
    </row>
    <row r="468" spans="1:1" x14ac:dyDescent="0.25">
      <c r="A468" t="s">
        <v>634</v>
      </c>
    </row>
    <row r="469" spans="1:1" x14ac:dyDescent="0.25">
      <c r="A469" t="s">
        <v>12</v>
      </c>
    </row>
    <row r="470" spans="1:1" x14ac:dyDescent="0.25">
      <c r="A470" t="s">
        <v>635</v>
      </c>
    </row>
    <row r="471" spans="1:1" x14ac:dyDescent="0.25">
      <c r="A471" t="s">
        <v>636</v>
      </c>
    </row>
    <row r="472" spans="1:1" x14ac:dyDescent="0.25">
      <c r="A472" t="s">
        <v>637</v>
      </c>
    </row>
    <row r="473" spans="1:1" x14ac:dyDescent="0.25">
      <c r="A473" t="s">
        <v>0</v>
      </c>
    </row>
    <row r="474" spans="1:1" x14ac:dyDescent="0.25">
      <c r="A474" t="s">
        <v>638</v>
      </c>
    </row>
    <row r="475" spans="1:1" x14ac:dyDescent="0.25">
      <c r="A475" t="s">
        <v>14</v>
      </c>
    </row>
    <row r="476" spans="1:1" x14ac:dyDescent="0.25">
      <c r="A476" t="s">
        <v>639</v>
      </c>
    </row>
    <row r="477" spans="1:1" x14ac:dyDescent="0.25">
      <c r="A477" t="s">
        <v>640</v>
      </c>
    </row>
    <row r="478" spans="1:1" x14ac:dyDescent="0.25">
      <c r="A478" t="s">
        <v>641</v>
      </c>
    </row>
    <row r="479" spans="1:1" x14ac:dyDescent="0.25">
      <c r="A479" t="s">
        <v>0</v>
      </c>
    </row>
    <row r="480" spans="1:1" x14ac:dyDescent="0.25">
      <c r="A480" t="s">
        <v>642</v>
      </c>
    </row>
    <row r="481" spans="1:1" x14ac:dyDescent="0.25">
      <c r="A481" t="s">
        <v>16</v>
      </c>
    </row>
    <row r="482" spans="1:1" x14ac:dyDescent="0.25">
      <c r="A482" t="s">
        <v>643</v>
      </c>
    </row>
    <row r="483" spans="1:1" x14ac:dyDescent="0.25">
      <c r="A483" t="s">
        <v>644</v>
      </c>
    </row>
    <row r="484" spans="1:1" x14ac:dyDescent="0.25">
      <c r="A484" t="s">
        <v>645</v>
      </c>
    </row>
    <row r="485" spans="1:1" x14ac:dyDescent="0.25">
      <c r="A485" t="s">
        <v>0</v>
      </c>
    </row>
    <row r="486" spans="1:1" x14ac:dyDescent="0.25">
      <c r="A486" t="s">
        <v>646</v>
      </c>
    </row>
    <row r="487" spans="1:1" x14ac:dyDescent="0.25">
      <c r="A487" t="s">
        <v>18</v>
      </c>
    </row>
    <row r="488" spans="1:1" x14ac:dyDescent="0.25">
      <c r="A488" t="s">
        <v>647</v>
      </c>
    </row>
    <row r="489" spans="1:1" x14ac:dyDescent="0.25">
      <c r="A489" t="s">
        <v>648</v>
      </c>
    </row>
    <row r="490" spans="1:1" x14ac:dyDescent="0.25">
      <c r="A490" t="s">
        <v>649</v>
      </c>
    </row>
    <row r="491" spans="1:1" x14ac:dyDescent="0.25">
      <c r="A491" t="s">
        <v>0</v>
      </c>
    </row>
    <row r="492" spans="1:1" x14ac:dyDescent="0.25">
      <c r="A492" t="s">
        <v>650</v>
      </c>
    </row>
    <row r="493" spans="1:1" x14ac:dyDescent="0.25">
      <c r="A493" t="s">
        <v>20</v>
      </c>
    </row>
    <row r="494" spans="1:1" x14ac:dyDescent="0.25">
      <c r="A494" t="s">
        <v>651</v>
      </c>
    </row>
    <row r="495" spans="1:1" x14ac:dyDescent="0.25">
      <c r="A495" t="s">
        <v>652</v>
      </c>
    </row>
    <row r="496" spans="1:1" x14ac:dyDescent="0.25">
      <c r="A496" t="s">
        <v>653</v>
      </c>
    </row>
    <row r="497" spans="1:1" x14ac:dyDescent="0.25">
      <c r="A497" t="s">
        <v>0</v>
      </c>
    </row>
    <row r="498" spans="1:1" x14ac:dyDescent="0.25">
      <c r="A498" t="s">
        <v>654</v>
      </c>
    </row>
    <row r="499" spans="1:1" x14ac:dyDescent="0.25">
      <c r="A499" t="s">
        <v>22</v>
      </c>
    </row>
    <row r="500" spans="1:1" x14ac:dyDescent="0.25">
      <c r="A500" t="s">
        <v>655</v>
      </c>
    </row>
    <row r="501" spans="1:1" x14ac:dyDescent="0.25">
      <c r="A501" t="s">
        <v>656</v>
      </c>
    </row>
    <row r="502" spans="1:1" x14ac:dyDescent="0.25">
      <c r="A502" t="s">
        <v>657</v>
      </c>
    </row>
    <row r="503" spans="1:1" x14ac:dyDescent="0.25">
      <c r="A503" t="s">
        <v>0</v>
      </c>
    </row>
    <row r="504" spans="1:1" x14ac:dyDescent="0.25">
      <c r="A504" t="s">
        <v>658</v>
      </c>
    </row>
    <row r="505" spans="1:1" x14ac:dyDescent="0.25">
      <c r="A505" t="s">
        <v>24</v>
      </c>
    </row>
    <row r="506" spans="1:1" x14ac:dyDescent="0.25">
      <c r="A506" t="s">
        <v>659</v>
      </c>
    </row>
    <row r="507" spans="1:1" x14ac:dyDescent="0.25">
      <c r="A507" t="s">
        <v>660</v>
      </c>
    </row>
    <row r="508" spans="1:1" x14ac:dyDescent="0.25">
      <c r="A508" t="s">
        <v>661</v>
      </c>
    </row>
    <row r="509" spans="1:1" x14ac:dyDescent="0.25">
      <c r="A509" t="s">
        <v>0</v>
      </c>
    </row>
    <row r="510" spans="1:1" x14ac:dyDescent="0.25">
      <c r="A510" t="s">
        <v>662</v>
      </c>
    </row>
    <row r="511" spans="1:1" x14ac:dyDescent="0.25">
      <c r="A511" t="s">
        <v>26</v>
      </c>
    </row>
    <row r="512" spans="1:1" x14ac:dyDescent="0.25">
      <c r="A512" t="s">
        <v>663</v>
      </c>
    </row>
    <row r="513" spans="1:1" x14ac:dyDescent="0.25">
      <c r="A513" t="s">
        <v>664</v>
      </c>
    </row>
    <row r="514" spans="1:1" x14ac:dyDescent="0.25">
      <c r="A514" t="s">
        <v>665</v>
      </c>
    </row>
    <row r="515" spans="1:1" x14ac:dyDescent="0.25">
      <c r="A515" t="s">
        <v>0</v>
      </c>
    </row>
    <row r="516" spans="1:1" x14ac:dyDescent="0.25">
      <c r="A516" t="s">
        <v>666</v>
      </c>
    </row>
    <row r="517" spans="1:1" x14ac:dyDescent="0.25">
      <c r="A517" t="s">
        <v>28</v>
      </c>
    </row>
    <row r="518" spans="1:1" x14ac:dyDescent="0.25">
      <c r="A518" t="s">
        <v>266</v>
      </c>
    </row>
    <row r="519" spans="1:1" x14ac:dyDescent="0.25">
      <c r="A519" t="s">
        <v>667</v>
      </c>
    </row>
    <row r="520" spans="1:1" x14ac:dyDescent="0.25">
      <c r="A520" t="s">
        <v>668</v>
      </c>
    </row>
    <row r="521" spans="1:1" x14ac:dyDescent="0.25">
      <c r="A521" t="s">
        <v>0</v>
      </c>
    </row>
    <row r="522" spans="1:1" x14ac:dyDescent="0.25">
      <c r="A522" t="s">
        <v>29</v>
      </c>
    </row>
    <row r="523" spans="1:1" x14ac:dyDescent="0.25">
      <c r="A523" t="s">
        <v>431</v>
      </c>
    </row>
    <row r="524" spans="1:1" x14ac:dyDescent="0.25">
      <c r="A524" t="s">
        <v>432</v>
      </c>
    </row>
    <row r="525" spans="1:1" x14ac:dyDescent="0.25">
      <c r="A525" t="s">
        <v>433</v>
      </c>
    </row>
    <row r="526" spans="1:1" x14ac:dyDescent="0.25">
      <c r="A526" t="s">
        <v>0</v>
      </c>
    </row>
    <row r="527" spans="1:1" x14ac:dyDescent="0.25">
      <c r="A527">
        <v>0</v>
      </c>
    </row>
    <row r="528" spans="1:1" x14ac:dyDescent="0.25">
      <c r="A528" t="s">
        <v>314</v>
      </c>
    </row>
    <row r="529" spans="1:1" x14ac:dyDescent="0.25">
      <c r="A529" t="s">
        <v>669</v>
      </c>
    </row>
    <row r="530" spans="1:1" x14ac:dyDescent="0.25">
      <c r="A530" t="s">
        <v>7</v>
      </c>
    </row>
    <row r="531" spans="1:1" x14ac:dyDescent="0.25">
      <c r="A531" t="s">
        <v>670</v>
      </c>
    </row>
    <row r="532" spans="1:1" x14ac:dyDescent="0.25">
      <c r="A532" t="s">
        <v>671</v>
      </c>
    </row>
    <row r="533" spans="1:1" x14ac:dyDescent="0.25">
      <c r="A533" t="s">
        <v>672</v>
      </c>
    </row>
    <row r="534" spans="1:1" x14ac:dyDescent="0.25">
      <c r="A534" t="s">
        <v>0</v>
      </c>
    </row>
    <row r="535" spans="1:1" x14ac:dyDescent="0.25">
      <c r="A535" t="s">
        <v>673</v>
      </c>
    </row>
    <row r="536" spans="1:1" x14ac:dyDescent="0.25">
      <c r="A536" t="s">
        <v>12</v>
      </c>
    </row>
    <row r="537" spans="1:1" x14ac:dyDescent="0.25">
      <c r="A537" t="s">
        <v>218</v>
      </c>
    </row>
    <row r="538" spans="1:1" x14ac:dyDescent="0.25">
      <c r="A538" t="s">
        <v>674</v>
      </c>
    </row>
    <row r="539" spans="1:1" x14ac:dyDescent="0.25">
      <c r="A539" t="s">
        <v>675</v>
      </c>
    </row>
    <row r="540" spans="1:1" x14ac:dyDescent="0.25">
      <c r="A540" t="s">
        <v>0</v>
      </c>
    </row>
    <row r="541" spans="1:1" x14ac:dyDescent="0.25">
      <c r="A541" t="s">
        <v>676</v>
      </c>
    </row>
    <row r="542" spans="1:1" x14ac:dyDescent="0.25">
      <c r="A542" t="s">
        <v>14</v>
      </c>
    </row>
    <row r="543" spans="1:1" x14ac:dyDescent="0.25">
      <c r="A543" t="s">
        <v>237</v>
      </c>
    </row>
    <row r="544" spans="1:1" x14ac:dyDescent="0.25">
      <c r="A544" t="s">
        <v>677</v>
      </c>
    </row>
    <row r="545" spans="1:1" x14ac:dyDescent="0.25">
      <c r="A545" t="s">
        <v>678</v>
      </c>
    </row>
    <row r="546" spans="1:1" x14ac:dyDescent="0.25">
      <c r="A546" t="s">
        <v>0</v>
      </c>
    </row>
    <row r="547" spans="1:1" x14ac:dyDescent="0.25">
      <c r="A547" t="s">
        <v>679</v>
      </c>
    </row>
    <row r="548" spans="1:1" x14ac:dyDescent="0.25">
      <c r="A548" t="s">
        <v>16</v>
      </c>
    </row>
    <row r="549" spans="1:1" x14ac:dyDescent="0.25">
      <c r="A549" t="s">
        <v>680</v>
      </c>
    </row>
    <row r="550" spans="1:1" x14ac:dyDescent="0.25">
      <c r="A550" t="s">
        <v>681</v>
      </c>
    </row>
    <row r="551" spans="1:1" x14ac:dyDescent="0.25">
      <c r="A551" t="s">
        <v>682</v>
      </c>
    </row>
    <row r="552" spans="1:1" x14ac:dyDescent="0.25">
      <c r="A552" t="s">
        <v>0</v>
      </c>
    </row>
    <row r="553" spans="1:1" x14ac:dyDescent="0.25">
      <c r="A553" t="s">
        <v>683</v>
      </c>
    </row>
    <row r="554" spans="1:1" x14ac:dyDescent="0.25">
      <c r="A554" t="s">
        <v>18</v>
      </c>
    </row>
    <row r="555" spans="1:1" x14ac:dyDescent="0.25">
      <c r="A555" t="s">
        <v>283</v>
      </c>
    </row>
    <row r="556" spans="1:1" x14ac:dyDescent="0.25">
      <c r="A556" t="s">
        <v>684</v>
      </c>
    </row>
    <row r="557" spans="1:1" x14ac:dyDescent="0.25">
      <c r="A557" t="s">
        <v>685</v>
      </c>
    </row>
    <row r="558" spans="1:1" x14ac:dyDescent="0.25">
      <c r="A558" t="s">
        <v>0</v>
      </c>
    </row>
    <row r="559" spans="1:1" x14ac:dyDescent="0.25">
      <c r="A559" t="s">
        <v>686</v>
      </c>
    </row>
    <row r="560" spans="1:1" x14ac:dyDescent="0.25">
      <c r="A560" t="s">
        <v>20</v>
      </c>
    </row>
    <row r="561" spans="1:1" x14ac:dyDescent="0.25">
      <c r="A561" t="s">
        <v>687</v>
      </c>
    </row>
    <row r="562" spans="1:1" x14ac:dyDescent="0.25">
      <c r="A562" t="s">
        <v>688</v>
      </c>
    </row>
    <row r="563" spans="1:1" x14ac:dyDescent="0.25">
      <c r="A563" t="s">
        <v>689</v>
      </c>
    </row>
    <row r="564" spans="1:1" x14ac:dyDescent="0.25">
      <c r="A564" t="s">
        <v>0</v>
      </c>
    </row>
    <row r="565" spans="1:1" x14ac:dyDescent="0.25">
      <c r="A565" t="s">
        <v>690</v>
      </c>
    </row>
    <row r="566" spans="1:1" x14ac:dyDescent="0.25">
      <c r="A566" t="s">
        <v>22</v>
      </c>
    </row>
    <row r="567" spans="1:1" x14ac:dyDescent="0.25">
      <c r="A567" t="s">
        <v>643</v>
      </c>
    </row>
    <row r="568" spans="1:1" x14ac:dyDescent="0.25">
      <c r="A568" t="s">
        <v>691</v>
      </c>
    </row>
    <row r="569" spans="1:1" x14ac:dyDescent="0.25">
      <c r="A569" t="s">
        <v>692</v>
      </c>
    </row>
    <row r="570" spans="1:1" x14ac:dyDescent="0.25">
      <c r="A570" t="s">
        <v>0</v>
      </c>
    </row>
    <row r="571" spans="1:1" x14ac:dyDescent="0.25">
      <c r="A571" t="s">
        <v>693</v>
      </c>
    </row>
    <row r="572" spans="1:1" x14ac:dyDescent="0.25">
      <c r="A572" t="s">
        <v>24</v>
      </c>
    </row>
    <row r="573" spans="1:1" x14ac:dyDescent="0.25">
      <c r="A573" t="s">
        <v>694</v>
      </c>
    </row>
    <row r="574" spans="1:1" x14ac:dyDescent="0.25">
      <c r="A574" t="s">
        <v>695</v>
      </c>
    </row>
    <row r="575" spans="1:1" x14ac:dyDescent="0.25">
      <c r="A575" t="s">
        <v>696</v>
      </c>
    </row>
    <row r="576" spans="1:1" x14ac:dyDescent="0.25">
      <c r="A576" t="s">
        <v>0</v>
      </c>
    </row>
    <row r="577" spans="1:1" x14ac:dyDescent="0.25">
      <c r="A577" t="s">
        <v>697</v>
      </c>
    </row>
    <row r="578" spans="1:1" x14ac:dyDescent="0.25">
      <c r="A578" t="s">
        <v>26</v>
      </c>
    </row>
    <row r="579" spans="1:1" x14ac:dyDescent="0.25">
      <c r="A579" t="s">
        <v>531</v>
      </c>
    </row>
    <row r="580" spans="1:1" x14ac:dyDescent="0.25">
      <c r="A580" t="s">
        <v>698</v>
      </c>
    </row>
    <row r="581" spans="1:1" x14ac:dyDescent="0.25">
      <c r="A581" t="s">
        <v>699</v>
      </c>
    </row>
    <row r="582" spans="1:1" x14ac:dyDescent="0.25">
      <c r="A582" t="s">
        <v>0</v>
      </c>
    </row>
    <row r="583" spans="1:1" x14ac:dyDescent="0.25">
      <c r="A583" t="s">
        <v>700</v>
      </c>
    </row>
    <row r="584" spans="1:1" x14ac:dyDescent="0.25">
      <c r="A584" t="s">
        <v>28</v>
      </c>
    </row>
    <row r="585" spans="1:1" x14ac:dyDescent="0.25">
      <c r="A585" t="s">
        <v>701</v>
      </c>
    </row>
    <row r="586" spans="1:1" x14ac:dyDescent="0.25">
      <c r="A586" t="s">
        <v>702</v>
      </c>
    </row>
    <row r="587" spans="1:1" x14ac:dyDescent="0.25">
      <c r="A587" t="s">
        <v>703</v>
      </c>
    </row>
    <row r="588" spans="1:1" x14ac:dyDescent="0.25">
      <c r="A588" t="s">
        <v>0</v>
      </c>
    </row>
    <row r="589" spans="1:1" x14ac:dyDescent="0.25">
      <c r="A589" t="s">
        <v>29</v>
      </c>
    </row>
    <row r="590" spans="1:1" x14ac:dyDescent="0.25">
      <c r="A590" t="s">
        <v>431</v>
      </c>
    </row>
    <row r="591" spans="1:1" x14ac:dyDescent="0.25">
      <c r="A591" t="s">
        <v>432</v>
      </c>
    </row>
    <row r="592" spans="1:1" x14ac:dyDescent="0.25">
      <c r="A592" t="s">
        <v>433</v>
      </c>
    </row>
    <row r="593" spans="1:1" x14ac:dyDescent="0.25">
      <c r="A5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Bottom</dc:creator>
  <cp:lastModifiedBy>Will Bottom</cp:lastModifiedBy>
  <cp:lastPrinted>2024-10-11T03:26:52Z</cp:lastPrinted>
  <dcterms:created xsi:type="dcterms:W3CDTF">2024-09-29T20:27:07Z</dcterms:created>
  <dcterms:modified xsi:type="dcterms:W3CDTF">2024-10-11T04:11:26Z</dcterms:modified>
</cp:coreProperties>
</file>