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Grocery Rescue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sz val="10"/>
    </font>
  </fonts>
  <fills count="6">
    <fill>
      <patternFill/>
    </fill>
    <fill>
      <patternFill patternType="gray125"/>
    </fill>
    <fill>
      <patternFill patternType="solid">
        <fgColor rgb="FF00FF00"/>
        <bgColor rgb="FF53F767"/>
      </patternFill>
    </fill>
    <fill>
      <patternFill patternType="solid">
        <fgColor rgb="FF53F767"/>
        <bgColor rgb="FF00FF00"/>
      </patternFill>
    </fill>
    <fill>
      <patternFill patternType="solid">
        <fgColor rgb="FF00CCFF"/>
        <bgColor rgb="FF00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4" fillId="0" borderId="0" applyAlignment="1" pivotButton="0" quotePrefix="0" xfId="0">
      <alignment horizontal="right" vertical="bottom"/>
    </xf>
    <xf numFmtId="1" fontId="4" fillId="2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right" vertical="bottom"/>
    </xf>
    <xf numFmtId="1" fontId="4" fillId="3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4" fillId="4" borderId="1" applyAlignment="1" pivotButton="0" quotePrefix="0" xfId="0">
      <alignment horizontal="left" vertical="bottom"/>
    </xf>
    <xf numFmtId="0" fontId="4" fillId="4" borderId="1" applyAlignment="1" pivotButton="0" quotePrefix="0" xfId="0">
      <alignment horizontal="general" vertical="bottom"/>
    </xf>
    <xf numFmtId="1" fontId="4" fillId="4" borderId="1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4" fillId="4" borderId="2" applyAlignment="1" pivotButton="0" quotePrefix="0" xfId="0">
      <alignment horizontal="left" vertical="bottom"/>
    </xf>
    <xf numFmtId="0" fontId="4" fillId="4" borderId="2" applyAlignment="1" pivotButton="0" quotePrefix="0" xfId="0">
      <alignment horizontal="general" vertical="bottom"/>
    </xf>
    <xf numFmtId="2" fontId="4" fillId="4" borderId="3" applyAlignment="1" pivotButton="0" quotePrefix="0" xfId="0">
      <alignment horizontal="right" vertical="bottom"/>
    </xf>
    <xf numFmtId="1" fontId="4" fillId="4" borderId="3" applyAlignment="1" pivotButton="0" quotePrefix="0" xfId="0">
      <alignment horizontal="right" vertical="bottom"/>
    </xf>
    <xf numFmtId="0" fontId="4" fillId="4" borderId="3" applyAlignment="1" pivotButton="0" quotePrefix="0" xfId="0">
      <alignment horizontal="left" vertical="bottom"/>
    </xf>
    <xf numFmtId="0" fontId="4" fillId="4" borderId="3" applyAlignment="1" pivotButton="0" quotePrefix="0" xfId="0">
      <alignment horizontal="general" vertical="bottom"/>
    </xf>
    <xf numFmtId="2" fontId="4" fillId="5" borderId="3" applyAlignment="1" pivotButton="0" quotePrefix="0" xfId="0">
      <alignment horizontal="right" vertical="bottom"/>
    </xf>
    <xf numFmtId="1" fontId="4" fillId="5" borderId="3" applyAlignment="1" pivotButton="0" quotePrefix="0" xfId="0">
      <alignment horizontal="right" vertical="bottom"/>
    </xf>
    <xf numFmtId="49" fontId="4" fillId="0" borderId="1" applyAlignment="1" pivotButton="0" quotePrefix="0" xfId="0">
      <alignment horizontal="left" vertical="bottom"/>
    </xf>
    <xf numFmtId="0" fontId="4" fillId="0" borderId="1" applyAlignment="1" pivotButton="0" quotePrefix="0" xfId="0">
      <alignment horizontal="general" vertical="bottom"/>
    </xf>
    <xf numFmtId="164" fontId="5" fillId="0" borderId="4" applyAlignment="1" pivotButton="0" quotePrefix="0" xfId="0">
      <alignment horizontal="general" vertical="bottom"/>
    </xf>
    <xf numFmtId="1" fontId="5" fillId="5" borderId="1" applyAlignment="1" pivotButton="0" quotePrefix="0" xfId="0">
      <alignment horizontal="general" vertical="bottom"/>
    </xf>
    <xf numFmtId="1" fontId="0" fillId="2" borderId="1" applyAlignment="1" pivotButton="0" quotePrefix="0" xfId="0">
      <alignment horizontal="right" vertical="bottom"/>
    </xf>
    <xf numFmtId="49" fontId="4" fillId="0" borderId="4" applyAlignment="1" pivotButton="0" quotePrefix="0" xfId="0">
      <alignment horizontal="left" vertical="bottom"/>
    </xf>
    <xf numFmtId="0" fontId="4" fillId="0" borderId="4" applyAlignment="1" pivotButton="0" quotePrefix="0" xfId="0">
      <alignment horizontal="general" vertical="bottom"/>
    </xf>
    <xf numFmtId="1" fontId="0" fillId="2" borderId="4" applyAlignment="1" pivotButton="0" quotePrefix="0" xfId="0">
      <alignment horizontal="right" vertical="bottom"/>
    </xf>
    <xf numFmtId="164" fontId="5" fillId="0" borderId="4" applyAlignment="1" pivotButton="0" quotePrefix="0" xfId="0">
      <alignment horizontal="general" vertical="bottom"/>
    </xf>
    <xf numFmtId="1" fontId="5" fillId="5" borderId="4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4" fillId="0" borderId="0" applyAlignment="1" pivotButton="0" quotePrefix="0" xfId="0">
      <alignment horizontal="right" vertical="bottom"/>
    </xf>
    <xf numFmtId="1" fontId="4" fillId="2" borderId="0" applyAlignment="1" pivotButton="0" quotePrefix="0" xfId="0">
      <alignment horizontal="right" vertical="bottom"/>
    </xf>
    <xf numFmtId="164" fontId="4" fillId="2" borderId="0" applyAlignment="1" pivotButton="0" quotePrefix="0" xfId="0">
      <alignment horizontal="right" vertical="bottom"/>
    </xf>
    <xf numFmtId="1" fontId="4" fillId="3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4" fillId="4" borderId="1" applyAlignment="1" pivotButton="0" quotePrefix="0" xfId="0">
      <alignment horizontal="left" vertical="bottom"/>
    </xf>
    <xf numFmtId="0" fontId="4" fillId="4" borderId="1" applyAlignment="1" pivotButton="0" quotePrefix="0" xfId="0">
      <alignment horizontal="general" vertical="bottom"/>
    </xf>
    <xf numFmtId="1" fontId="4" fillId="4" borderId="1" applyAlignment="1" pivotButton="0" quotePrefix="0" xfId="0">
      <alignment horizontal="right" vertical="bottom"/>
    </xf>
    <xf numFmtId="0" fontId="4" fillId="4" borderId="2" applyAlignment="1" pivotButton="0" quotePrefix="0" xfId="0">
      <alignment horizontal="left" vertical="bottom"/>
    </xf>
    <xf numFmtId="0" fontId="4" fillId="4" borderId="2" applyAlignment="1" pivotButton="0" quotePrefix="0" xfId="0">
      <alignment horizontal="general" vertical="bottom"/>
    </xf>
    <xf numFmtId="2" fontId="4" fillId="4" borderId="3" applyAlignment="1" pivotButton="0" quotePrefix="0" xfId="0">
      <alignment horizontal="right" vertical="bottom"/>
    </xf>
    <xf numFmtId="1" fontId="4" fillId="4" borderId="3" applyAlignment="1" pivotButton="0" quotePrefix="0" xfId="0">
      <alignment horizontal="right" vertical="bottom"/>
    </xf>
    <xf numFmtId="0" fontId="4" fillId="4" borderId="3" applyAlignment="1" pivotButton="0" quotePrefix="0" xfId="0">
      <alignment horizontal="left" vertical="bottom"/>
    </xf>
    <xf numFmtId="0" fontId="4" fillId="4" borderId="3" applyAlignment="1" pivotButton="0" quotePrefix="0" xfId="0">
      <alignment horizontal="general" vertical="bottom"/>
    </xf>
    <xf numFmtId="2" fontId="4" fillId="5" borderId="3" applyAlignment="1" pivotButton="0" quotePrefix="0" xfId="0">
      <alignment horizontal="right" vertical="bottom"/>
    </xf>
    <xf numFmtId="1" fontId="4" fillId="5" borderId="3" applyAlignment="1" pivotButton="0" quotePrefix="0" xfId="0">
      <alignment horizontal="right" vertical="bottom"/>
    </xf>
    <xf numFmtId="49" fontId="4" fillId="0" borderId="1" applyAlignment="1" pivotButton="0" quotePrefix="0" xfId="0">
      <alignment horizontal="left" vertical="bottom"/>
    </xf>
    <xf numFmtId="0" fontId="4" fillId="0" borderId="1" applyAlignment="1" pivotButton="0" quotePrefix="0" xfId="0">
      <alignment horizontal="general" vertical="bottom"/>
    </xf>
    <xf numFmtId="164" fontId="5" fillId="0" borderId="4" applyAlignment="1" pivotButton="0" quotePrefix="0" xfId="0">
      <alignment horizontal="general" vertical="bottom"/>
    </xf>
    <xf numFmtId="1" fontId="5" fillId="5" borderId="1" applyAlignment="1" pivotButton="0" quotePrefix="0" xfId="0">
      <alignment horizontal="general" vertical="bottom"/>
    </xf>
    <xf numFmtId="1" fontId="0" fillId="2" borderId="1" applyAlignment="1" pivotButton="0" quotePrefix="0" xfId="0">
      <alignment horizontal="right" vertical="bottom"/>
    </xf>
    <xf numFmtId="49" fontId="4" fillId="0" borderId="4" applyAlignment="1" pivotButton="0" quotePrefix="0" xfId="0">
      <alignment horizontal="left" vertical="bottom"/>
    </xf>
    <xf numFmtId="0" fontId="4" fillId="0" borderId="4" applyAlignment="1" pivotButton="0" quotePrefix="0" xfId="0">
      <alignment horizontal="general" vertical="bottom"/>
    </xf>
    <xf numFmtId="1" fontId="0" fillId="2" borderId="4" applyAlignment="1" pivotButton="0" quotePrefix="0" xfId="0">
      <alignment horizontal="right" vertical="bottom"/>
    </xf>
    <xf numFmtId="1" fontId="5" fillId="5" borderId="4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3F76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U8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5" ySplit="5" topLeftCell="F58" activePane="bottomRight" state="frozen"/>
      <selection pane="topLeft" activeCell="A1" activeCellId="0" sqref="A1"/>
      <selection pane="topRight" activeCell="F1" activeCellId="0" sqref="F1"/>
      <selection pane="bottomLeft" activeCell="A58" activeCellId="0" sqref="A58"/>
      <selection pane="bottomRight" activeCell="B76" activeCellId="0" sqref="B76"/>
    </sheetView>
  </sheetViews>
  <sheetFormatPr baseColWidth="8" defaultColWidth="8.5390625" defaultRowHeight="15" zeroHeight="0" outlineLevelRow="0"/>
  <cols>
    <col width="15.57" customWidth="1" style="35" min="1" max="1"/>
    <col width="13.28" customWidth="1" style="36" min="2" max="2"/>
    <col width="11" customWidth="1" style="36" min="3" max="3"/>
    <col width="17.43" customWidth="1" style="36" min="4" max="4"/>
    <col width="21.57" customWidth="1" style="36" min="5" max="5"/>
    <col width="10.43" customWidth="1" style="37" min="6" max="6"/>
    <col width="9.710000000000001" customWidth="1" style="37" min="7" max="8"/>
    <col width="10.57" customWidth="1" style="37" min="9" max="10"/>
    <col width="9.710000000000001" customWidth="1" style="37" min="11" max="11"/>
    <col width="12.71" customWidth="1" style="37" min="12" max="12"/>
    <col width="9.710000000000001" customWidth="1" style="37" min="13" max="20"/>
    <col width="14.43" customWidth="1" style="38" min="22" max="22"/>
  </cols>
  <sheetData>
    <row r="1" ht="15" customHeight="1" s="39">
      <c r="A1" s="40" t="inlineStr">
        <is>
          <t>Any Foodbank USA</t>
        </is>
      </c>
      <c r="C1" s="40" t="n"/>
      <c r="D1" s="40" t="n"/>
      <c r="E1" s="40" t="n"/>
      <c r="F1" s="41" t="n"/>
      <c r="G1" s="41" t="n"/>
      <c r="H1" s="42" t="inlineStr">
        <is>
          <t>Location:</t>
        </is>
      </c>
      <c r="I1" s="43" t="inlineStr">
        <is>
          <t>gr</t>
        </is>
      </c>
    </row>
    <row r="2" ht="15" customHeight="1" s="39">
      <c r="A2" s="40" t="inlineStr">
        <is>
          <t>Grocery Rescue Import</t>
        </is>
      </c>
      <c r="C2" s="40" t="n"/>
      <c r="D2" s="40" t="n"/>
      <c r="E2" s="40" t="n"/>
      <c r="F2" s="36" t="n"/>
      <c r="G2" s="36" t="n"/>
      <c r="H2" s="42" t="inlineStr">
        <is>
          <t>Posting Date:</t>
        </is>
      </c>
      <c r="I2" s="44" t="n">
        <v>44074</v>
      </c>
      <c r="L2" s="42" t="inlineStr">
        <is>
          <t>AutoRelease:</t>
        </is>
      </c>
      <c r="M2" s="45" t="inlineStr">
        <is>
          <t>Y</t>
        </is>
      </c>
      <c r="S2" s="42" t="inlineStr">
        <is>
          <t>FBC Prod. Source/FBC Reason Code</t>
        </is>
      </c>
      <c r="T2" s="46" t="inlineStr">
        <is>
          <t xml:space="preserve"> </t>
        </is>
      </c>
      <c r="U2" s="46" t="inlineStr">
        <is>
          <t xml:space="preserve"> </t>
        </is>
      </c>
    </row>
    <row r="3" ht="15" customFormat="1" customHeight="1" s="38">
      <c r="A3" s="47" t="n"/>
      <c r="B3" s="48" t="n"/>
      <c r="C3" s="48" t="n"/>
      <c r="D3" s="48" t="n"/>
      <c r="E3" s="48" t="inlineStr">
        <is>
          <t>Description</t>
        </is>
      </c>
      <c r="F3" s="49" t="inlineStr">
        <is>
          <t xml:space="preserve">Produce </t>
        </is>
      </c>
      <c r="G3" s="49" t="inlineStr">
        <is>
          <t>Meat</t>
        </is>
      </c>
      <c r="H3" s="49" t="inlineStr">
        <is>
          <t>Dairy</t>
        </is>
      </c>
      <c r="I3" s="49" t="inlineStr">
        <is>
          <t>Mix</t>
        </is>
      </c>
      <c r="J3" s="49" t="inlineStr">
        <is>
          <t>Nonfood</t>
        </is>
      </c>
      <c r="K3" s="49" t="inlineStr">
        <is>
          <t>Unused</t>
        </is>
      </c>
      <c r="L3" s="49" t="inlineStr">
        <is>
          <t>Unused</t>
        </is>
      </c>
      <c r="M3" s="49" t="inlineStr">
        <is>
          <t>Unused</t>
        </is>
      </c>
      <c r="N3" s="49" t="inlineStr">
        <is>
          <t>Unused</t>
        </is>
      </c>
      <c r="O3" s="49" t="inlineStr">
        <is>
          <t>Unused</t>
        </is>
      </c>
      <c r="P3" s="49" t="inlineStr">
        <is>
          <t>Unused</t>
        </is>
      </c>
      <c r="Q3" s="49" t="inlineStr">
        <is>
          <t>Unused</t>
        </is>
      </c>
      <c r="R3" s="49" t="inlineStr">
        <is>
          <t>Unused</t>
        </is>
      </c>
      <c r="S3" s="49" t="inlineStr">
        <is>
          <t>Unused</t>
        </is>
      </c>
      <c r="T3" s="49" t="inlineStr">
        <is>
          <t>Unused</t>
        </is>
      </c>
    </row>
    <row r="4" ht="15" customFormat="1" customHeight="1" s="38">
      <c r="A4" s="50" t="inlineStr">
        <is>
          <t>Donor ID</t>
        </is>
      </c>
      <c r="B4" s="51" t="inlineStr">
        <is>
          <t>Donor Name</t>
        </is>
      </c>
      <c r="C4" s="51" t="inlineStr">
        <is>
          <t>Posting</t>
        </is>
      </c>
      <c r="D4" s="51" t="inlineStr">
        <is>
          <t>Shipment Method</t>
        </is>
      </c>
      <c r="E4" s="52" t="inlineStr">
        <is>
          <t>Item #</t>
        </is>
      </c>
      <c r="F4" s="53" t="n">
        <v>40667</v>
      </c>
      <c r="G4" s="53" t="n">
        <v>40668</v>
      </c>
      <c r="H4" s="53" t="n">
        <v>40693</v>
      </c>
      <c r="I4" s="53" t="n">
        <v>40669</v>
      </c>
      <c r="J4" s="53" t="n">
        <v>40670</v>
      </c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</row>
    <row r="5" ht="15" customFormat="1" customHeight="1" s="38">
      <c r="A5" s="54" t="n"/>
      <c r="B5" s="55" t="n"/>
      <c r="C5" s="55" t="inlineStr">
        <is>
          <t>Date</t>
        </is>
      </c>
      <c r="D5" s="55" t="n"/>
      <c r="E5" s="56" t="inlineStr">
        <is>
          <t>Line Total</t>
        </is>
      </c>
      <c r="F5" s="57">
        <f>SUM(F6:F63)</f>
        <v/>
      </c>
      <c r="G5" s="57">
        <f>SUM(G6:G63)</f>
        <v/>
      </c>
      <c r="H5" s="57">
        <f>SUM(H6:H63)</f>
        <v/>
      </c>
      <c r="I5" s="57">
        <f>SUM(I6:I63)</f>
        <v/>
      </c>
      <c r="J5" s="57">
        <f>SUM(J6:J63)</f>
        <v/>
      </c>
      <c r="K5" s="57">
        <f>SUM(#REF!)</f>
        <v/>
      </c>
      <c r="L5" s="57">
        <f>SUM(#REF!)</f>
        <v/>
      </c>
      <c r="M5" s="57">
        <f>SUM(#REF!)</f>
        <v/>
      </c>
      <c r="N5" s="57">
        <f>SUM(#REF!)</f>
        <v/>
      </c>
      <c r="O5" s="57">
        <f>SUM(#REF!)</f>
        <v/>
      </c>
      <c r="P5" s="57">
        <f>SUM(#REF!)</f>
        <v/>
      </c>
      <c r="Q5" s="57">
        <f>SUM(#REF!)</f>
        <v/>
      </c>
      <c r="R5" s="57">
        <f>SUM(#REF!)</f>
        <v/>
      </c>
      <c r="S5" s="57">
        <f>SUM(#REF!)</f>
        <v/>
      </c>
      <c r="T5" s="57">
        <f>SUM(#REF!)</f>
        <v/>
      </c>
    </row>
    <row r="6" ht="15.75" customHeight="1" s="39">
      <c r="A6" s="58" t="inlineStr">
        <is>
          <t>1608894</t>
        </is>
      </c>
      <c r="B6" s="59" t="n"/>
      <c r="C6" s="60" t="n">
        <v>44074</v>
      </c>
      <c r="D6" s="60" t="inlineStr">
        <is>
          <t>Pickup</t>
        </is>
      </c>
      <c r="E6" s="61">
        <f>SUM(F6:T6)</f>
        <v/>
      </c>
      <c r="F6" s="62" t="n">
        <v>0</v>
      </c>
      <c r="G6" s="62" t="n">
        <v>0</v>
      </c>
      <c r="H6" s="62" t="n">
        <v>0</v>
      </c>
      <c r="I6" s="62" t="n">
        <v>150</v>
      </c>
      <c r="J6" s="62" t="n">
        <v>20</v>
      </c>
      <c r="K6" s="62" t="n"/>
      <c r="L6" s="62" t="n"/>
      <c r="M6" s="62" t="n"/>
      <c r="N6" s="62" t="n"/>
      <c r="O6" s="62" t="n"/>
      <c r="P6" s="62" t="n"/>
      <c r="Q6" s="62" t="n"/>
      <c r="R6" s="62" t="n"/>
      <c r="S6" s="62" t="n"/>
      <c r="T6" s="62" t="n"/>
    </row>
    <row r="7" ht="15.75" customHeight="1" s="39">
      <c r="A7" s="58" t="inlineStr">
        <is>
          <t>106241</t>
        </is>
      </c>
      <c r="B7" s="59" t="n"/>
      <c r="C7" s="60" t="n"/>
      <c r="D7" s="60" t="inlineStr">
        <is>
          <t>Pickup</t>
        </is>
      </c>
      <c r="E7" s="61">
        <f>SUM(F7:T7)</f>
        <v/>
      </c>
      <c r="F7" s="62" t="n">
        <v>60</v>
      </c>
      <c r="G7" s="62" t="n">
        <v>105</v>
      </c>
      <c r="H7" s="62" t="n">
        <v>40</v>
      </c>
      <c r="I7" s="62" t="n">
        <v>220</v>
      </c>
      <c r="J7" s="62" t="n">
        <v>75</v>
      </c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2" t="n"/>
    </row>
    <row r="8" ht="15.75" customHeight="1" s="39">
      <c r="A8" s="63" t="inlineStr">
        <is>
          <t>1608883</t>
        </is>
      </c>
      <c r="B8" s="64" t="n"/>
      <c r="C8" s="60" t="n"/>
      <c r="D8" s="60" t="inlineStr">
        <is>
          <t>Pickup</t>
        </is>
      </c>
      <c r="E8" s="61">
        <f>SUM(F8:T8)</f>
        <v/>
      </c>
      <c r="F8" s="65" t="n">
        <v>245</v>
      </c>
      <c r="G8" s="65" t="n">
        <v>20</v>
      </c>
      <c r="H8" s="65" t="n">
        <v>10</v>
      </c>
      <c r="I8" s="65" t="n">
        <v>90</v>
      </c>
      <c r="J8" s="65" t="n">
        <v>155</v>
      </c>
      <c r="K8" s="62" t="n"/>
      <c r="L8" s="62" t="n"/>
      <c r="M8" s="62" t="n"/>
      <c r="N8" s="62" t="n"/>
      <c r="O8" s="62" t="n"/>
      <c r="P8" s="62" t="n"/>
      <c r="Q8" s="62" t="n"/>
      <c r="R8" s="62" t="n"/>
      <c r="S8" s="62" t="n"/>
      <c r="T8" s="62" t="n"/>
    </row>
    <row r="9" ht="15.75" customHeight="1" s="39">
      <c r="A9" s="63" t="inlineStr">
        <is>
          <t>63366</t>
        </is>
      </c>
      <c r="B9" s="64" t="n"/>
      <c r="C9" s="60" t="n"/>
      <c r="D9" s="60" t="inlineStr">
        <is>
          <t>Pickup</t>
        </is>
      </c>
      <c r="E9" s="61">
        <f>SUM(F9:T9)</f>
        <v/>
      </c>
      <c r="F9" s="65" t="n">
        <v>0</v>
      </c>
      <c r="G9" s="65" t="n">
        <v>0</v>
      </c>
      <c r="H9" s="65" t="n">
        <v>0</v>
      </c>
      <c r="I9" s="65" t="n">
        <v>465</v>
      </c>
      <c r="J9" s="65" t="n">
        <v>0</v>
      </c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</row>
    <row r="10" ht="15.75" customHeight="1" s="39">
      <c r="A10" s="63" t="inlineStr">
        <is>
          <t>10201</t>
        </is>
      </c>
      <c r="B10" s="64" t="n"/>
      <c r="C10" s="60" t="n"/>
      <c r="D10" s="60" t="inlineStr">
        <is>
          <t>Pickup</t>
        </is>
      </c>
      <c r="E10" s="61">
        <f>SUM(F10:T10)</f>
        <v/>
      </c>
      <c r="F10" s="65" t="n">
        <v>0</v>
      </c>
      <c r="G10" s="65" t="n">
        <v>0</v>
      </c>
      <c r="H10" s="65" t="n">
        <v>0</v>
      </c>
      <c r="I10" s="65" t="n">
        <v>485</v>
      </c>
      <c r="J10" s="65" t="n">
        <v>100</v>
      </c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</row>
    <row r="11" ht="15.75" customHeight="1" s="39">
      <c r="A11" s="58" t="inlineStr">
        <is>
          <t>101418</t>
        </is>
      </c>
      <c r="B11" s="59" t="n"/>
      <c r="C11" s="60" t="n"/>
      <c r="D11" s="60" t="inlineStr">
        <is>
          <t>Pickup</t>
        </is>
      </c>
      <c r="E11" s="61">
        <f>SUM(F11:T11)</f>
        <v/>
      </c>
      <c r="F11" s="62" t="n">
        <v>0</v>
      </c>
      <c r="G11" s="62" t="n">
        <v>90</v>
      </c>
      <c r="H11" s="62" t="n">
        <v>150</v>
      </c>
      <c r="I11" s="62" t="n">
        <v>365</v>
      </c>
      <c r="J11" s="62" t="n">
        <v>0</v>
      </c>
      <c r="K11" s="62" t="n"/>
      <c r="L11" s="62" t="n"/>
      <c r="M11" s="62" t="n"/>
      <c r="N11" s="62" t="n"/>
      <c r="O11" s="62" t="n"/>
      <c r="P11" s="62" t="n"/>
      <c r="Q11" s="62" t="n"/>
      <c r="R11" s="62" t="n"/>
      <c r="S11" s="62" t="n"/>
      <c r="T11" s="62" t="n"/>
    </row>
    <row r="12" ht="15.75" customHeight="1" s="39">
      <c r="A12" s="58" t="inlineStr">
        <is>
          <t>15025</t>
        </is>
      </c>
      <c r="B12" s="59" t="n"/>
      <c r="C12" s="60" t="n"/>
      <c r="D12" s="60" t="inlineStr">
        <is>
          <t>Pickup</t>
        </is>
      </c>
      <c r="E12" s="61">
        <f>SUM(F12:T12)</f>
        <v/>
      </c>
      <c r="F12" s="62" t="n">
        <v>0</v>
      </c>
      <c r="G12" s="62" t="n">
        <v>110</v>
      </c>
      <c r="H12" s="62" t="n">
        <v>0</v>
      </c>
      <c r="I12" s="62" t="n">
        <v>1000</v>
      </c>
      <c r="J12" s="62" t="n">
        <v>0</v>
      </c>
      <c r="K12" s="62" t="n"/>
      <c r="L12" s="62" t="n"/>
      <c r="M12" s="62" t="n"/>
      <c r="N12" s="62" t="n"/>
      <c r="O12" s="62" t="n"/>
      <c r="P12" s="62" t="n"/>
      <c r="Q12" s="62" t="n"/>
      <c r="R12" s="62" t="n"/>
      <c r="S12" s="62" t="n"/>
      <c r="T12" s="62" t="n"/>
    </row>
    <row r="13" ht="15.75" customHeight="1" s="39">
      <c r="A13" s="58" t="inlineStr">
        <is>
          <t>47012</t>
        </is>
      </c>
      <c r="B13" s="59" t="n"/>
      <c r="C13" s="60" t="n"/>
      <c r="D13" s="60" t="inlineStr">
        <is>
          <t>Pickup</t>
        </is>
      </c>
      <c r="E13" s="61">
        <f>SUM(F13:T13)</f>
        <v/>
      </c>
      <c r="F13" s="62" t="n">
        <v>0</v>
      </c>
      <c r="G13" s="62" t="n">
        <v>0</v>
      </c>
      <c r="H13" s="62" t="n">
        <v>0</v>
      </c>
      <c r="I13" s="62" t="n">
        <v>450</v>
      </c>
      <c r="J13" s="62" t="n">
        <v>0</v>
      </c>
      <c r="K13" s="62" t="n"/>
      <c r="L13" s="62" t="n"/>
      <c r="M13" s="62" t="n"/>
      <c r="N13" s="62" t="n"/>
      <c r="O13" s="62" t="n"/>
      <c r="P13" s="62" t="n"/>
      <c r="Q13" s="62" t="n"/>
      <c r="R13" s="62" t="n"/>
      <c r="S13" s="62" t="n"/>
      <c r="T13" s="62" t="n"/>
    </row>
    <row r="14" ht="15.75" customHeight="1" s="39">
      <c r="A14" s="63" t="inlineStr">
        <is>
          <t>15025</t>
        </is>
      </c>
      <c r="B14" s="64" t="n"/>
      <c r="C14" s="60" t="n"/>
      <c r="D14" s="60" t="inlineStr">
        <is>
          <t>Pickup</t>
        </is>
      </c>
      <c r="E14" s="61">
        <f>SUM(F14:T14)</f>
        <v/>
      </c>
      <c r="F14" s="65" t="n">
        <v>0</v>
      </c>
      <c r="G14" s="65" t="n">
        <v>110</v>
      </c>
      <c r="H14" s="65" t="n">
        <v>0</v>
      </c>
      <c r="I14" s="65" t="n">
        <v>1000</v>
      </c>
      <c r="J14" s="65" t="n">
        <v>0</v>
      </c>
      <c r="K14" s="62" t="n"/>
      <c r="L14" s="62" t="n"/>
      <c r="M14" s="62" t="n"/>
      <c r="N14" s="62" t="n"/>
      <c r="O14" s="62" t="n"/>
      <c r="P14" s="62" t="n"/>
      <c r="Q14" s="62" t="n"/>
      <c r="R14" s="62" t="n"/>
      <c r="S14" s="62" t="n"/>
      <c r="T14" s="62" t="n"/>
    </row>
    <row r="15" ht="15.75" customHeight="1" s="39">
      <c r="A15" s="58" t="inlineStr">
        <is>
          <t>47012</t>
        </is>
      </c>
      <c r="B15" s="59" t="n"/>
      <c r="C15" s="60" t="n"/>
      <c r="D15" s="60" t="inlineStr">
        <is>
          <t>Pickup</t>
        </is>
      </c>
      <c r="E15" s="61">
        <f>SUM(F15:T15)</f>
        <v/>
      </c>
      <c r="F15" s="62" t="n">
        <v>0</v>
      </c>
      <c r="G15" s="62" t="n">
        <v>0</v>
      </c>
      <c r="H15" s="62" t="n">
        <v>0</v>
      </c>
      <c r="I15" s="62" t="n">
        <v>450</v>
      </c>
      <c r="J15" s="62" t="n">
        <v>0</v>
      </c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</row>
    <row r="16" ht="15.75" customHeight="1" s="39">
      <c r="A16" s="58" t="inlineStr">
        <is>
          <t>34000</t>
        </is>
      </c>
      <c r="B16" s="59" t="n"/>
      <c r="C16" s="60" t="n"/>
      <c r="D16" s="60" t="inlineStr">
        <is>
          <t>Pickup</t>
        </is>
      </c>
      <c r="E16" s="61">
        <f>SUM(F16:T16)</f>
        <v/>
      </c>
      <c r="F16" s="62" t="n">
        <v>285</v>
      </c>
      <c r="G16" s="62" t="n">
        <v>110</v>
      </c>
      <c r="H16" s="62" t="n">
        <v>30</v>
      </c>
      <c r="I16" s="62" t="n">
        <v>510</v>
      </c>
      <c r="J16" s="62" t="n">
        <v>0</v>
      </c>
      <c r="K16" s="62" t="n"/>
      <c r="L16" s="62" t="n"/>
      <c r="M16" s="62" t="n"/>
      <c r="N16" s="62" t="n"/>
      <c r="O16" s="62" t="n"/>
      <c r="P16" s="62" t="n"/>
      <c r="Q16" s="62" t="n"/>
      <c r="R16" s="62" t="n"/>
      <c r="S16" s="62" t="n"/>
      <c r="T16" s="62" t="n"/>
    </row>
    <row r="17" ht="15.75" customHeight="1" s="39">
      <c r="A17" s="58" t="inlineStr">
        <is>
          <t>226547</t>
        </is>
      </c>
      <c r="B17" s="59" t="n"/>
      <c r="C17" s="60" t="n"/>
      <c r="D17" s="60" t="inlineStr">
        <is>
          <t>Pickup</t>
        </is>
      </c>
      <c r="E17" s="61">
        <f>SUM(F17:T17)</f>
        <v/>
      </c>
      <c r="F17" s="62" t="n">
        <v>1100</v>
      </c>
      <c r="G17" s="62" t="n">
        <v>130</v>
      </c>
      <c r="H17" s="62" t="n">
        <v>700</v>
      </c>
      <c r="I17" s="62" t="n">
        <v>1500</v>
      </c>
      <c r="J17" s="62" t="n">
        <v>0</v>
      </c>
      <c r="K17" s="62" t="n"/>
      <c r="L17" s="62" t="n"/>
      <c r="M17" s="62" t="n"/>
      <c r="N17" s="62" t="n"/>
      <c r="O17" s="62" t="n"/>
      <c r="P17" s="62" t="n"/>
      <c r="Q17" s="62" t="n"/>
      <c r="R17" s="62" t="n"/>
      <c r="S17" s="62" t="n"/>
      <c r="T17" s="62" t="n"/>
    </row>
    <row r="18" ht="15.75" customHeight="1" s="39">
      <c r="A18" s="58" t="inlineStr">
        <is>
          <t>1609005</t>
        </is>
      </c>
      <c r="B18" s="59" t="n"/>
      <c r="C18" s="60" t="n"/>
      <c r="D18" s="60" t="inlineStr">
        <is>
          <t>Pickup</t>
        </is>
      </c>
      <c r="E18" s="61">
        <f>SUM(F18:T18)</f>
        <v/>
      </c>
      <c r="F18" s="62" t="n">
        <v>500</v>
      </c>
      <c r="G18" s="62" t="n">
        <v>0</v>
      </c>
      <c r="H18" s="62" t="n">
        <v>0</v>
      </c>
      <c r="I18" s="62" t="n">
        <v>400</v>
      </c>
      <c r="J18" s="62" t="n">
        <v>0</v>
      </c>
      <c r="K18" s="62" t="n"/>
      <c r="L18" s="62" t="n"/>
      <c r="M18" s="62" t="n"/>
      <c r="N18" s="62" t="n"/>
      <c r="O18" s="62" t="n"/>
      <c r="P18" s="62" t="n"/>
      <c r="Q18" s="62" t="n"/>
      <c r="R18" s="62" t="n"/>
      <c r="S18" s="62" t="n"/>
      <c r="T18" s="62" t="n"/>
    </row>
    <row r="19" ht="15.75" customHeight="1" s="39">
      <c r="A19" s="58" t="inlineStr">
        <is>
          <t>1001188</t>
        </is>
      </c>
      <c r="B19" s="59" t="n"/>
      <c r="C19" s="60" t="n"/>
      <c r="D19" s="60" t="inlineStr">
        <is>
          <t>Pickup</t>
        </is>
      </c>
      <c r="E19" s="61">
        <f>SUM(F19:T19)</f>
        <v/>
      </c>
      <c r="F19" s="62" t="n">
        <v>0</v>
      </c>
      <c r="G19" s="62" t="n">
        <v>0</v>
      </c>
      <c r="H19" s="62" t="n">
        <v>0</v>
      </c>
      <c r="I19" s="62" t="n">
        <v>285</v>
      </c>
      <c r="J19" s="62" t="n">
        <v>0</v>
      </c>
      <c r="K19" s="62" t="n"/>
      <c r="L19" s="62" t="n"/>
      <c r="M19" s="62" t="n"/>
      <c r="N19" s="62" t="n"/>
      <c r="O19" s="62" t="n"/>
      <c r="P19" s="62" t="n"/>
      <c r="Q19" s="62" t="n"/>
      <c r="R19" s="62" t="n"/>
      <c r="S19" s="62" t="n"/>
      <c r="T19" s="62" t="n"/>
    </row>
    <row r="20" ht="15.75" customHeight="1" s="39">
      <c r="A20" s="58" t="inlineStr">
        <is>
          <t>1001265</t>
        </is>
      </c>
      <c r="B20" s="59" t="n"/>
      <c r="C20" s="60" t="n"/>
      <c r="D20" s="60" t="inlineStr">
        <is>
          <t>Pickup</t>
        </is>
      </c>
      <c r="E20" s="61">
        <f>SUM(F20:T20)</f>
        <v/>
      </c>
      <c r="F20" s="62" t="n">
        <v>80</v>
      </c>
      <c r="G20" s="62" t="n">
        <v>150</v>
      </c>
      <c r="H20" s="62" t="n">
        <v>0</v>
      </c>
      <c r="I20" s="62" t="n">
        <v>290</v>
      </c>
      <c r="J20" s="62" t="n">
        <v>0</v>
      </c>
      <c r="K20" s="62" t="n"/>
      <c r="L20" s="62" t="n"/>
      <c r="M20" s="62" t="n"/>
      <c r="N20" s="62" t="n"/>
      <c r="O20" s="62" t="n"/>
      <c r="P20" s="62" t="n"/>
      <c r="Q20" s="62" t="n"/>
      <c r="R20" s="62" t="n"/>
      <c r="S20" s="62" t="n"/>
      <c r="T20" s="62" t="n"/>
    </row>
    <row r="21" ht="15.75" customHeight="1" s="39">
      <c r="A21" s="58" t="inlineStr">
        <is>
          <t>291066</t>
        </is>
      </c>
      <c r="B21" s="59" t="n"/>
      <c r="C21" s="60" t="n"/>
      <c r="D21" s="60" t="inlineStr">
        <is>
          <t>Pickup</t>
        </is>
      </c>
      <c r="E21" s="61">
        <f>SUM(F21:T21)</f>
        <v/>
      </c>
      <c r="F21" s="62" t="n">
        <v>0</v>
      </c>
      <c r="G21" s="62" t="n">
        <v>0</v>
      </c>
      <c r="H21" s="62" t="n">
        <v>0</v>
      </c>
      <c r="I21" s="62" t="n">
        <v>20</v>
      </c>
      <c r="J21" s="62" t="n">
        <v>305</v>
      </c>
      <c r="K21" s="62" t="n"/>
      <c r="L21" s="62" t="n"/>
      <c r="M21" s="62" t="n"/>
      <c r="N21" s="62" t="n"/>
      <c r="O21" s="62" t="n"/>
      <c r="P21" s="62" t="n"/>
      <c r="Q21" s="62" t="n"/>
      <c r="R21" s="62" t="n"/>
      <c r="S21" s="62" t="n"/>
      <c r="T21" s="62" t="n"/>
    </row>
    <row r="22" ht="15.75" customHeight="1" s="39">
      <c r="A22" s="58" t="inlineStr">
        <is>
          <t>100234</t>
        </is>
      </c>
      <c r="B22" s="59" t="n"/>
      <c r="C22" s="60" t="n"/>
      <c r="D22" s="60" t="inlineStr">
        <is>
          <t>Pickup</t>
        </is>
      </c>
      <c r="E22" s="61">
        <f>SUM(F22:T22)</f>
        <v/>
      </c>
      <c r="F22" s="62" t="n">
        <v>0</v>
      </c>
      <c r="G22" s="62" t="n">
        <v>0</v>
      </c>
      <c r="H22" s="62" t="n">
        <v>0</v>
      </c>
      <c r="I22" s="62" t="n">
        <v>855</v>
      </c>
      <c r="J22" s="62" t="n">
        <v>35</v>
      </c>
      <c r="K22" s="62" t="n"/>
      <c r="L22" s="62" t="n"/>
      <c r="M22" s="62" t="n"/>
      <c r="N22" s="62" t="n"/>
      <c r="O22" s="62" t="n"/>
      <c r="P22" s="62" t="n"/>
      <c r="Q22" s="62" t="n"/>
      <c r="R22" s="62" t="n"/>
      <c r="S22" s="62" t="n"/>
      <c r="T22" s="62" t="n"/>
    </row>
    <row r="23" ht="15.75" customHeight="1" s="39">
      <c r="A23" s="58" t="inlineStr">
        <is>
          <t>1608719</t>
        </is>
      </c>
      <c r="B23" s="59" t="n"/>
      <c r="C23" s="60" t="n"/>
      <c r="D23" s="60" t="inlineStr">
        <is>
          <t>Pickup</t>
        </is>
      </c>
      <c r="E23" s="61">
        <f>SUM(F23:T23)</f>
        <v/>
      </c>
      <c r="F23" s="65" t="n">
        <v>205</v>
      </c>
      <c r="G23" s="65" t="n">
        <v>135</v>
      </c>
      <c r="H23" s="65" t="n">
        <v>0</v>
      </c>
      <c r="I23" s="65" t="n">
        <v>195</v>
      </c>
      <c r="J23" s="65" t="n">
        <v>515</v>
      </c>
      <c r="K23" s="62" t="n"/>
      <c r="L23" s="62" t="n"/>
      <c r="M23" s="62" t="n"/>
      <c r="N23" s="62" t="n"/>
      <c r="O23" s="62" t="n"/>
      <c r="P23" s="62" t="n"/>
      <c r="Q23" s="62" t="n"/>
      <c r="R23" s="62" t="n"/>
      <c r="S23" s="62" t="n"/>
      <c r="T23" s="62" t="n"/>
    </row>
    <row r="24" ht="15.75" customHeight="1" s="39">
      <c r="A24" s="58" t="inlineStr">
        <is>
          <t>147832</t>
        </is>
      </c>
      <c r="B24" s="59" t="n"/>
      <c r="C24" s="60" t="n"/>
      <c r="D24" s="60" t="inlineStr">
        <is>
          <t>Pickup</t>
        </is>
      </c>
      <c r="E24" s="61">
        <f>SUM(F24:T24)</f>
        <v/>
      </c>
      <c r="F24" s="62" t="n">
        <v>2735</v>
      </c>
      <c r="G24" s="62" t="n">
        <v>225</v>
      </c>
      <c r="H24" s="62" t="n">
        <v>0</v>
      </c>
      <c r="I24" s="62" t="n">
        <v>2120</v>
      </c>
      <c r="J24" s="62" t="n">
        <v>0</v>
      </c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</row>
    <row r="25" ht="15.75" customHeight="1" s="39">
      <c r="A25" s="58" t="inlineStr">
        <is>
          <t>1608526</t>
        </is>
      </c>
      <c r="B25" s="59" t="n"/>
      <c r="C25" s="60" t="n"/>
      <c r="D25" s="60" t="inlineStr">
        <is>
          <t>Pickup</t>
        </is>
      </c>
      <c r="E25" s="61">
        <f>SUM(F25:T25)</f>
        <v/>
      </c>
      <c r="F25" s="62" t="n">
        <v>40</v>
      </c>
      <c r="G25" s="62" t="n">
        <v>365</v>
      </c>
      <c r="H25" s="62" t="n">
        <v>95</v>
      </c>
      <c r="I25" s="62" t="n">
        <v>220</v>
      </c>
      <c r="J25" s="62" t="n">
        <v>0</v>
      </c>
      <c r="K25" s="62" t="n"/>
      <c r="L25" s="62" t="n"/>
      <c r="M25" s="62" t="n"/>
      <c r="N25" s="62" t="n"/>
      <c r="O25" s="62" t="n"/>
      <c r="P25" s="62" t="n"/>
      <c r="Q25" s="62" t="n"/>
      <c r="R25" s="62" t="n"/>
      <c r="S25" s="62" t="n"/>
      <c r="T25" s="62" t="n"/>
    </row>
    <row r="26" ht="15.75" customHeight="1" s="39">
      <c r="A26" s="58" t="inlineStr">
        <is>
          <t>1005313</t>
        </is>
      </c>
      <c r="B26" s="59" t="n"/>
      <c r="C26" s="60" t="n"/>
      <c r="D26" s="60" t="inlineStr">
        <is>
          <t>Pickup</t>
        </is>
      </c>
      <c r="E26" s="61">
        <f>SUM(F26:T26)</f>
        <v/>
      </c>
      <c r="F26" s="62" t="n">
        <v>800</v>
      </c>
      <c r="G26" s="62" t="n">
        <v>150</v>
      </c>
      <c r="H26" s="62" t="n">
        <v>0</v>
      </c>
      <c r="I26" s="62" t="n">
        <v>250</v>
      </c>
      <c r="J26" s="62" t="n">
        <v>410</v>
      </c>
      <c r="K26" s="62" t="n"/>
      <c r="L26" s="62" t="n"/>
      <c r="M26" s="62" t="n"/>
      <c r="N26" s="62" t="n"/>
      <c r="O26" s="62" t="n"/>
      <c r="P26" s="62" t="n"/>
      <c r="Q26" s="62" t="n"/>
      <c r="R26" s="62" t="n"/>
      <c r="S26" s="62" t="n"/>
      <c r="T26" s="62" t="n"/>
    </row>
    <row r="27" ht="15.75" customHeight="1" s="39">
      <c r="A27" s="58" t="inlineStr">
        <is>
          <t>102616</t>
        </is>
      </c>
      <c r="B27" s="59" t="n"/>
      <c r="C27" s="60" t="n"/>
      <c r="D27" s="60" t="inlineStr">
        <is>
          <t>Pickup</t>
        </is>
      </c>
      <c r="E27" s="61">
        <f>SUM(F27:T27)</f>
        <v/>
      </c>
      <c r="F27" s="62" t="n">
        <v>200</v>
      </c>
      <c r="G27" s="62" t="n">
        <v>75</v>
      </c>
      <c r="H27" s="62" t="n">
        <v>0</v>
      </c>
      <c r="I27" s="62" t="n">
        <v>150</v>
      </c>
      <c r="J27" s="62" t="n">
        <v>0</v>
      </c>
      <c r="K27" s="62" t="n"/>
      <c r="L27" s="62" t="n"/>
      <c r="M27" s="62" t="n"/>
      <c r="N27" s="62" t="n"/>
      <c r="O27" s="62" t="n"/>
      <c r="P27" s="62" t="n"/>
      <c r="Q27" s="62" t="n"/>
      <c r="R27" s="62" t="n"/>
      <c r="S27" s="62" t="n"/>
      <c r="T27" s="62" t="n"/>
    </row>
    <row r="28" ht="15.75" customHeight="1" s="39">
      <c r="A28" s="58" t="inlineStr">
        <is>
          <t>100243</t>
        </is>
      </c>
      <c r="B28" s="59" t="n"/>
      <c r="C28" s="60" t="n"/>
      <c r="D28" s="60" t="inlineStr">
        <is>
          <t>Pickup</t>
        </is>
      </c>
      <c r="E28" s="61">
        <f>SUM(F28:T28)</f>
        <v/>
      </c>
      <c r="F28" s="62" t="n">
        <v>900</v>
      </c>
      <c r="G28" s="62" t="n">
        <v>200</v>
      </c>
      <c r="H28" s="62" t="n">
        <v>0</v>
      </c>
      <c r="I28" s="62" t="n">
        <v>400</v>
      </c>
      <c r="J28" s="62" t="n">
        <v>0</v>
      </c>
      <c r="K28" s="62" t="n"/>
      <c r="L28" s="62" t="n"/>
      <c r="M28" s="62" t="n"/>
      <c r="N28" s="62" t="n"/>
      <c r="O28" s="62" t="n"/>
      <c r="P28" s="62" t="n"/>
      <c r="Q28" s="62" t="n"/>
      <c r="R28" s="62" t="n"/>
      <c r="S28" s="62" t="n"/>
      <c r="T28" s="62" t="n"/>
    </row>
    <row r="29" ht="15.75" customHeight="1" s="39">
      <c r="A29" s="58" t="inlineStr">
        <is>
          <t>23004</t>
        </is>
      </c>
      <c r="B29" s="59" t="n"/>
      <c r="C29" s="60" t="n"/>
      <c r="D29" s="60" t="inlineStr">
        <is>
          <t>Pickup</t>
        </is>
      </c>
      <c r="E29" s="61">
        <f>SUM(F29:T29)</f>
        <v/>
      </c>
      <c r="F29" s="62" t="n">
        <v>75</v>
      </c>
      <c r="G29" s="62" t="n">
        <v>0</v>
      </c>
      <c r="H29" s="62" t="n">
        <v>0</v>
      </c>
      <c r="I29" s="62" t="n">
        <v>0</v>
      </c>
      <c r="J29" s="62" t="n">
        <v>0</v>
      </c>
      <c r="K29" s="62" t="n"/>
      <c r="L29" s="62" t="n"/>
      <c r="M29" s="62" t="n"/>
      <c r="N29" s="62" t="n"/>
      <c r="O29" s="62" t="n"/>
      <c r="P29" s="62" t="n"/>
      <c r="Q29" s="62" t="n"/>
      <c r="R29" s="62" t="n"/>
      <c r="S29" s="62" t="n"/>
      <c r="T29" s="62" t="n"/>
    </row>
    <row r="30" ht="15.75" customHeight="1" s="39">
      <c r="A30" s="58" t="inlineStr">
        <is>
          <t>18383</t>
        </is>
      </c>
      <c r="B30" s="59" t="n"/>
      <c r="C30" s="60" t="n"/>
      <c r="D30" s="60" t="inlineStr">
        <is>
          <t>Pickup</t>
        </is>
      </c>
      <c r="E30" s="61">
        <f>SUM(F30:T30)</f>
        <v/>
      </c>
      <c r="F30" s="62" t="n">
        <v>0</v>
      </c>
      <c r="G30" s="62" t="n">
        <v>0</v>
      </c>
      <c r="H30" s="62" t="n">
        <v>0</v>
      </c>
      <c r="I30" s="62" t="n">
        <v>0</v>
      </c>
      <c r="J30" s="62" t="n">
        <v>350</v>
      </c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</row>
    <row r="31" ht="15.75" customHeight="1" s="39">
      <c r="A31" s="58" t="inlineStr">
        <is>
          <t>6338555</t>
        </is>
      </c>
      <c r="B31" s="59" t="n"/>
      <c r="C31" s="60" t="n"/>
      <c r="D31" s="60" t="inlineStr">
        <is>
          <t>Pickup</t>
        </is>
      </c>
      <c r="E31" s="61">
        <f>SUM(F31:T31)</f>
        <v/>
      </c>
      <c r="F31" s="62" t="n">
        <v>900</v>
      </c>
      <c r="G31" s="62" t="n">
        <v>200</v>
      </c>
      <c r="H31" s="62" t="n">
        <v>0</v>
      </c>
      <c r="I31" s="62" t="n">
        <v>400</v>
      </c>
      <c r="J31" s="62" t="n">
        <v>0</v>
      </c>
      <c r="K31" s="62" t="n"/>
      <c r="L31" s="62" t="n"/>
      <c r="M31" s="62" t="n"/>
      <c r="N31" s="62" t="n"/>
      <c r="O31" s="62" t="n"/>
      <c r="P31" s="62" t="n"/>
      <c r="Q31" s="62" t="n"/>
      <c r="R31" s="62" t="n"/>
      <c r="S31" s="62" t="n"/>
      <c r="T31" s="62" t="n"/>
    </row>
    <row r="32" ht="15.75" customHeight="1" s="39">
      <c r="A32" s="58" t="n"/>
      <c r="B32" s="59" t="n"/>
      <c r="C32" s="60" t="n"/>
      <c r="D32" s="60" t="n"/>
      <c r="E32" s="61">
        <f>SUM(F32:T32)</f>
        <v/>
      </c>
      <c r="F32" s="62" t="n"/>
      <c r="G32" s="62" t="n"/>
      <c r="H32" s="62" t="n"/>
      <c r="I32" s="62" t="n"/>
      <c r="J32" s="62" t="n"/>
      <c r="K32" s="62" t="n"/>
      <c r="L32" s="62" t="n"/>
      <c r="M32" s="62" t="n"/>
      <c r="N32" s="62" t="n"/>
      <c r="O32" s="62" t="n"/>
      <c r="P32" s="62" t="n"/>
      <c r="Q32" s="62" t="n"/>
      <c r="R32" s="62" t="n"/>
      <c r="S32" s="62" t="n"/>
      <c r="T32" s="62" t="n"/>
    </row>
    <row r="33" ht="15.75" customHeight="1" s="39">
      <c r="A33" s="58" t="n"/>
      <c r="B33" s="59" t="n"/>
      <c r="C33" s="60" t="n"/>
      <c r="D33" s="60" t="n"/>
      <c r="E33" s="61">
        <f>SUM(F33:T33)</f>
        <v/>
      </c>
      <c r="F33" s="62" t="n"/>
      <c r="G33" s="62" t="n"/>
      <c r="H33" s="62" t="n"/>
      <c r="I33" s="62" t="n"/>
      <c r="J33" s="62" t="n"/>
      <c r="K33" s="62" t="n"/>
      <c r="L33" s="62" t="n"/>
      <c r="M33" s="62" t="n"/>
      <c r="N33" s="62" t="n"/>
      <c r="O33" s="62" t="n"/>
      <c r="P33" s="62" t="n"/>
      <c r="Q33" s="62" t="n"/>
      <c r="R33" s="62" t="n"/>
      <c r="S33" s="62" t="n"/>
      <c r="T33" s="62" t="n"/>
    </row>
    <row r="34" ht="15.75" customHeight="1" s="39">
      <c r="A34" s="58" t="n"/>
      <c r="B34" s="59" t="n"/>
      <c r="C34" s="60" t="n"/>
      <c r="D34" s="60" t="n"/>
      <c r="E34" s="61">
        <f>SUM(F34:T34)</f>
        <v/>
      </c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n"/>
      <c r="R34" s="62" t="n"/>
      <c r="S34" s="62" t="n"/>
      <c r="T34" s="62" t="n"/>
    </row>
    <row r="35" ht="15.75" customHeight="1" s="39">
      <c r="A35" s="58" t="n"/>
      <c r="B35" s="59" t="n"/>
      <c r="C35" s="60" t="n"/>
      <c r="D35" s="60" t="n"/>
      <c r="E35" s="61">
        <f>SUM(F35:T35)</f>
        <v/>
      </c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</row>
    <row r="36" ht="15.75" customHeight="1" s="39">
      <c r="A36" s="58" t="n"/>
      <c r="B36" s="59" t="n"/>
      <c r="C36" s="60" t="n"/>
      <c r="D36" s="60" t="n"/>
      <c r="E36" s="61">
        <f>SUM(F36:T36)</f>
        <v/>
      </c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</row>
    <row r="37" ht="15.75" customHeight="1" s="39">
      <c r="A37" s="58" t="n"/>
      <c r="B37" s="59" t="n"/>
      <c r="C37" s="60" t="n"/>
      <c r="D37" s="60" t="n"/>
      <c r="E37" s="61">
        <f>SUM(F37:T37)</f>
        <v/>
      </c>
      <c r="F37" s="62" t="n"/>
      <c r="G37" s="62" t="n"/>
      <c r="H37" s="62" t="n"/>
      <c r="I37" s="62" t="n"/>
      <c r="J37" s="62" t="n"/>
      <c r="K37" s="62" t="n"/>
      <c r="L37" s="62" t="n"/>
      <c r="M37" s="62" t="n"/>
      <c r="N37" s="62" t="n"/>
      <c r="O37" s="62" t="n"/>
      <c r="P37" s="62" t="n"/>
      <c r="Q37" s="62" t="n"/>
      <c r="R37" s="62" t="n"/>
      <c r="S37" s="62" t="n"/>
      <c r="T37" s="62" t="n"/>
    </row>
    <row r="38" ht="15.75" customHeight="1" s="39">
      <c r="A38" s="58" t="n"/>
      <c r="B38" s="59" t="n"/>
      <c r="C38" s="60" t="n"/>
      <c r="D38" s="60" t="n"/>
      <c r="E38" s="61">
        <f>SUM(F38:T38)</f>
        <v/>
      </c>
      <c r="F38" s="62" t="n"/>
      <c r="G38" s="62" t="n"/>
      <c r="H38" s="62" t="n"/>
      <c r="I38" s="62" t="n"/>
      <c r="J38" s="62" t="n"/>
      <c r="K38" s="62" t="n"/>
      <c r="L38" s="62" t="n"/>
      <c r="M38" s="62" t="n"/>
      <c r="N38" s="62" t="n"/>
      <c r="O38" s="62" t="n"/>
      <c r="P38" s="62" t="n"/>
      <c r="Q38" s="62" t="n"/>
      <c r="R38" s="62" t="n"/>
      <c r="S38" s="62" t="n"/>
      <c r="T38" s="62" t="n"/>
    </row>
    <row r="39" ht="15.75" customHeight="1" s="39">
      <c r="A39" s="58" t="n"/>
      <c r="B39" s="59" t="n"/>
      <c r="C39" s="60" t="n"/>
      <c r="D39" s="60" t="n"/>
      <c r="E39" s="61">
        <f>SUM(F39:T39)</f>
        <v/>
      </c>
      <c r="F39" s="62" t="n"/>
      <c r="G39" s="62" t="n"/>
      <c r="H39" s="62" t="n"/>
      <c r="I39" s="62" t="n"/>
      <c r="J39" s="62" t="n"/>
      <c r="K39" s="62" t="n"/>
      <c r="L39" s="62" t="n"/>
      <c r="M39" s="62" t="n"/>
      <c r="N39" s="62" t="n"/>
      <c r="O39" s="62" t="n"/>
      <c r="P39" s="62" t="n"/>
      <c r="Q39" s="62" t="n"/>
      <c r="R39" s="62" t="n"/>
      <c r="S39" s="62" t="n"/>
      <c r="T39" s="62" t="n"/>
    </row>
    <row r="40" ht="15.75" customHeight="1" s="39">
      <c r="A40" s="58" t="n"/>
      <c r="B40" s="59" t="n"/>
      <c r="C40" s="60" t="n"/>
      <c r="D40" s="60" t="n"/>
      <c r="E40" s="61">
        <f>SUM(F40:T40)</f>
        <v/>
      </c>
      <c r="F40" s="62" t="n"/>
      <c r="G40" s="62" t="n"/>
      <c r="H40" s="62" t="n"/>
      <c r="I40" s="62" t="n"/>
      <c r="J40" s="62" t="n"/>
      <c r="K40" s="62" t="n"/>
      <c r="L40" s="62" t="n"/>
      <c r="M40" s="62" t="n"/>
      <c r="N40" s="62" t="n"/>
      <c r="O40" s="62" t="n"/>
      <c r="P40" s="62" t="n"/>
      <c r="Q40" s="62" t="n"/>
      <c r="R40" s="62" t="n"/>
      <c r="S40" s="62" t="n"/>
      <c r="T40" s="62" t="n"/>
    </row>
    <row r="41" ht="15.75" customHeight="1" s="39">
      <c r="A41" s="58" t="n"/>
      <c r="B41" s="59" t="n"/>
      <c r="C41" s="60" t="n"/>
      <c r="D41" s="60" t="n"/>
      <c r="E41" s="61">
        <f>SUM(F41:T41)</f>
        <v/>
      </c>
      <c r="F41" s="62" t="n"/>
      <c r="G41" s="62" t="n"/>
      <c r="H41" s="62" t="n"/>
      <c r="I41" s="62" t="n"/>
      <c r="J41" s="62" t="n"/>
      <c r="K41" s="62" t="n"/>
      <c r="L41" s="62" t="n"/>
      <c r="M41" s="62" t="n"/>
      <c r="N41" s="62" t="n"/>
      <c r="O41" s="62" t="n"/>
      <c r="P41" s="62" t="n"/>
      <c r="Q41" s="62" t="n"/>
      <c r="R41" s="62" t="n"/>
      <c r="S41" s="62" t="n"/>
      <c r="T41" s="62" t="n"/>
    </row>
    <row r="42" ht="15.75" customHeight="1" s="39">
      <c r="A42" s="58" t="n"/>
      <c r="B42" s="59" t="n"/>
      <c r="C42" s="60" t="n"/>
      <c r="D42" s="60" t="n"/>
      <c r="E42" s="61">
        <f>SUM(F42:T42)</f>
        <v/>
      </c>
      <c r="F42" s="62" t="n"/>
      <c r="G42" s="62" t="n"/>
      <c r="H42" s="62" t="n"/>
      <c r="I42" s="62" t="n"/>
      <c r="J42" s="62" t="n"/>
      <c r="K42" s="62" t="n"/>
      <c r="L42" s="62" t="n"/>
      <c r="M42" s="62" t="n"/>
      <c r="N42" s="62" t="n"/>
      <c r="O42" s="62" t="n"/>
      <c r="P42" s="62" t="n"/>
      <c r="Q42" s="62" t="n"/>
      <c r="R42" s="62" t="n"/>
      <c r="S42" s="62" t="n"/>
      <c r="T42" s="62" t="n"/>
    </row>
    <row r="43" ht="15.75" customHeight="1" s="39">
      <c r="A43" s="58" t="n"/>
      <c r="B43" s="59" t="n"/>
      <c r="C43" s="60" t="n"/>
      <c r="D43" s="60" t="n"/>
      <c r="E43" s="61">
        <f>SUM(F43:T43)</f>
        <v/>
      </c>
      <c r="F43" s="62" t="n"/>
      <c r="G43" s="62" t="n"/>
      <c r="H43" s="62" t="n"/>
      <c r="I43" s="62" t="n"/>
      <c r="J43" s="62" t="n"/>
      <c r="K43" s="62" t="n"/>
      <c r="L43" s="62" t="n"/>
      <c r="M43" s="62" t="n"/>
      <c r="N43" s="62" t="n"/>
      <c r="O43" s="62" t="n"/>
      <c r="P43" s="62" t="n"/>
      <c r="Q43" s="62" t="n"/>
      <c r="R43" s="62" t="n"/>
      <c r="S43" s="62" t="n"/>
      <c r="T43" s="62" t="n"/>
    </row>
    <row r="44" ht="15.75" customHeight="1" s="39">
      <c r="A44" s="58" t="n"/>
      <c r="B44" s="59" t="n"/>
      <c r="C44" s="60" t="n"/>
      <c r="D44" s="60" t="n"/>
      <c r="E44" s="61">
        <f>SUM(F44:T44)</f>
        <v/>
      </c>
      <c r="F44" s="62" t="n"/>
      <c r="G44" s="62" t="n"/>
      <c r="H44" s="62" t="n"/>
      <c r="I44" s="62" t="n"/>
      <c r="J44" s="62" t="n"/>
      <c r="K44" s="62" t="n"/>
      <c r="L44" s="62" t="n"/>
      <c r="M44" s="62" t="n"/>
      <c r="N44" s="62" t="n"/>
      <c r="O44" s="62" t="n"/>
      <c r="P44" s="62" t="n"/>
      <c r="Q44" s="62" t="n"/>
      <c r="R44" s="62" t="n"/>
      <c r="S44" s="62" t="n"/>
      <c r="T44" s="62" t="n"/>
    </row>
    <row r="45" ht="15.75" customHeight="1" s="39">
      <c r="A45" s="58" t="n"/>
      <c r="B45" s="59" t="n"/>
      <c r="C45" s="60" t="n"/>
      <c r="D45" s="60" t="n"/>
      <c r="E45" s="61">
        <f>SUM(F45:T45)</f>
        <v/>
      </c>
      <c r="F45" s="62" t="n"/>
      <c r="G45" s="62" t="n"/>
      <c r="H45" s="62" t="n"/>
      <c r="I45" s="62" t="n"/>
      <c r="J45" s="62" t="n"/>
      <c r="K45" s="62" t="n"/>
      <c r="L45" s="62" t="n"/>
      <c r="M45" s="62" t="n"/>
      <c r="N45" s="62" t="n"/>
      <c r="O45" s="62" t="n"/>
      <c r="P45" s="62" t="n"/>
      <c r="Q45" s="62" t="n"/>
      <c r="R45" s="62" t="n"/>
      <c r="S45" s="62" t="n"/>
      <c r="T45" s="62" t="n"/>
    </row>
    <row r="46" ht="15.75" customHeight="1" s="39">
      <c r="A46" s="58" t="n"/>
      <c r="B46" s="59" t="n"/>
      <c r="C46" s="60" t="n"/>
      <c r="D46" s="60" t="n"/>
      <c r="E46" s="61">
        <f>SUM(F46:T46)</f>
        <v/>
      </c>
      <c r="F46" s="62" t="n"/>
      <c r="G46" s="62" t="n"/>
      <c r="H46" s="62" t="n"/>
      <c r="I46" s="62" t="n"/>
      <c r="J46" s="62" t="n"/>
      <c r="K46" s="62" t="n"/>
      <c r="L46" s="62" t="n"/>
      <c r="M46" s="62" t="n"/>
      <c r="N46" s="62" t="n"/>
      <c r="O46" s="62" t="n"/>
      <c r="P46" s="62" t="n"/>
      <c r="Q46" s="62" t="n"/>
      <c r="R46" s="62" t="n"/>
      <c r="S46" s="62" t="n"/>
      <c r="T46" s="62" t="n"/>
    </row>
    <row r="47" ht="15.75" customHeight="1" s="39">
      <c r="A47" s="58" t="n"/>
      <c r="B47" s="59" t="n"/>
      <c r="C47" s="60" t="n"/>
      <c r="D47" s="60" t="n"/>
      <c r="E47" s="61">
        <f>SUM(F47:T47)</f>
        <v/>
      </c>
      <c r="F47" s="62" t="n"/>
      <c r="G47" s="62" t="n"/>
      <c r="H47" s="62" t="n"/>
      <c r="I47" s="62" t="n"/>
      <c r="J47" s="62" t="n"/>
      <c r="K47" s="62" t="n"/>
      <c r="L47" s="62" t="n"/>
      <c r="M47" s="62" t="n"/>
      <c r="N47" s="62" t="n"/>
      <c r="O47" s="62" t="n"/>
      <c r="P47" s="62" t="n"/>
      <c r="Q47" s="62" t="n"/>
      <c r="R47" s="62" t="n"/>
      <c r="S47" s="62" t="n"/>
      <c r="T47" s="62" t="n"/>
    </row>
    <row r="48" ht="15.75" customHeight="1" s="39">
      <c r="A48" s="58" t="n"/>
      <c r="B48" s="59" t="n"/>
      <c r="C48" s="60" t="n"/>
      <c r="D48" s="60" t="n"/>
      <c r="E48" s="61">
        <f>SUM(F48:T48)</f>
        <v/>
      </c>
      <c r="F48" s="62" t="n"/>
      <c r="G48" s="62" t="n"/>
      <c r="H48" s="62" t="n"/>
      <c r="I48" s="62" t="n"/>
      <c r="J48" s="62" t="n"/>
      <c r="K48" s="62" t="n"/>
      <c r="L48" s="62" t="n"/>
      <c r="M48" s="62" t="n"/>
      <c r="N48" s="62" t="n"/>
      <c r="O48" s="62" t="n"/>
      <c r="P48" s="62" t="n"/>
      <c r="Q48" s="62" t="n"/>
      <c r="R48" s="62" t="n"/>
      <c r="S48" s="62" t="n"/>
      <c r="T48" s="62" t="n"/>
    </row>
    <row r="49" ht="15.75" customHeight="1" s="39">
      <c r="A49" s="58" t="n"/>
      <c r="B49" s="59" t="n"/>
      <c r="C49" s="60" t="n"/>
      <c r="D49" s="60" t="n"/>
      <c r="E49" s="61">
        <f>SUM(F49:T49)</f>
        <v/>
      </c>
      <c r="F49" s="62" t="n"/>
      <c r="G49" s="62" t="n"/>
      <c r="H49" s="62" t="n"/>
      <c r="I49" s="62" t="n"/>
      <c r="J49" s="62" t="n"/>
      <c r="K49" s="62" t="n"/>
      <c r="L49" s="62" t="n"/>
      <c r="M49" s="62" t="n"/>
      <c r="N49" s="62" t="n"/>
      <c r="O49" s="62" t="n"/>
      <c r="P49" s="62" t="n"/>
      <c r="Q49" s="62" t="n"/>
      <c r="R49" s="62" t="n"/>
      <c r="S49" s="62" t="n"/>
      <c r="T49" s="62" t="n"/>
    </row>
    <row r="50" ht="15.75" customHeight="1" s="39">
      <c r="A50" s="58" t="n"/>
      <c r="B50" s="59" t="n"/>
      <c r="C50" s="60" t="n"/>
      <c r="D50" s="60" t="n"/>
      <c r="E50" s="61">
        <f>SUM(F50:T50)</f>
        <v/>
      </c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</row>
    <row r="51" ht="15.75" customHeight="1" s="39">
      <c r="A51" s="58" t="n"/>
      <c r="B51" s="59" t="n"/>
      <c r="C51" s="60" t="n"/>
      <c r="D51" s="60" t="n"/>
      <c r="E51" s="61">
        <f>SUM(F51:T51)</f>
        <v/>
      </c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</row>
    <row r="52" ht="15.75" customHeight="1" s="39">
      <c r="A52" s="58" t="n"/>
      <c r="B52" s="59" t="n"/>
      <c r="C52" s="60" t="n"/>
      <c r="D52" s="60" t="n"/>
      <c r="E52" s="61">
        <f>SUM(F52:T52)</f>
        <v/>
      </c>
      <c r="F52" s="62" t="n"/>
      <c r="G52" s="62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</row>
    <row r="53" ht="15.75" customHeight="1" s="39">
      <c r="A53" s="58" t="n"/>
      <c r="B53" s="59" t="n"/>
      <c r="C53" s="60" t="n"/>
      <c r="D53" s="60" t="n"/>
      <c r="E53" s="61">
        <f>SUM(F53:T53)</f>
        <v/>
      </c>
      <c r="F53" s="62" t="n"/>
      <c r="G53" s="62" t="n"/>
      <c r="H53" s="62" t="n"/>
      <c r="I53" s="62" t="n"/>
      <c r="J53" s="62" t="n"/>
      <c r="K53" s="62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</row>
    <row r="54" ht="15.75" customHeight="1" s="39">
      <c r="A54" s="58" t="n"/>
      <c r="B54" s="59" t="n"/>
      <c r="C54" s="60" t="n"/>
      <c r="D54" s="60" t="n"/>
      <c r="E54" s="61">
        <f>SUM(F54:T54)</f>
        <v/>
      </c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</row>
    <row r="55" ht="15.75" customHeight="1" s="39">
      <c r="A55" s="58" t="n"/>
      <c r="B55" s="59" t="n"/>
      <c r="C55" s="60" t="n"/>
      <c r="D55" s="60" t="n"/>
      <c r="E55" s="61">
        <f>SUM(F55:T55)</f>
        <v/>
      </c>
      <c r="F55" s="62" t="n"/>
      <c r="G55" s="62" t="n"/>
      <c r="H55" s="62" t="n"/>
      <c r="I55" s="62" t="n"/>
      <c r="J55" s="62" t="n"/>
      <c r="K55" s="6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</row>
    <row r="56" ht="15.75" customHeight="1" s="39">
      <c r="A56" s="58" t="n"/>
      <c r="B56" s="59" t="n"/>
      <c r="C56" s="60" t="n"/>
      <c r="D56" s="60" t="n"/>
      <c r="E56" s="61">
        <f>SUM(F56:T56)</f>
        <v/>
      </c>
      <c r="F56" s="62" t="n"/>
      <c r="G56" s="62" t="n"/>
      <c r="H56" s="62" t="n"/>
      <c r="I56" s="62" t="n"/>
      <c r="J56" s="62" t="n"/>
      <c r="K56" s="62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</row>
    <row r="57" ht="15.75" customHeight="1" s="39">
      <c r="A57" s="58" t="n"/>
      <c r="B57" s="59" t="n"/>
      <c r="C57" s="60" t="n"/>
      <c r="D57" s="60" t="n"/>
      <c r="E57" s="61">
        <f>SUM(F57:T57)</f>
        <v/>
      </c>
      <c r="F57" s="62" t="n"/>
      <c r="G57" s="62" t="n"/>
      <c r="H57" s="62" t="n"/>
      <c r="I57" s="62" t="n"/>
      <c r="J57" s="62" t="n"/>
      <c r="K57" s="62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</row>
    <row r="58" ht="15.75" customHeight="1" s="39">
      <c r="A58" s="58" t="n"/>
      <c r="B58" s="59" t="n"/>
      <c r="C58" s="60" t="n"/>
      <c r="D58" s="60" t="n"/>
      <c r="E58" s="61">
        <f>SUM(F58:T58)</f>
        <v/>
      </c>
      <c r="F58" s="62" t="n"/>
      <c r="G58" s="62" t="n"/>
      <c r="H58" s="62" t="n"/>
      <c r="I58" s="62" t="n"/>
      <c r="J58" s="62" t="n"/>
      <c r="K58" s="62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</row>
    <row r="59" ht="15.75" customHeight="1" s="39">
      <c r="A59" s="58" t="n"/>
      <c r="B59" s="59" t="n"/>
      <c r="C59" s="60" t="n"/>
      <c r="D59" s="60" t="n"/>
      <c r="E59" s="61">
        <f>SUM(F59:T59)</f>
        <v/>
      </c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</row>
    <row r="60" ht="15.75" customHeight="1" s="39">
      <c r="A60" s="58" t="n"/>
      <c r="B60" s="59" t="n"/>
      <c r="C60" s="60" t="n"/>
      <c r="D60" s="60" t="n"/>
      <c r="E60" s="61">
        <f>SUM(F60:T60)</f>
        <v/>
      </c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</row>
    <row r="61" ht="15.75" customHeight="1" s="39">
      <c r="A61" s="58" t="n"/>
      <c r="B61" s="59" t="n"/>
      <c r="C61" s="60" t="n"/>
      <c r="D61" s="60" t="n"/>
      <c r="E61" s="61">
        <f>SUM(F61:T61)</f>
        <v/>
      </c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</row>
    <row r="62" ht="15.75" customHeight="1" s="39">
      <c r="A62" s="58" t="n"/>
      <c r="B62" s="59" t="n"/>
      <c r="C62" s="60" t="n"/>
      <c r="D62" s="60" t="n"/>
      <c r="E62" s="61">
        <f>SUM(F62:T62)</f>
        <v/>
      </c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</row>
    <row r="63" ht="15.75" customHeight="1" s="39">
      <c r="A63" s="58" t="n"/>
      <c r="B63" s="59" t="n"/>
      <c r="C63" s="60" t="n"/>
      <c r="D63" s="60" t="n"/>
      <c r="E63" s="61">
        <f>SUM(F63:T63)</f>
        <v/>
      </c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</row>
    <row r="64" ht="15" customHeight="1" s="39">
      <c r="A64" s="47" t="n"/>
      <c r="B64" s="48" t="n"/>
      <c r="C64" s="48" t="n"/>
      <c r="D64" s="48" t="n"/>
      <c r="E64" s="48" t="inlineStr">
        <is>
          <t>Description</t>
        </is>
      </c>
      <c r="F64" s="49" t="inlineStr">
        <is>
          <t xml:space="preserve">Produce </t>
        </is>
      </c>
      <c r="G64" s="49" t="inlineStr">
        <is>
          <t>Meat</t>
        </is>
      </c>
      <c r="H64" s="49" t="inlineStr">
        <is>
          <t>Dairy</t>
        </is>
      </c>
      <c r="I64" s="49" t="inlineStr">
        <is>
          <t>Mix</t>
        </is>
      </c>
      <c r="J64" s="49" t="inlineStr">
        <is>
          <t>Nonfood</t>
        </is>
      </c>
      <c r="K64" s="49" t="inlineStr">
        <is>
          <t>Unused</t>
        </is>
      </c>
      <c r="L64" s="49" t="inlineStr">
        <is>
          <t>Unused</t>
        </is>
      </c>
      <c r="M64" s="49" t="inlineStr">
        <is>
          <t>Unused</t>
        </is>
      </c>
      <c r="N64" s="49" t="inlineStr">
        <is>
          <t>Unused</t>
        </is>
      </c>
      <c r="O64" s="49" t="inlineStr">
        <is>
          <t>Unused</t>
        </is>
      </c>
      <c r="P64" s="49" t="inlineStr">
        <is>
          <t>Unused</t>
        </is>
      </c>
      <c r="Q64" s="49" t="inlineStr">
        <is>
          <t>Unused</t>
        </is>
      </c>
      <c r="R64" s="49" t="inlineStr">
        <is>
          <t>Unused</t>
        </is>
      </c>
      <c r="S64" s="49" t="inlineStr">
        <is>
          <t>Unused</t>
        </is>
      </c>
      <c r="T64" s="49" t="inlineStr">
        <is>
          <t>Unused</t>
        </is>
      </c>
    </row>
    <row r="65" ht="15" customHeight="1" s="39">
      <c r="A65" s="50" t="inlineStr">
        <is>
          <t>Agency Number</t>
        </is>
      </c>
      <c r="B65" s="51" t="inlineStr">
        <is>
          <t>Agency Name</t>
        </is>
      </c>
      <c r="C65" s="51" t="inlineStr">
        <is>
          <t>Posting</t>
        </is>
      </c>
      <c r="D65" s="51" t="inlineStr">
        <is>
          <t>Shipment Method</t>
        </is>
      </c>
      <c r="E65" s="52" t="inlineStr">
        <is>
          <t>Item #</t>
        </is>
      </c>
      <c r="F65" s="53" t="n">
        <v>40667</v>
      </c>
      <c r="G65" s="53" t="n">
        <v>40668</v>
      </c>
      <c r="H65" s="53" t="n">
        <v>40693</v>
      </c>
      <c r="I65" s="53" t="n">
        <v>40669</v>
      </c>
      <c r="J65" s="53" t="n">
        <v>40670</v>
      </c>
      <c r="K65" s="53" t="inlineStr">
        <is>
          <t xml:space="preserve"> </t>
        </is>
      </c>
      <c r="L65" s="53" t="inlineStr">
        <is>
          <t xml:space="preserve"> </t>
        </is>
      </c>
      <c r="M65" s="53" t="n"/>
      <c r="N65" s="53" t="n"/>
      <c r="O65" s="53" t="n"/>
      <c r="P65" s="53" t="n"/>
      <c r="Q65" s="53" t="n"/>
      <c r="R65" s="53" t="n"/>
      <c r="S65" s="53" t="n"/>
      <c r="T65" s="53" t="n"/>
    </row>
    <row r="66" ht="15" customHeight="1" s="39">
      <c r="A66" s="54" t="n"/>
      <c r="B66" s="55" t="n"/>
      <c r="C66" s="55" t="inlineStr">
        <is>
          <t>Date</t>
        </is>
      </c>
      <c r="D66" s="55" t="n"/>
      <c r="E66" s="56" t="inlineStr">
        <is>
          <t>Line Total</t>
        </is>
      </c>
      <c r="F66" s="57">
        <f>SUM(F67:F81)</f>
        <v/>
      </c>
      <c r="G66" s="57">
        <f>SUM(G67:G81)</f>
        <v/>
      </c>
      <c r="H66" s="57">
        <f>SUM(H67:H81)</f>
        <v/>
      </c>
      <c r="I66" s="57">
        <f>SUM(I67:I81)</f>
        <v/>
      </c>
      <c r="J66" s="57">
        <f>SUM(J67:J81)</f>
        <v/>
      </c>
      <c r="K66" s="57">
        <f>SUM(#REF!)</f>
        <v/>
      </c>
      <c r="L66" s="57">
        <f>SUM(#REF!)</f>
        <v/>
      </c>
      <c r="M66" s="57">
        <f>SUM(#REF!)</f>
        <v/>
      </c>
      <c r="N66" s="57">
        <f>SUM(#REF!)</f>
        <v/>
      </c>
      <c r="O66" s="57">
        <f>SUM(#REF!)</f>
        <v/>
      </c>
      <c r="P66" s="57">
        <f>SUM(#REF!)</f>
        <v/>
      </c>
      <c r="Q66" s="57">
        <f>SUM(#REF!)</f>
        <v/>
      </c>
      <c r="R66" s="57">
        <f>SUM(#REF!)</f>
        <v/>
      </c>
      <c r="S66" s="57">
        <f>SUM(#REF!)</f>
        <v/>
      </c>
      <c r="T66" s="57">
        <f>SUM(#REF!)</f>
        <v/>
      </c>
    </row>
    <row r="67" ht="13.8" customHeight="1" s="39">
      <c r="A67" s="63" t="inlineStr">
        <is>
          <t>1147</t>
        </is>
      </c>
      <c r="B67" s="64" t="n"/>
      <c r="C67" s="60" t="n">
        <v>44074</v>
      </c>
      <c r="D67" s="60" t="inlineStr">
        <is>
          <t>Deliver</t>
        </is>
      </c>
      <c r="E67" s="66">
        <f>SUM(F67:T67)</f>
        <v/>
      </c>
      <c r="F67" s="65" t="n">
        <v>305</v>
      </c>
      <c r="G67" s="65" t="n">
        <v>125</v>
      </c>
      <c r="H67" s="65" t="n">
        <v>50</v>
      </c>
      <c r="I67" s="65" t="n">
        <v>925</v>
      </c>
      <c r="J67" s="65" t="n">
        <v>250</v>
      </c>
      <c r="K67" s="65" t="n"/>
      <c r="L67" s="65" t="n"/>
      <c r="M67" s="65" t="n"/>
      <c r="N67" s="65" t="n"/>
      <c r="O67" s="65" t="n"/>
      <c r="P67" s="65" t="n"/>
      <c r="Q67" s="65" t="n"/>
      <c r="R67" s="65" t="n"/>
      <c r="S67" s="65" t="n"/>
      <c r="T67" s="65" t="n"/>
    </row>
    <row r="68" ht="13.8" customHeight="1" s="39">
      <c r="A68" s="63" t="inlineStr">
        <is>
          <t>364</t>
        </is>
      </c>
      <c r="B68" s="64" t="n"/>
      <c r="C68" s="60" t="n">
        <v>44074</v>
      </c>
      <c r="D68" s="60" t="inlineStr">
        <is>
          <t>Deliver</t>
        </is>
      </c>
      <c r="E68" s="66">
        <f>SUM(F68:T68)</f>
        <v/>
      </c>
      <c r="F68" s="65" t="n">
        <v>1885</v>
      </c>
      <c r="G68" s="65" t="n">
        <v>550</v>
      </c>
      <c r="H68" s="65" t="n">
        <v>880</v>
      </c>
      <c r="I68" s="65" t="n">
        <v>6160</v>
      </c>
      <c r="J68" s="65" t="n">
        <v>100</v>
      </c>
      <c r="K68" s="65" t="n"/>
      <c r="L68" s="65" t="n"/>
      <c r="M68" s="65" t="n"/>
      <c r="N68" s="65" t="n"/>
      <c r="O68" s="65" t="n"/>
      <c r="P68" s="65" t="n"/>
      <c r="Q68" s="65" t="n"/>
      <c r="R68" s="65" t="n"/>
      <c r="S68" s="65" t="n"/>
      <c r="T68" s="65" t="n"/>
    </row>
    <row r="69" ht="13.8" customHeight="1" s="39">
      <c r="A69" s="63" t="inlineStr">
        <is>
          <t>483</t>
        </is>
      </c>
      <c r="B69" s="64" t="n"/>
      <c r="C69" s="60" t="n">
        <v>44074</v>
      </c>
      <c r="D69" s="60" t="inlineStr">
        <is>
          <t>Deliver</t>
        </is>
      </c>
      <c r="E69" s="66">
        <f>SUM(F69:T69)</f>
        <v/>
      </c>
      <c r="F69" s="65" t="n">
        <v>3060</v>
      </c>
      <c r="G69" s="65" t="n">
        <v>875</v>
      </c>
      <c r="H69" s="65" t="n">
        <v>95</v>
      </c>
      <c r="I69" s="65" t="n">
        <v>3985</v>
      </c>
      <c r="J69" s="65" t="n">
        <v>855</v>
      </c>
      <c r="K69" s="65" t="n"/>
      <c r="L69" s="65" t="n"/>
      <c r="M69" s="65" t="n"/>
      <c r="N69" s="65" t="n"/>
      <c r="O69" s="65" t="n"/>
      <c r="P69" s="65" t="n"/>
      <c r="Q69" s="65" t="n"/>
      <c r="R69" s="65" t="n"/>
      <c r="S69" s="65" t="n"/>
      <c r="T69" s="65" t="n"/>
    </row>
    <row r="70" ht="13.8" customHeight="1" s="39">
      <c r="A70" s="63" t="inlineStr">
        <is>
          <t>1255</t>
        </is>
      </c>
      <c r="B70" s="64" t="n"/>
      <c r="C70" s="60" t="n">
        <v>44074</v>
      </c>
      <c r="D70" s="60" t="inlineStr">
        <is>
          <t>Deliver</t>
        </is>
      </c>
      <c r="E70" s="66">
        <f>SUM(F70:T70)</f>
        <v/>
      </c>
      <c r="F70" s="65" t="n">
        <v>2875</v>
      </c>
      <c r="G70" s="65" t="n">
        <v>625</v>
      </c>
      <c r="H70" s="65" t="n">
        <v>0</v>
      </c>
      <c r="I70" s="65" t="n">
        <v>1200</v>
      </c>
      <c r="J70" s="65" t="n">
        <v>760</v>
      </c>
      <c r="K70" s="65" t="n"/>
      <c r="L70" s="65" t="n"/>
      <c r="M70" s="65" t="n"/>
      <c r="N70" s="65" t="n"/>
      <c r="O70" s="65" t="n"/>
      <c r="P70" s="65" t="n"/>
      <c r="Q70" s="65" t="n"/>
      <c r="R70" s="65" t="n"/>
      <c r="S70" s="65" t="n"/>
      <c r="T70" s="65" t="n"/>
    </row>
    <row r="71" ht="13.8" customHeight="1" s="39">
      <c r="A71" s="63" t="n"/>
      <c r="B71" s="64" t="n"/>
      <c r="C71" s="60" t="n">
        <v>44074</v>
      </c>
      <c r="D71" s="60" t="n"/>
      <c r="E71" s="66">
        <f>SUM(F71:T71)</f>
        <v/>
      </c>
      <c r="F71" s="65" t="n"/>
      <c r="G71" s="65" t="n"/>
      <c r="H71" s="65" t="n"/>
      <c r="I71" s="65" t="n"/>
      <c r="J71" s="65" t="n"/>
      <c r="K71" s="65" t="n"/>
      <c r="L71" s="65" t="n"/>
      <c r="M71" s="65" t="n"/>
      <c r="N71" s="65" t="n"/>
      <c r="O71" s="65" t="n"/>
      <c r="P71" s="65" t="n"/>
      <c r="Q71" s="65" t="n"/>
      <c r="R71" s="65" t="n"/>
      <c r="S71" s="65" t="n"/>
      <c r="T71" s="65" t="n"/>
    </row>
    <row r="72" ht="13.8" customHeight="1" s="39">
      <c r="A72" s="63" t="n"/>
      <c r="B72" s="64" t="n"/>
      <c r="C72" s="60" t="n">
        <v>44074</v>
      </c>
      <c r="D72" s="60" t="n"/>
      <c r="E72" s="66">
        <f>SUM(F72:T72)</f>
        <v/>
      </c>
      <c r="F72" s="65" t="n"/>
      <c r="G72" s="65" t="n"/>
      <c r="H72" s="65" t="n"/>
      <c r="I72" s="65" t="n"/>
      <c r="J72" s="65" t="n"/>
      <c r="K72" s="65" t="n"/>
      <c r="L72" s="65" t="n"/>
      <c r="M72" s="65" t="n"/>
      <c r="N72" s="65" t="n"/>
      <c r="O72" s="65" t="n"/>
      <c r="P72" s="65" t="n"/>
      <c r="Q72" s="65" t="n"/>
      <c r="R72" s="65" t="n"/>
      <c r="S72" s="65" t="n"/>
      <c r="T72" s="65" t="n"/>
    </row>
    <row r="73" ht="13.8" customHeight="1" s="39">
      <c r="A73" s="63" t="n"/>
      <c r="B73" s="64" t="n"/>
      <c r="C73" s="60" t="n">
        <v>44074</v>
      </c>
      <c r="D73" s="60" t="n"/>
      <c r="E73" s="66">
        <f>SUM(F73:T73)</f>
        <v/>
      </c>
      <c r="F73" s="65" t="n"/>
      <c r="G73" s="65" t="n"/>
      <c r="H73" s="65" t="n"/>
      <c r="I73" s="65" t="n"/>
      <c r="J73" s="65" t="n"/>
      <c r="K73" s="65" t="n"/>
      <c r="L73" s="65" t="n"/>
      <c r="M73" s="65" t="n"/>
      <c r="N73" s="65" t="n"/>
      <c r="O73" s="65" t="n"/>
      <c r="P73" s="65" t="n"/>
      <c r="Q73" s="65" t="n"/>
      <c r="R73" s="65" t="n"/>
      <c r="S73" s="65" t="n"/>
      <c r="T73" s="65" t="n"/>
    </row>
    <row r="74" ht="13.8" customHeight="1" s="39">
      <c r="A74" s="63" t="n"/>
      <c r="B74" s="64" t="n"/>
      <c r="C74" s="60" t="n">
        <v>44074</v>
      </c>
      <c r="D74" s="60" t="n"/>
      <c r="E74" s="66">
        <f>SUM(F74:T74)</f>
        <v/>
      </c>
      <c r="F74" s="65" t="n"/>
      <c r="G74" s="65" t="n"/>
      <c r="H74" s="65" t="n"/>
      <c r="I74" s="65" t="n"/>
      <c r="J74" s="65" t="n"/>
      <c r="K74" s="65" t="n"/>
      <c r="L74" s="65" t="n"/>
      <c r="M74" s="65" t="n"/>
      <c r="N74" s="65" t="n"/>
      <c r="O74" s="65" t="n"/>
      <c r="P74" s="65" t="n"/>
      <c r="Q74" s="65" t="n"/>
      <c r="R74" s="65" t="n"/>
      <c r="S74" s="65" t="n"/>
      <c r="T74" s="65" t="n"/>
    </row>
    <row r="75" ht="13.8" customHeight="1" s="39">
      <c r="A75" s="63" t="n"/>
      <c r="B75" s="64" t="n"/>
      <c r="C75" s="60" t="n">
        <v>44074</v>
      </c>
      <c r="D75" s="60" t="n"/>
      <c r="E75" s="66">
        <f>SUM(F75:T75)</f>
        <v/>
      </c>
      <c r="F75" s="65" t="n"/>
      <c r="G75" s="65" t="n"/>
      <c r="H75" s="65" t="n"/>
      <c r="I75" s="65" t="n"/>
      <c r="J75" s="65" t="n"/>
      <c r="K75" s="65" t="n"/>
      <c r="L75" s="65" t="n"/>
      <c r="M75" s="65" t="n"/>
      <c r="N75" s="65" t="n"/>
      <c r="O75" s="65" t="n"/>
      <c r="P75" s="65" t="n"/>
      <c r="Q75" s="65" t="n"/>
      <c r="R75" s="65" t="n"/>
      <c r="S75" s="65" t="n"/>
      <c r="T75" s="65" t="n"/>
    </row>
    <row r="76" ht="13.8" customHeight="1" s="39">
      <c r="A76" s="63" t="n"/>
      <c r="B76" s="64" t="n"/>
      <c r="C76" s="60" t="n">
        <v>44074</v>
      </c>
      <c r="D76" s="60" t="n"/>
      <c r="E76" s="66">
        <f>SUM(F76:T76)</f>
        <v/>
      </c>
      <c r="F76" s="65" t="n"/>
      <c r="G76" s="65" t="n"/>
      <c r="H76" s="65" t="n"/>
      <c r="I76" s="65" t="n"/>
      <c r="J76" s="65" t="n"/>
      <c r="K76" s="65" t="n"/>
      <c r="L76" s="65" t="n"/>
      <c r="M76" s="65" t="n"/>
      <c r="N76" s="65" t="n"/>
      <c r="O76" s="65" t="n"/>
      <c r="P76" s="65" t="n"/>
      <c r="Q76" s="65" t="n"/>
      <c r="R76" s="65" t="n"/>
      <c r="S76" s="65" t="n"/>
      <c r="T76" s="65" t="n"/>
    </row>
    <row r="77" ht="15" customHeight="1" s="39">
      <c r="A77" s="63" t="n"/>
      <c r="B77" s="64" t="n"/>
      <c r="C77" s="60" t="n"/>
      <c r="D77" s="60" t="n"/>
      <c r="E77" s="66">
        <f>SUM(F77:T77)</f>
        <v/>
      </c>
      <c r="F77" s="65" t="n"/>
      <c r="G77" s="65" t="n"/>
      <c r="H77" s="65" t="n"/>
      <c r="I77" s="65" t="n"/>
      <c r="J77" s="65" t="n"/>
      <c r="K77" s="65" t="n"/>
      <c r="L77" s="65" t="n"/>
      <c r="M77" s="65" t="n"/>
      <c r="N77" s="65" t="n"/>
      <c r="O77" s="65" t="n"/>
      <c r="P77" s="65" t="n"/>
      <c r="Q77" s="65" t="n"/>
      <c r="R77" s="65" t="n"/>
      <c r="S77" s="65" t="n"/>
      <c r="T77" s="65" t="n"/>
    </row>
    <row r="78" ht="15" customHeight="1" s="39">
      <c r="A78" s="63" t="n"/>
      <c r="B78" s="64" t="n"/>
      <c r="C78" s="60" t="n"/>
      <c r="D78" s="60" t="n"/>
      <c r="E78" s="66">
        <f>SUM(F78:T78)</f>
        <v/>
      </c>
      <c r="F78" s="65" t="n"/>
      <c r="G78" s="65" t="n"/>
      <c r="H78" s="65" t="n"/>
      <c r="I78" s="65" t="n"/>
      <c r="J78" s="65" t="n"/>
      <c r="K78" s="65" t="n"/>
      <c r="L78" s="65" t="n"/>
      <c r="M78" s="65" t="n"/>
      <c r="N78" s="65" t="n"/>
      <c r="O78" s="65" t="n"/>
      <c r="P78" s="65" t="n"/>
      <c r="Q78" s="65" t="n"/>
      <c r="R78" s="65" t="n"/>
      <c r="S78" s="65" t="n"/>
      <c r="T78" s="65" t="n"/>
    </row>
    <row r="79" ht="15" customHeight="1" s="39">
      <c r="A79" s="63" t="n"/>
      <c r="B79" s="64" t="n"/>
      <c r="C79" s="60" t="n"/>
      <c r="D79" s="60" t="n"/>
      <c r="E79" s="66">
        <f>SUM(F79:T79)</f>
        <v/>
      </c>
      <c r="F79" s="65" t="n"/>
      <c r="G79" s="65" t="n"/>
      <c r="H79" s="65" t="n"/>
      <c r="I79" s="65" t="n"/>
      <c r="J79" s="65" t="n"/>
      <c r="K79" s="65" t="n"/>
      <c r="L79" s="65" t="n"/>
      <c r="M79" s="65" t="n"/>
      <c r="N79" s="65" t="n"/>
      <c r="O79" s="65" t="n"/>
      <c r="P79" s="65" t="n"/>
      <c r="Q79" s="65" t="n"/>
      <c r="R79" s="65" t="n"/>
      <c r="S79" s="65" t="n"/>
      <c r="T79" s="65" t="n"/>
    </row>
    <row r="80" ht="15" customHeight="1" s="39">
      <c r="A80" s="63" t="n"/>
      <c r="B80" s="64" t="n"/>
      <c r="C80" s="60" t="n"/>
      <c r="D80" s="60" t="n"/>
      <c r="E80" s="66">
        <f>SUM(F80:T80)</f>
        <v/>
      </c>
      <c r="F80" s="65" t="n"/>
      <c r="G80" s="65" t="n"/>
      <c r="H80" s="65" t="n"/>
      <c r="I80" s="65" t="n"/>
      <c r="J80" s="65" t="n"/>
      <c r="K80" s="65" t="n"/>
      <c r="L80" s="65" t="n"/>
      <c r="M80" s="65" t="n"/>
      <c r="N80" s="65" t="n"/>
      <c r="O80" s="65" t="n"/>
      <c r="P80" s="65" t="n"/>
      <c r="Q80" s="65" t="n"/>
      <c r="R80" s="65" t="n"/>
      <c r="S80" s="65" t="n"/>
      <c r="T80" s="65" t="n"/>
    </row>
    <row r="81" ht="15" customHeight="1" s="39">
      <c r="A81" s="63" t="n"/>
      <c r="B81" s="64" t="n"/>
      <c r="C81" s="60" t="n"/>
      <c r="D81" s="60" t="n"/>
      <c r="E81" s="66">
        <f>SUM(F81:T81)</f>
        <v/>
      </c>
      <c r="F81" s="65" t="n"/>
      <c r="G81" s="65" t="n"/>
      <c r="H81" s="65" t="n"/>
      <c r="I81" s="65" t="n"/>
      <c r="J81" s="65" t="n"/>
      <c r="K81" s="65" t="n"/>
      <c r="L81" s="65" t="n"/>
      <c r="M81" s="65" t="n"/>
      <c r="N81" s="65" t="n"/>
      <c r="O81" s="65" t="n"/>
      <c r="P81" s="65" t="n"/>
      <c r="Q81" s="65" t="n"/>
      <c r="R81" s="65" t="n"/>
      <c r="S81" s="65" t="n"/>
      <c r="T81" s="65" t="n"/>
    </row>
  </sheetData>
  <mergeCells count="2">
    <mergeCell ref="A1:B1"/>
    <mergeCell ref="A2:B2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5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astegeman2</dc:creator>
  <dc:language>en-US</dc:language>
  <dcterms:created xsi:type="dcterms:W3CDTF">2009-09-02T19:50:34Z</dcterms:created>
  <dcterms:modified xsi:type="dcterms:W3CDTF">2020-09-15T12:58:50Z</dcterms:modified>
  <cp:revision>1</cp:revision>
  <cp:lastPrinted>2015-06-23T15:52:22Z</cp:lastPrinted>
</cp:coreProperties>
</file>