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workspace\JHU\605.202\Sorts\"/>
    </mc:Choice>
  </mc:AlternateContent>
  <bookViews>
    <workbookView xWindow="0" yWindow="0" windowWidth="30720" windowHeight="14100" activeTab="4"/>
  </bookViews>
  <sheets>
    <sheet name="Ascending" sheetId="1" r:id="rId1"/>
    <sheet name="AscendingRaw" sheetId="4" r:id="rId2"/>
    <sheet name="Reverse" sheetId="2" r:id="rId3"/>
    <sheet name="ReverseRaw" sheetId="5" r:id="rId4"/>
    <sheet name="Random" sheetId="3" r:id="rId5"/>
    <sheet name="RandomRaw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1" i="1"/>
  <c r="G1" i="1"/>
  <c r="M1" i="1"/>
  <c r="S1" i="1"/>
  <c r="Y1" i="1"/>
  <c r="A2" i="1"/>
  <c r="B2" i="1"/>
  <c r="C2" i="1"/>
  <c r="D2" i="1"/>
  <c r="E2" i="1"/>
  <c r="G2" i="1"/>
  <c r="H2" i="1"/>
  <c r="I2" i="1"/>
  <c r="J2" i="1"/>
  <c r="K2" i="1"/>
  <c r="M2" i="1"/>
  <c r="N2" i="1"/>
  <c r="O2" i="1"/>
  <c r="P2" i="1"/>
  <c r="Q2" i="1"/>
  <c r="S2" i="1"/>
  <c r="T2" i="1"/>
  <c r="U2" i="1"/>
  <c r="V2" i="1"/>
  <c r="W2" i="1"/>
  <c r="Y2" i="1"/>
  <c r="Z2" i="1"/>
  <c r="AA2" i="1"/>
  <c r="AB2" i="1"/>
  <c r="AC2" i="1"/>
  <c r="A3" i="1"/>
  <c r="B3" i="1"/>
  <c r="C3" i="1"/>
  <c r="D3" i="1"/>
  <c r="E3" i="1"/>
  <c r="G3" i="1"/>
  <c r="H3" i="1"/>
  <c r="I3" i="1"/>
  <c r="J3" i="1"/>
  <c r="K3" i="1"/>
  <c r="M3" i="1"/>
  <c r="N3" i="1"/>
  <c r="O3" i="1"/>
  <c r="P3" i="1"/>
  <c r="Q3" i="1"/>
  <c r="S3" i="1"/>
  <c r="T3" i="1"/>
  <c r="U3" i="1"/>
  <c r="V3" i="1"/>
  <c r="W3" i="1"/>
  <c r="Y3" i="1"/>
  <c r="Z3" i="1"/>
  <c r="AA3" i="1"/>
  <c r="AB3" i="1"/>
  <c r="AC3" i="1"/>
  <c r="AC3" i="6"/>
  <c r="AB3" i="6"/>
  <c r="AA3" i="6"/>
  <c r="Z3" i="6"/>
  <c r="Y3" i="6"/>
  <c r="W3" i="6"/>
  <c r="V3" i="6"/>
  <c r="U3" i="6"/>
  <c r="T3" i="6"/>
  <c r="S3" i="6"/>
  <c r="Q3" i="6"/>
  <c r="P3" i="6"/>
  <c r="O3" i="6"/>
  <c r="N3" i="6"/>
  <c r="M3" i="6"/>
  <c r="K3" i="6"/>
  <c r="J3" i="6"/>
  <c r="I3" i="6"/>
  <c r="H3" i="6"/>
  <c r="G3" i="6"/>
  <c r="E3" i="6"/>
  <c r="D3" i="6"/>
  <c r="C3" i="6"/>
  <c r="B3" i="6"/>
  <c r="A3" i="6"/>
  <c r="AC3" i="5"/>
  <c r="AB3" i="5"/>
  <c r="AA3" i="5"/>
  <c r="Z3" i="5"/>
  <c r="Y3" i="5"/>
  <c r="W3" i="5"/>
  <c r="V3" i="5"/>
  <c r="U3" i="5"/>
  <c r="T3" i="5"/>
  <c r="S3" i="5"/>
  <c r="Q3" i="5"/>
  <c r="P3" i="5"/>
  <c r="O3" i="5"/>
  <c r="N3" i="5"/>
  <c r="M3" i="5"/>
  <c r="K3" i="5"/>
  <c r="J3" i="5"/>
  <c r="I3" i="5"/>
  <c r="H3" i="5"/>
  <c r="G3" i="5"/>
  <c r="E3" i="5"/>
  <c r="D3" i="5"/>
  <c r="C3" i="5"/>
  <c r="B3" i="5"/>
  <c r="A3" i="5"/>
  <c r="AC3" i="4"/>
  <c r="AB3" i="4"/>
  <c r="AA3" i="4"/>
  <c r="Z3" i="4"/>
  <c r="Y3" i="4"/>
  <c r="W3" i="4"/>
  <c r="V3" i="4"/>
  <c r="U3" i="4"/>
  <c r="T3" i="4"/>
  <c r="S3" i="4"/>
  <c r="Q3" i="4"/>
  <c r="P3" i="4"/>
  <c r="O3" i="4"/>
  <c r="N3" i="4"/>
  <c r="M3" i="4"/>
  <c r="K3" i="4"/>
  <c r="J3" i="4"/>
  <c r="I3" i="4"/>
  <c r="H3" i="4"/>
  <c r="G3" i="4"/>
  <c r="B3" i="4"/>
  <c r="C3" i="4"/>
  <c r="D3" i="4"/>
  <c r="E3" i="4"/>
  <c r="A3" i="4"/>
</calcChain>
</file>

<file path=xl/sharedStrings.xml><?xml version="1.0" encoding="utf-8"?>
<sst xmlns="http://schemas.openxmlformats.org/spreadsheetml/2006/main" count="38" uniqueCount="7">
  <si>
    <t>MergeSort</t>
  </si>
  <si>
    <t>Quicksort</t>
  </si>
  <si>
    <t>Quicksort50</t>
  </si>
  <si>
    <t>Quicksort100</t>
  </si>
  <si>
    <t>QuicksortMed3</t>
  </si>
  <si>
    <t>FileSize</t>
  </si>
  <si>
    <t>NaturalMergeSort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</si>
</sst>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7" fontId="0" fillId="0" borderId="0" xfId="0" applyNumberFormat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Ascending Order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Ascending!$B$6</c:f>
              <c:strCache>
                <c:ptCount val="1"/>
                <c:pt idx="0">
                  <c:v>NaturalMergeSort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Ascending!$A$7:$A$11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Ascending!$B$7:$B$11</c:f>
              <c:numCache>
                <c:formatCode>0</c:formatCode>
                <c:ptCount val="5"/>
                <c:pt idx="0">
                  <c:v>2199.8249999999998</c:v>
                </c:pt>
                <c:pt idx="1">
                  <c:v>2857.8249999999998</c:v>
                </c:pt>
                <c:pt idx="2">
                  <c:v>1739.575</c:v>
                </c:pt>
                <c:pt idx="3">
                  <c:v>1878.425</c:v>
                </c:pt>
                <c:pt idx="4">
                  <c:v>2404.5250000000001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Ascending!$C$6</c:f>
              <c:strCache>
                <c:ptCount val="1"/>
                <c:pt idx="0">
                  <c:v>Quicksort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Ascending!$A$7:$A$11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Ascending!$C$7:$C$11</c:f>
              <c:numCache>
                <c:formatCode>0</c:formatCode>
                <c:ptCount val="5"/>
                <c:pt idx="0">
                  <c:v>350.8</c:v>
                </c:pt>
                <c:pt idx="1">
                  <c:v>606.65</c:v>
                </c:pt>
                <c:pt idx="2">
                  <c:v>402</c:v>
                </c:pt>
                <c:pt idx="3">
                  <c:v>372.82499999999999</c:v>
                </c:pt>
                <c:pt idx="4">
                  <c:v>467.72500000000002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Ascending!$D$6</c:f>
              <c:strCache>
                <c:ptCount val="1"/>
                <c:pt idx="0">
                  <c:v>Quicksort50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Ascending!$A$7:$A$11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Ascending!$D$7:$D$11</c:f>
              <c:numCache>
                <c:formatCode>0</c:formatCode>
                <c:ptCount val="5"/>
                <c:pt idx="0">
                  <c:v>453.1</c:v>
                </c:pt>
                <c:pt idx="1">
                  <c:v>613.92499999999995</c:v>
                </c:pt>
                <c:pt idx="2">
                  <c:v>328.77499999999998</c:v>
                </c:pt>
                <c:pt idx="3">
                  <c:v>416.57499999999999</c:v>
                </c:pt>
                <c:pt idx="4">
                  <c:v>964.77499999999998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Ascending!$E$6</c:f>
              <c:strCache>
                <c:ptCount val="1"/>
                <c:pt idx="0">
                  <c:v>Quicksort100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Ascending!$A$7:$A$11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Ascending!$E$7:$E$11</c:f>
              <c:numCache>
                <c:formatCode>0</c:formatCode>
                <c:ptCount val="5"/>
                <c:pt idx="0">
                  <c:v>445.875</c:v>
                </c:pt>
                <c:pt idx="1">
                  <c:v>526.35</c:v>
                </c:pt>
                <c:pt idx="2">
                  <c:v>321.7</c:v>
                </c:pt>
                <c:pt idx="3">
                  <c:v>935.625</c:v>
                </c:pt>
                <c:pt idx="4">
                  <c:v>811.4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Ascending!$F$6</c:f>
              <c:strCache>
                <c:ptCount val="1"/>
                <c:pt idx="0">
                  <c:v>QuicksortMed3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Ascending!$A$7:$A$11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Ascending!$F$7:$F$11</c:f>
              <c:numCache>
                <c:formatCode>0</c:formatCode>
                <c:ptCount val="5"/>
                <c:pt idx="0">
                  <c:v>423.82499999999999</c:v>
                </c:pt>
                <c:pt idx="1">
                  <c:v>833.3</c:v>
                </c:pt>
                <c:pt idx="2">
                  <c:v>394.7</c:v>
                </c:pt>
                <c:pt idx="3">
                  <c:v>599.4</c:v>
                </c:pt>
                <c:pt idx="4">
                  <c:v>716.27499999999998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643952"/>
        <c:axId val="-2097777152"/>
      </c:scatterChart>
      <c:valAx>
        <c:axId val="-58643952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777152"/>
        <c:crosses val="autoZero"/>
        <c:crossBetween val="midCat"/>
      </c:valAx>
      <c:valAx>
        <c:axId val="-209777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4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Reverse Ordered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Reverse!$B$6</c:f>
              <c:strCache>
                <c:ptCount val="1"/>
                <c:pt idx="0">
                  <c:v>NaturalMergeSort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Reverse!$A$7:$A$11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Reverse!$B$7:$B$11</c:f>
              <c:numCache>
                <c:formatCode>0</c:formatCode>
                <c:ptCount val="5"/>
                <c:pt idx="0">
                  <c:v>2002.675</c:v>
                </c:pt>
                <c:pt idx="1">
                  <c:v>2448.4499999999998</c:v>
                </c:pt>
                <c:pt idx="2">
                  <c:v>1439.7750000000001</c:v>
                </c:pt>
                <c:pt idx="3">
                  <c:v>1732.25</c:v>
                </c:pt>
                <c:pt idx="4">
                  <c:v>2748.0250000000001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Reverse!$C$6</c:f>
              <c:strCache>
                <c:ptCount val="1"/>
                <c:pt idx="0">
                  <c:v>Quicksort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Reverse!$A$7:$A$11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Reverse!$C$7:$C$11</c:f>
              <c:numCache>
                <c:formatCode>0</c:formatCode>
                <c:ptCount val="5"/>
                <c:pt idx="0">
                  <c:v>299.67500000000001</c:v>
                </c:pt>
                <c:pt idx="1">
                  <c:v>504.3</c:v>
                </c:pt>
                <c:pt idx="2">
                  <c:v>255.92500000000001</c:v>
                </c:pt>
                <c:pt idx="3">
                  <c:v>358.17500000000001</c:v>
                </c:pt>
                <c:pt idx="4">
                  <c:v>460.375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Reverse!$D$6</c:f>
              <c:strCache>
                <c:ptCount val="1"/>
                <c:pt idx="0">
                  <c:v>Quicksort50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Reverse!$A$7:$A$11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Reverse!$D$7:$D$11</c:f>
              <c:numCache>
                <c:formatCode>0</c:formatCode>
                <c:ptCount val="5"/>
                <c:pt idx="0">
                  <c:v>409.27499999999998</c:v>
                </c:pt>
                <c:pt idx="1">
                  <c:v>614.04999999999995</c:v>
                </c:pt>
                <c:pt idx="2">
                  <c:v>277.82499999999999</c:v>
                </c:pt>
                <c:pt idx="3">
                  <c:v>409.35</c:v>
                </c:pt>
                <c:pt idx="4">
                  <c:v>723.67499999999995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Reverse!$E$6</c:f>
              <c:strCache>
                <c:ptCount val="1"/>
                <c:pt idx="0">
                  <c:v>Quicksort100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Reverse!$A$7:$A$11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Reverse!$E$7:$E$11</c:f>
              <c:numCache>
                <c:formatCode>0</c:formatCode>
                <c:ptCount val="5"/>
                <c:pt idx="0">
                  <c:v>431.17500000000001</c:v>
                </c:pt>
                <c:pt idx="1">
                  <c:v>650.52499999999998</c:v>
                </c:pt>
                <c:pt idx="2">
                  <c:v>380.17500000000001</c:v>
                </c:pt>
                <c:pt idx="3">
                  <c:v>621.25</c:v>
                </c:pt>
                <c:pt idx="4">
                  <c:v>891.82500000000005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Reverse!$F$6</c:f>
              <c:strCache>
                <c:ptCount val="1"/>
                <c:pt idx="0">
                  <c:v>QuicksortMed3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Reverse!$A$7:$A$11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Reverse!$F$7:$F$11</c:f>
              <c:numCache>
                <c:formatCode>0</c:formatCode>
                <c:ptCount val="5"/>
                <c:pt idx="0">
                  <c:v>475.02499999999998</c:v>
                </c:pt>
                <c:pt idx="1">
                  <c:v>621.17499999999995</c:v>
                </c:pt>
                <c:pt idx="2">
                  <c:v>336.27499999999998</c:v>
                </c:pt>
                <c:pt idx="3">
                  <c:v>467.625</c:v>
                </c:pt>
                <c:pt idx="4">
                  <c:v>847.92499999999995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646672"/>
        <c:axId val="-1046206464"/>
      </c:scatterChart>
      <c:valAx>
        <c:axId val="-58646672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6206464"/>
        <c:crosses val="autoZero"/>
        <c:crossBetween val="midCat"/>
      </c:valAx>
      <c:valAx>
        <c:axId val="-10462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4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Random Ordered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Random!$B$6</c:f>
              <c:strCache>
                <c:ptCount val="1"/>
                <c:pt idx="0">
                  <c:v>NaturalMergeSort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Random!$A$7:$A$11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Random!$B$7:$B$11</c:f>
              <c:numCache>
                <c:formatCode>0</c:formatCode>
                <c:ptCount val="5"/>
                <c:pt idx="0">
                  <c:v>1914.9</c:v>
                </c:pt>
                <c:pt idx="1">
                  <c:v>2009.925</c:v>
                </c:pt>
                <c:pt idx="2">
                  <c:v>1395.9749999999999</c:v>
                </c:pt>
                <c:pt idx="3">
                  <c:v>1666.375</c:v>
                </c:pt>
                <c:pt idx="4">
                  <c:v>2960.05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Random!$C$6</c:f>
              <c:strCache>
                <c:ptCount val="1"/>
                <c:pt idx="0">
                  <c:v>Quicksort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Random!$A$7:$A$11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Random!$C$7:$C$11</c:f>
              <c:numCache>
                <c:formatCode>0</c:formatCode>
                <c:ptCount val="5"/>
                <c:pt idx="0">
                  <c:v>314.22500000000002</c:v>
                </c:pt>
                <c:pt idx="1">
                  <c:v>555.54999999999995</c:v>
                </c:pt>
                <c:pt idx="2">
                  <c:v>233.95</c:v>
                </c:pt>
                <c:pt idx="3">
                  <c:v>540.79999999999995</c:v>
                </c:pt>
                <c:pt idx="4">
                  <c:v>745.5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Random!$D$6</c:f>
              <c:strCache>
                <c:ptCount val="1"/>
                <c:pt idx="0">
                  <c:v>Quicksort50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Random!$A$7:$A$11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Random!$D$7:$D$11</c:f>
              <c:numCache>
                <c:formatCode>0</c:formatCode>
                <c:ptCount val="5"/>
                <c:pt idx="0">
                  <c:v>438.55</c:v>
                </c:pt>
                <c:pt idx="1">
                  <c:v>745.47500000000002</c:v>
                </c:pt>
                <c:pt idx="2">
                  <c:v>321.57499999999999</c:v>
                </c:pt>
                <c:pt idx="3">
                  <c:v>343.52499999999998</c:v>
                </c:pt>
                <c:pt idx="4">
                  <c:v>877.125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Random!$E$6</c:f>
              <c:strCache>
                <c:ptCount val="1"/>
                <c:pt idx="0">
                  <c:v>Quicksort100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Random!$A$7:$A$11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Random!$E$7:$E$11</c:f>
              <c:numCache>
                <c:formatCode>0</c:formatCode>
                <c:ptCount val="5"/>
                <c:pt idx="0">
                  <c:v>431.17500000000001</c:v>
                </c:pt>
                <c:pt idx="1">
                  <c:v>650.52499999999998</c:v>
                </c:pt>
                <c:pt idx="2">
                  <c:v>380.17500000000001</c:v>
                </c:pt>
                <c:pt idx="3">
                  <c:v>621.25</c:v>
                </c:pt>
                <c:pt idx="4">
                  <c:v>891.82500000000005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Random!$F$6</c:f>
              <c:strCache>
                <c:ptCount val="1"/>
                <c:pt idx="0">
                  <c:v>QuicksortMed3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Random!$A$7:$A$11</c:f>
              <c:numCache>
                <c:formatCode>General</c:formatCode>
                <c:ptCount val="5"/>
                <c:pt idx="0">
                  <c:v>50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Random!$F$7:$F$11</c:f>
              <c:numCache>
                <c:formatCode>0</c:formatCode>
                <c:ptCount val="5"/>
                <c:pt idx="0">
                  <c:v>445.82499999999999</c:v>
                </c:pt>
                <c:pt idx="1">
                  <c:v>606.72500000000002</c:v>
                </c:pt>
                <c:pt idx="2">
                  <c:v>372.72500000000002</c:v>
                </c:pt>
                <c:pt idx="3">
                  <c:v>453.125</c:v>
                </c:pt>
                <c:pt idx="4">
                  <c:v>986.7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3929168"/>
        <c:axId val="-1053922640"/>
      </c:scatterChart>
      <c:valAx>
        <c:axId val="-10539291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922640"/>
        <c:crosses val="autoZero"/>
        <c:crossBetween val="midCat"/>
      </c:valAx>
      <c:valAx>
        <c:axId val="-10539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92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373960</xdr:colOff>
      <xdr:row>14</xdr:row>
      <xdr:rowOff>70401</xdr:rowOff>
    </xdr:from>
    <xdr:to>
      <xdr:col>9</xdr:col>
      <xdr:colOff>344143</xdr:colOff>
      <xdr:row>33</xdr:row>
      <xdr:rowOff>108501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15</xdr:row>
      <xdr:rowOff>104775</xdr:rowOff>
    </xdr:from>
    <xdr:to>
      <xdr:col>9</xdr:col>
      <xdr:colOff>447674</xdr:colOff>
      <xdr:row>34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15</xdr:row>
      <xdr:rowOff>104774</xdr:rowOff>
    </xdr:from>
    <xdr:to>
      <xdr:col>10</xdr:col>
      <xdr:colOff>352425</xdr:colOff>
      <xdr:row>34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M11" sqref="M11"/>
    </sheetView>
  </sheetViews>
  <sheetFormatPr defaultRowHeight="15" x14ac:dyDescent="0.25"/>
  <cols>
    <col min="1" max="1" width="7.85546875" customWidth="1"/>
    <col min="2" max="2" width="17" bestFit="1" customWidth="1"/>
    <col min="3" max="3" width="9.42578125" bestFit="1" customWidth="1"/>
    <col min="4" max="4" width="11.42578125" bestFit="1" customWidth="1"/>
    <col min="5" max="5" width="12.42578125" bestFit="1" customWidth="1"/>
    <col min="6" max="6" width="14.5703125" bestFit="1" customWidth="1"/>
  </cols>
  <sheetData>
    <row r="1" spans="1:29" x14ac:dyDescent="0.25">
      <c r="A1" t="str">
        <f>AscendingRaw!A1</f>
        <v>NaturalMergeSort</v>
      </c>
      <c r="G1" t="str">
        <f>AscendingRaw!G1</f>
        <v>Quicksort</v>
      </c>
      <c r="M1" t="str">
        <f>AscendingRaw!M1</f>
        <v>Quicksort50</v>
      </c>
      <c r="S1" t="str">
        <f>AscendingRaw!S1</f>
        <v>Quicksort100</v>
      </c>
      <c r="Y1" t="str">
        <f>AscendingRaw!Y1</f>
        <v>QuicksortMed3</v>
      </c>
    </row>
    <row r="2" spans="1:29" x14ac:dyDescent="0.25">
      <c r="A2">
        <f>AscendingRaw!A2</f>
        <v>50</v>
      </c>
      <c r="B2">
        <f>AscendingRaw!B2</f>
        <v>1000</v>
      </c>
      <c r="C2">
        <f>AscendingRaw!C2</f>
        <v>2000</v>
      </c>
      <c r="D2">
        <f>AscendingRaw!D2</f>
        <v>5000</v>
      </c>
      <c r="E2">
        <f>AscendingRaw!E2</f>
        <v>10000</v>
      </c>
      <c r="G2">
        <f>AscendingRaw!G2</f>
        <v>50</v>
      </c>
      <c r="H2">
        <f>AscendingRaw!H2</f>
        <v>1000</v>
      </c>
      <c r="I2">
        <f>AscendingRaw!I2</f>
        <v>2000</v>
      </c>
      <c r="J2">
        <f>AscendingRaw!J2</f>
        <v>5000</v>
      </c>
      <c r="K2">
        <f>AscendingRaw!K2</f>
        <v>10000</v>
      </c>
      <c r="M2">
        <f>AscendingRaw!M2</f>
        <v>50</v>
      </c>
      <c r="N2">
        <f>AscendingRaw!N2</f>
        <v>1000</v>
      </c>
      <c r="O2">
        <f>AscendingRaw!O2</f>
        <v>2000</v>
      </c>
      <c r="P2">
        <f>AscendingRaw!P2</f>
        <v>5000</v>
      </c>
      <c r="Q2">
        <f>AscendingRaw!Q2</f>
        <v>10000</v>
      </c>
      <c r="S2">
        <f>AscendingRaw!S2</f>
        <v>50</v>
      </c>
      <c r="T2">
        <f>AscendingRaw!T2</f>
        <v>1000</v>
      </c>
      <c r="U2">
        <f>AscendingRaw!U2</f>
        <v>2000</v>
      </c>
      <c r="V2">
        <f>AscendingRaw!V2</f>
        <v>5000</v>
      </c>
      <c r="W2">
        <f>AscendingRaw!W2</f>
        <v>10000</v>
      </c>
      <c r="Y2">
        <f>AscendingRaw!Y2</f>
        <v>50</v>
      </c>
      <c r="Z2">
        <f>AscendingRaw!Z2</f>
        <v>1000</v>
      </c>
      <c r="AA2">
        <f>AscendingRaw!AA2</f>
        <v>2000</v>
      </c>
      <c r="AB2">
        <f>AscendingRaw!AB2</f>
        <v>5000</v>
      </c>
      <c r="AC2">
        <f>AscendingRaw!AC2</f>
        <v>10000</v>
      </c>
    </row>
    <row r="3" spans="1:29" x14ac:dyDescent="0.25">
      <c r="A3" s="2">
        <f>AscendingRaw!A3</f>
        <v>2199.8249999999998</v>
      </c>
      <c r="B3" s="2">
        <f>AscendingRaw!B3</f>
        <v>2857.8249999999998</v>
      </c>
      <c r="C3" s="2">
        <f>AscendingRaw!C3</f>
        <v>1739.575</v>
      </c>
      <c r="D3" s="2">
        <f>AscendingRaw!D3</f>
        <v>1878.425</v>
      </c>
      <c r="E3" s="2">
        <f>AscendingRaw!E3</f>
        <v>2404.5250000000001</v>
      </c>
      <c r="F3" s="2"/>
      <c r="G3" s="2">
        <f>AscendingRaw!G3</f>
        <v>350.8</v>
      </c>
      <c r="H3" s="2">
        <f>AscendingRaw!H3</f>
        <v>606.65</v>
      </c>
      <c r="I3" s="2">
        <f>AscendingRaw!I3</f>
        <v>402</v>
      </c>
      <c r="J3" s="2">
        <f>AscendingRaw!J3</f>
        <v>372.82499999999999</v>
      </c>
      <c r="K3" s="2">
        <f>AscendingRaw!K3</f>
        <v>467.72500000000002</v>
      </c>
      <c r="L3" s="2"/>
      <c r="M3" s="2">
        <f>AscendingRaw!M3</f>
        <v>453.1</v>
      </c>
      <c r="N3" s="2">
        <f>AscendingRaw!N3</f>
        <v>613.92499999999995</v>
      </c>
      <c r="O3" s="2">
        <f>AscendingRaw!O3</f>
        <v>328.77499999999998</v>
      </c>
      <c r="P3" s="2">
        <f>AscendingRaw!P3</f>
        <v>416.57499999999999</v>
      </c>
      <c r="Q3" s="2">
        <f>AscendingRaw!Q3</f>
        <v>964.77499999999998</v>
      </c>
      <c r="R3" s="2"/>
      <c r="S3" s="2">
        <f>AscendingRaw!S3</f>
        <v>445.875</v>
      </c>
      <c r="T3" s="2">
        <f>AscendingRaw!T3</f>
        <v>526.35</v>
      </c>
      <c r="U3" s="2">
        <f>AscendingRaw!U3</f>
        <v>321.7</v>
      </c>
      <c r="V3" s="2">
        <f>AscendingRaw!V3</f>
        <v>935.625</v>
      </c>
      <c r="W3" s="2">
        <f>AscendingRaw!W3</f>
        <v>811.4</v>
      </c>
      <c r="X3" s="2"/>
      <c r="Y3" s="2">
        <f>AscendingRaw!Y3</f>
        <v>423.82499999999999</v>
      </c>
      <c r="Z3" s="2">
        <f>AscendingRaw!Z3</f>
        <v>833.3</v>
      </c>
      <c r="AA3" s="2">
        <f>AscendingRaw!AA3</f>
        <v>394.7</v>
      </c>
      <c r="AB3" s="2">
        <f>AscendingRaw!AB3</f>
        <v>599.4</v>
      </c>
      <c r="AC3" s="2">
        <f>AscendingRaw!AC3</f>
        <v>716.27499999999998</v>
      </c>
    </row>
    <row r="6" spans="1:29" x14ac:dyDescent="0.25">
      <c r="A6" s="3" t="s">
        <v>5</v>
      </c>
      <c r="B6" s="3" t="s">
        <v>6</v>
      </c>
      <c r="C6" s="3" t="s">
        <v>1</v>
      </c>
      <c r="D6" s="3" t="s">
        <v>2</v>
      </c>
      <c r="E6" s="3" t="s">
        <v>3</v>
      </c>
      <c r="F6" s="3" t="s">
        <v>4</v>
      </c>
    </row>
    <row r="7" spans="1:29" x14ac:dyDescent="0.25">
      <c r="A7" s="4">
        <v>50</v>
      </c>
      <c r="B7" s="5">
        <v>2199.8249999999998</v>
      </c>
      <c r="C7" s="5">
        <v>350.8</v>
      </c>
      <c r="D7" s="5">
        <v>453.1</v>
      </c>
      <c r="E7" s="5">
        <v>445.875</v>
      </c>
      <c r="F7" s="5">
        <v>423.82499999999999</v>
      </c>
    </row>
    <row r="8" spans="1:29" x14ac:dyDescent="0.25">
      <c r="A8" s="4">
        <v>1000</v>
      </c>
      <c r="B8" s="5">
        <v>2857.8249999999998</v>
      </c>
      <c r="C8" s="5">
        <v>606.65</v>
      </c>
      <c r="D8" s="5">
        <v>613.92499999999995</v>
      </c>
      <c r="E8" s="5">
        <v>526.35</v>
      </c>
      <c r="F8" s="5">
        <v>833.3</v>
      </c>
    </row>
    <row r="9" spans="1:29" x14ac:dyDescent="0.25">
      <c r="A9" s="4">
        <v>2000</v>
      </c>
      <c r="B9" s="5">
        <v>1739.575</v>
      </c>
      <c r="C9" s="5">
        <v>402</v>
      </c>
      <c r="D9" s="5">
        <v>328.77499999999998</v>
      </c>
      <c r="E9" s="5">
        <v>321.7</v>
      </c>
      <c r="F9" s="5">
        <v>394.7</v>
      </c>
    </row>
    <row r="10" spans="1:29" x14ac:dyDescent="0.25">
      <c r="A10" s="4">
        <v>5000</v>
      </c>
      <c r="B10" s="5">
        <v>1878.425</v>
      </c>
      <c r="C10" s="5">
        <v>372.82499999999999</v>
      </c>
      <c r="D10" s="5">
        <v>416.57499999999999</v>
      </c>
      <c r="E10" s="5">
        <v>935.625</v>
      </c>
      <c r="F10" s="5">
        <v>599.4</v>
      </c>
    </row>
    <row r="11" spans="1:29" x14ac:dyDescent="0.25">
      <c r="A11" s="4">
        <v>10000</v>
      </c>
      <c r="B11" s="5">
        <v>2404.5250000000001</v>
      </c>
      <c r="C11" s="5">
        <v>467.72500000000002</v>
      </c>
      <c r="D11" s="5">
        <v>964.77499999999998</v>
      </c>
      <c r="E11" s="5">
        <v>811.4</v>
      </c>
      <c r="F11" s="5">
        <v>716.27499999999998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workbookViewId="0"/>
  </sheetViews>
  <sheetFormatPr defaultRowHeight="15" x14ac:dyDescent="0.25"/>
  <cols>
    <col min="1" max="1" width="10.85546875" bestFit="1" customWidth="1"/>
    <col min="2" max="5" width="9.7109375" bestFit="1" customWidth="1"/>
    <col min="7" max="11" width="9.7109375" bestFit="1" customWidth="1"/>
    <col min="13" max="17" width="9.7109375" bestFit="1" customWidth="1"/>
    <col min="19" max="19" width="9.7109375" bestFit="1" customWidth="1"/>
    <col min="20" max="20" width="12.5703125" bestFit="1" customWidth="1"/>
    <col min="21" max="21" width="9.7109375" bestFit="1" customWidth="1"/>
    <col min="22" max="22" width="13.7109375" bestFit="1" customWidth="1"/>
    <col min="23" max="23" width="9.7109375" bestFit="1" customWidth="1"/>
    <col min="25" max="25" width="11.5703125" bestFit="1" customWidth="1"/>
    <col min="26" max="27" width="9.7109375" bestFit="1" customWidth="1"/>
    <col min="28" max="28" width="11.5703125" bestFit="1" customWidth="1"/>
    <col min="29" max="29" width="9.7109375" bestFit="1" customWidth="1"/>
  </cols>
  <sheetData>
    <row r="1" spans="1:29" x14ac:dyDescent="0.25">
      <c r="A1" t="s">
        <v>6</v>
      </c>
      <c r="G1" t="s">
        <v>1</v>
      </c>
      <c r="M1" t="s">
        <v>2</v>
      </c>
      <c r="S1" t="s">
        <v>3</v>
      </c>
      <c r="Y1" t="s">
        <v>4</v>
      </c>
    </row>
    <row r="2" spans="1:29" x14ac:dyDescent="0.25">
      <c r="A2">
        <v>50</v>
      </c>
      <c r="B2">
        <v>1000</v>
      </c>
      <c r="C2">
        <v>2000</v>
      </c>
      <c r="D2">
        <v>5000</v>
      </c>
      <c r="E2">
        <v>10000</v>
      </c>
      <c r="G2">
        <v>50</v>
      </c>
      <c r="H2">
        <v>1000</v>
      </c>
      <c r="I2">
        <v>2000</v>
      </c>
      <c r="J2">
        <v>5000</v>
      </c>
      <c r="K2">
        <v>10000</v>
      </c>
      <c r="M2">
        <v>50</v>
      </c>
      <c r="N2">
        <v>1000</v>
      </c>
      <c r="O2">
        <v>2000</v>
      </c>
      <c r="P2">
        <v>5000</v>
      </c>
      <c r="Q2">
        <v>10000</v>
      </c>
      <c r="S2">
        <v>50</v>
      </c>
      <c r="T2">
        <v>1000</v>
      </c>
      <c r="U2">
        <v>2000</v>
      </c>
      <c r="V2">
        <v>5000</v>
      </c>
      <c r="W2">
        <v>10000</v>
      </c>
      <c r="Y2">
        <v>50</v>
      </c>
      <c r="Z2">
        <v>1000</v>
      </c>
      <c r="AA2">
        <v>2000</v>
      </c>
      <c r="AB2">
        <v>5000</v>
      </c>
      <c r="AC2">
        <v>10000</v>
      </c>
    </row>
    <row r="3" spans="1:29" s="2" customFormat="1" x14ac:dyDescent="0.25">
      <c r="A3" s="2">
        <f>TRIMMEAN(A5:A54,0.2)</f>
        <v>2199.8249999999998</v>
      </c>
      <c r="B3" s="2">
        <f t="shared" ref="B3:E3" si="0">TRIMMEAN(B5:B54,0.2)</f>
        <v>2857.8249999999998</v>
      </c>
      <c r="C3" s="2">
        <f t="shared" si="0"/>
        <v>1739.575</v>
      </c>
      <c r="D3" s="2">
        <f t="shared" si="0"/>
        <v>1878.425</v>
      </c>
      <c r="E3" s="2">
        <f t="shared" si="0"/>
        <v>2404.5250000000001</v>
      </c>
      <c r="G3" s="2">
        <f>TRIMMEAN(G5:G54,0.2)</f>
        <v>350.8</v>
      </c>
      <c r="H3" s="2">
        <f t="shared" ref="H3:K3" si="1">TRIMMEAN(H5:H54,0.2)</f>
        <v>606.65</v>
      </c>
      <c r="I3" s="2">
        <f t="shared" si="1"/>
        <v>402</v>
      </c>
      <c r="J3" s="2">
        <f t="shared" si="1"/>
        <v>372.82499999999999</v>
      </c>
      <c r="K3" s="2">
        <f t="shared" si="1"/>
        <v>467.72500000000002</v>
      </c>
      <c r="M3" s="2">
        <f>TRIMMEAN(M5:M54,0.2)</f>
        <v>453.1</v>
      </c>
      <c r="N3" s="2">
        <f t="shared" ref="N3:Q3" si="2">TRIMMEAN(N5:N54,0.2)</f>
        <v>613.92499999999995</v>
      </c>
      <c r="O3" s="2">
        <f t="shared" si="2"/>
        <v>328.77499999999998</v>
      </c>
      <c r="P3" s="2">
        <f t="shared" si="2"/>
        <v>416.57499999999999</v>
      </c>
      <c r="Q3" s="2">
        <f t="shared" si="2"/>
        <v>964.77499999999998</v>
      </c>
      <c r="S3" s="2">
        <f>TRIMMEAN(S5:S54,0.2)</f>
        <v>445.875</v>
      </c>
      <c r="T3" s="2">
        <f t="shared" ref="T3:W3" si="3">TRIMMEAN(T5:T54,0.2)</f>
        <v>526.35</v>
      </c>
      <c r="U3" s="2">
        <f t="shared" si="3"/>
        <v>321.7</v>
      </c>
      <c r="V3" s="2">
        <f t="shared" si="3"/>
        <v>935.625</v>
      </c>
      <c r="W3" s="2">
        <f t="shared" si="3"/>
        <v>811.4</v>
      </c>
      <c r="Y3" s="2">
        <f>TRIMMEAN(Y5:Y54,0.2)</f>
        <v>423.82499999999999</v>
      </c>
      <c r="Z3" s="2">
        <f t="shared" ref="Z3:AC3" si="4">TRIMMEAN(Z5:Z54,0.2)</f>
        <v>833.3</v>
      </c>
      <c r="AA3" s="2">
        <f t="shared" si="4"/>
        <v>394.7</v>
      </c>
      <c r="AB3" s="2">
        <f t="shared" si="4"/>
        <v>599.4</v>
      </c>
      <c r="AC3" s="2">
        <f t="shared" si="4"/>
        <v>716.27499999999998</v>
      </c>
    </row>
    <row r="4" spans="1:29" s="1" customFormat="1" x14ac:dyDescent="0.25"/>
    <row r="5" spans="1:29" x14ac:dyDescent="0.25">
      <c r="A5">
        <v>21049</v>
      </c>
      <c r="B5">
        <v>4678</v>
      </c>
      <c r="C5">
        <v>9355</v>
      </c>
      <c r="D5">
        <v>4093</v>
      </c>
      <c r="E5">
        <v>4969</v>
      </c>
      <c r="G5">
        <v>2631</v>
      </c>
      <c r="H5">
        <v>1461</v>
      </c>
      <c r="I5">
        <v>877</v>
      </c>
      <c r="J5">
        <v>1170</v>
      </c>
      <c r="K5">
        <v>877</v>
      </c>
      <c r="M5">
        <v>3509</v>
      </c>
      <c r="N5">
        <v>2046</v>
      </c>
      <c r="O5">
        <v>1169</v>
      </c>
      <c r="P5">
        <v>1169</v>
      </c>
      <c r="Q5">
        <v>1462</v>
      </c>
      <c r="S5">
        <v>3508</v>
      </c>
      <c r="T5">
        <v>2339</v>
      </c>
      <c r="U5">
        <v>1461</v>
      </c>
      <c r="V5">
        <v>1169</v>
      </c>
      <c r="W5">
        <v>1754</v>
      </c>
      <c r="Y5">
        <v>3508</v>
      </c>
      <c r="Z5">
        <v>2631</v>
      </c>
      <c r="AA5">
        <v>2339</v>
      </c>
      <c r="AB5">
        <v>2047</v>
      </c>
      <c r="AC5">
        <v>1461</v>
      </c>
    </row>
    <row r="6" spans="1:29" x14ac:dyDescent="0.25">
      <c r="A6">
        <v>2631</v>
      </c>
      <c r="B6">
        <v>4386</v>
      </c>
      <c r="C6">
        <v>6139</v>
      </c>
      <c r="D6">
        <v>3216</v>
      </c>
      <c r="E6">
        <v>2339</v>
      </c>
      <c r="G6">
        <v>292</v>
      </c>
      <c r="H6">
        <v>877</v>
      </c>
      <c r="I6">
        <v>585</v>
      </c>
      <c r="J6">
        <v>292</v>
      </c>
      <c r="K6">
        <v>293</v>
      </c>
      <c r="M6">
        <v>293</v>
      </c>
      <c r="N6">
        <v>877</v>
      </c>
      <c r="O6">
        <v>584</v>
      </c>
      <c r="P6">
        <v>1170</v>
      </c>
      <c r="Q6">
        <v>293</v>
      </c>
      <c r="S6">
        <v>877</v>
      </c>
      <c r="T6">
        <v>1461</v>
      </c>
      <c r="U6">
        <v>584</v>
      </c>
      <c r="V6">
        <v>585</v>
      </c>
      <c r="W6">
        <v>1170</v>
      </c>
      <c r="Y6">
        <v>877</v>
      </c>
      <c r="Z6">
        <v>1754</v>
      </c>
      <c r="AA6">
        <v>1169</v>
      </c>
      <c r="AB6">
        <v>877</v>
      </c>
      <c r="AC6">
        <v>292</v>
      </c>
    </row>
    <row r="7" spans="1:29" x14ac:dyDescent="0.25">
      <c r="A7">
        <v>1754</v>
      </c>
      <c r="B7">
        <v>4093</v>
      </c>
      <c r="C7">
        <v>4970</v>
      </c>
      <c r="D7">
        <v>4678</v>
      </c>
      <c r="E7">
        <v>3508</v>
      </c>
      <c r="G7">
        <v>584</v>
      </c>
      <c r="H7">
        <v>1461</v>
      </c>
      <c r="I7">
        <v>584</v>
      </c>
      <c r="J7">
        <v>1170</v>
      </c>
      <c r="K7">
        <v>877</v>
      </c>
      <c r="M7">
        <v>877</v>
      </c>
      <c r="N7">
        <v>877</v>
      </c>
      <c r="O7">
        <v>293</v>
      </c>
      <c r="P7">
        <v>877</v>
      </c>
      <c r="Q7">
        <v>1169</v>
      </c>
      <c r="S7">
        <v>877</v>
      </c>
      <c r="T7">
        <v>1754</v>
      </c>
      <c r="U7">
        <v>585</v>
      </c>
      <c r="V7">
        <v>1462</v>
      </c>
      <c r="W7">
        <v>1170</v>
      </c>
      <c r="Y7">
        <v>585</v>
      </c>
      <c r="Z7">
        <v>2047</v>
      </c>
      <c r="AA7">
        <v>292</v>
      </c>
      <c r="AB7">
        <v>1170</v>
      </c>
      <c r="AC7">
        <v>878</v>
      </c>
    </row>
    <row r="8" spans="1:29" x14ac:dyDescent="0.25">
      <c r="A8">
        <v>2046</v>
      </c>
      <c r="B8">
        <v>3216</v>
      </c>
      <c r="C8">
        <v>2631</v>
      </c>
      <c r="D8">
        <v>3508</v>
      </c>
      <c r="E8">
        <v>2631</v>
      </c>
      <c r="G8">
        <v>293</v>
      </c>
      <c r="H8">
        <v>877</v>
      </c>
      <c r="I8">
        <v>877</v>
      </c>
      <c r="J8">
        <v>877</v>
      </c>
      <c r="K8">
        <v>585</v>
      </c>
      <c r="M8">
        <v>584</v>
      </c>
      <c r="N8">
        <v>292</v>
      </c>
      <c r="O8">
        <v>877</v>
      </c>
      <c r="P8">
        <v>292</v>
      </c>
      <c r="Q8">
        <v>877</v>
      </c>
      <c r="S8">
        <v>585</v>
      </c>
      <c r="T8">
        <v>585</v>
      </c>
      <c r="U8">
        <v>293</v>
      </c>
      <c r="V8">
        <v>1462</v>
      </c>
      <c r="W8">
        <v>877</v>
      </c>
      <c r="Y8">
        <v>292</v>
      </c>
      <c r="Z8">
        <v>1170</v>
      </c>
      <c r="AA8">
        <v>584</v>
      </c>
      <c r="AB8">
        <v>877</v>
      </c>
      <c r="AC8">
        <v>292</v>
      </c>
    </row>
    <row r="9" spans="1:29" x14ac:dyDescent="0.25">
      <c r="A9">
        <v>2046</v>
      </c>
      <c r="B9">
        <v>4093</v>
      </c>
      <c r="C9">
        <v>5263</v>
      </c>
      <c r="D9">
        <v>3801</v>
      </c>
      <c r="E9">
        <v>2338</v>
      </c>
      <c r="G9">
        <v>293</v>
      </c>
      <c r="H9">
        <v>585</v>
      </c>
      <c r="I9">
        <v>1169</v>
      </c>
      <c r="J9">
        <v>2046</v>
      </c>
      <c r="K9">
        <v>292</v>
      </c>
      <c r="M9">
        <v>585</v>
      </c>
      <c r="N9">
        <v>585</v>
      </c>
      <c r="O9">
        <v>292</v>
      </c>
      <c r="P9">
        <v>292</v>
      </c>
      <c r="Q9">
        <v>1169</v>
      </c>
      <c r="S9">
        <v>585</v>
      </c>
      <c r="T9">
        <v>585</v>
      </c>
      <c r="U9">
        <v>292</v>
      </c>
      <c r="V9">
        <v>293</v>
      </c>
      <c r="W9">
        <v>877</v>
      </c>
      <c r="Y9">
        <v>585</v>
      </c>
      <c r="Z9">
        <v>1170</v>
      </c>
      <c r="AA9">
        <v>585</v>
      </c>
      <c r="AB9">
        <v>585</v>
      </c>
      <c r="AC9">
        <v>584</v>
      </c>
    </row>
    <row r="10" spans="1:29" x14ac:dyDescent="0.25">
      <c r="A10">
        <v>3216</v>
      </c>
      <c r="B10">
        <v>3801</v>
      </c>
      <c r="C10">
        <v>4386</v>
      </c>
      <c r="D10">
        <v>2923</v>
      </c>
      <c r="E10">
        <v>2046</v>
      </c>
      <c r="G10">
        <v>877</v>
      </c>
      <c r="H10">
        <v>585</v>
      </c>
      <c r="I10">
        <v>293</v>
      </c>
      <c r="J10">
        <v>1462</v>
      </c>
      <c r="K10">
        <v>584</v>
      </c>
      <c r="M10">
        <v>292</v>
      </c>
      <c r="N10">
        <v>877</v>
      </c>
      <c r="O10">
        <v>293</v>
      </c>
      <c r="P10">
        <v>293</v>
      </c>
      <c r="Q10">
        <v>1169</v>
      </c>
      <c r="S10">
        <v>584</v>
      </c>
      <c r="T10">
        <v>877</v>
      </c>
      <c r="U10">
        <v>292</v>
      </c>
      <c r="V10">
        <v>584</v>
      </c>
      <c r="W10">
        <v>877</v>
      </c>
      <c r="Y10">
        <v>292</v>
      </c>
      <c r="Z10">
        <v>877</v>
      </c>
      <c r="AA10">
        <v>293</v>
      </c>
      <c r="AB10">
        <v>585</v>
      </c>
      <c r="AC10">
        <v>585</v>
      </c>
    </row>
    <row r="11" spans="1:29" x14ac:dyDescent="0.25">
      <c r="A11">
        <v>2046</v>
      </c>
      <c r="B11">
        <v>4093</v>
      </c>
      <c r="C11">
        <v>2924</v>
      </c>
      <c r="D11">
        <v>2924</v>
      </c>
      <c r="E11">
        <v>1754</v>
      </c>
      <c r="G11">
        <v>1170</v>
      </c>
      <c r="H11">
        <v>585</v>
      </c>
      <c r="I11">
        <v>292</v>
      </c>
      <c r="J11">
        <v>877</v>
      </c>
      <c r="K11">
        <v>293</v>
      </c>
      <c r="M11">
        <v>585</v>
      </c>
      <c r="N11">
        <v>585</v>
      </c>
      <c r="O11">
        <v>292</v>
      </c>
      <c r="P11">
        <v>292</v>
      </c>
      <c r="Q11">
        <v>1170</v>
      </c>
      <c r="S11">
        <v>292</v>
      </c>
      <c r="T11">
        <v>877</v>
      </c>
      <c r="U11">
        <v>292</v>
      </c>
      <c r="V11">
        <v>585</v>
      </c>
      <c r="W11">
        <v>585</v>
      </c>
      <c r="Y11">
        <v>292</v>
      </c>
      <c r="Z11">
        <v>1169</v>
      </c>
      <c r="AA11">
        <v>292</v>
      </c>
      <c r="AB11">
        <v>1754</v>
      </c>
      <c r="AC11">
        <v>584</v>
      </c>
    </row>
    <row r="12" spans="1:29" x14ac:dyDescent="0.25">
      <c r="A12">
        <v>2046</v>
      </c>
      <c r="B12">
        <v>4970</v>
      </c>
      <c r="C12">
        <v>2046</v>
      </c>
      <c r="D12">
        <v>1754</v>
      </c>
      <c r="E12">
        <v>2046</v>
      </c>
      <c r="G12">
        <v>877</v>
      </c>
      <c r="H12">
        <v>1170</v>
      </c>
      <c r="I12">
        <v>584</v>
      </c>
      <c r="J12">
        <v>877</v>
      </c>
      <c r="K12">
        <v>293</v>
      </c>
      <c r="M12">
        <v>584</v>
      </c>
      <c r="N12">
        <v>584</v>
      </c>
      <c r="O12">
        <v>0</v>
      </c>
      <c r="P12">
        <v>585</v>
      </c>
      <c r="Q12">
        <v>585</v>
      </c>
      <c r="S12">
        <v>585</v>
      </c>
      <c r="T12">
        <v>585</v>
      </c>
      <c r="U12">
        <v>293</v>
      </c>
      <c r="V12">
        <v>585</v>
      </c>
      <c r="W12">
        <v>585</v>
      </c>
      <c r="Y12">
        <v>292</v>
      </c>
      <c r="Z12">
        <v>1170</v>
      </c>
      <c r="AA12">
        <v>292</v>
      </c>
      <c r="AB12">
        <v>1170</v>
      </c>
      <c r="AC12">
        <v>585</v>
      </c>
    </row>
    <row r="13" spans="1:29" x14ac:dyDescent="0.25">
      <c r="A13">
        <v>2046</v>
      </c>
      <c r="B13">
        <v>4385</v>
      </c>
      <c r="C13">
        <v>1461</v>
      </c>
      <c r="D13">
        <v>3215</v>
      </c>
      <c r="E13">
        <v>1462</v>
      </c>
      <c r="G13">
        <v>584</v>
      </c>
      <c r="H13">
        <v>584</v>
      </c>
      <c r="I13">
        <v>292</v>
      </c>
      <c r="J13">
        <v>1169</v>
      </c>
      <c r="K13">
        <v>292</v>
      </c>
      <c r="M13">
        <v>585</v>
      </c>
      <c r="N13">
        <v>293</v>
      </c>
      <c r="O13">
        <v>293</v>
      </c>
      <c r="P13">
        <v>292</v>
      </c>
      <c r="Q13">
        <v>877</v>
      </c>
      <c r="S13">
        <v>293</v>
      </c>
      <c r="T13">
        <v>293</v>
      </c>
      <c r="U13">
        <v>293</v>
      </c>
      <c r="V13">
        <v>585</v>
      </c>
      <c r="W13">
        <v>877</v>
      </c>
      <c r="Y13">
        <v>584</v>
      </c>
      <c r="Z13">
        <v>877</v>
      </c>
      <c r="AA13">
        <v>585</v>
      </c>
      <c r="AB13">
        <v>1462</v>
      </c>
      <c r="AC13">
        <v>585</v>
      </c>
    </row>
    <row r="14" spans="1:29" x14ac:dyDescent="0.25">
      <c r="A14">
        <v>2631</v>
      </c>
      <c r="B14">
        <v>4093</v>
      </c>
      <c r="C14">
        <v>1461</v>
      </c>
      <c r="D14">
        <v>2339</v>
      </c>
      <c r="E14">
        <v>2631</v>
      </c>
      <c r="G14">
        <v>585</v>
      </c>
      <c r="H14">
        <v>877</v>
      </c>
      <c r="I14">
        <v>292</v>
      </c>
      <c r="J14">
        <v>2047</v>
      </c>
      <c r="K14">
        <v>584</v>
      </c>
      <c r="M14">
        <v>584</v>
      </c>
      <c r="N14">
        <v>584</v>
      </c>
      <c r="O14">
        <v>293</v>
      </c>
      <c r="P14">
        <v>585</v>
      </c>
      <c r="Q14">
        <v>877</v>
      </c>
      <c r="S14">
        <v>877</v>
      </c>
      <c r="T14">
        <v>584</v>
      </c>
      <c r="U14">
        <v>292</v>
      </c>
      <c r="V14">
        <v>585</v>
      </c>
      <c r="W14">
        <v>877</v>
      </c>
      <c r="Y14">
        <v>584</v>
      </c>
      <c r="Z14">
        <v>1462</v>
      </c>
      <c r="AA14">
        <v>293</v>
      </c>
      <c r="AB14">
        <v>1755</v>
      </c>
      <c r="AC14">
        <v>585</v>
      </c>
    </row>
    <row r="15" spans="1:29" x14ac:dyDescent="0.25">
      <c r="A15">
        <v>2339</v>
      </c>
      <c r="B15">
        <v>3509</v>
      </c>
      <c r="C15">
        <v>1754</v>
      </c>
      <c r="D15">
        <v>3216</v>
      </c>
      <c r="E15">
        <v>2339</v>
      </c>
      <c r="G15">
        <v>293</v>
      </c>
      <c r="H15">
        <v>585</v>
      </c>
      <c r="I15">
        <v>293</v>
      </c>
      <c r="J15">
        <v>877</v>
      </c>
      <c r="K15">
        <v>292</v>
      </c>
      <c r="M15">
        <v>585</v>
      </c>
      <c r="N15">
        <v>585</v>
      </c>
      <c r="O15">
        <v>293</v>
      </c>
      <c r="P15">
        <v>292</v>
      </c>
      <c r="Q15">
        <v>293</v>
      </c>
      <c r="S15">
        <v>292</v>
      </c>
      <c r="T15">
        <v>585</v>
      </c>
      <c r="U15">
        <v>293</v>
      </c>
      <c r="V15">
        <v>585</v>
      </c>
      <c r="W15">
        <v>877</v>
      </c>
      <c r="Y15">
        <v>584</v>
      </c>
      <c r="Z15">
        <v>2047</v>
      </c>
      <c r="AA15">
        <v>585</v>
      </c>
      <c r="AB15">
        <v>1462</v>
      </c>
      <c r="AC15">
        <v>585</v>
      </c>
    </row>
    <row r="16" spans="1:29" x14ac:dyDescent="0.25">
      <c r="A16">
        <v>2047</v>
      </c>
      <c r="B16">
        <v>4678</v>
      </c>
      <c r="C16">
        <v>1754</v>
      </c>
      <c r="D16">
        <v>3509</v>
      </c>
      <c r="E16">
        <v>2339</v>
      </c>
      <c r="G16">
        <v>585</v>
      </c>
      <c r="H16">
        <v>1169</v>
      </c>
      <c r="I16">
        <v>292</v>
      </c>
      <c r="J16">
        <v>877</v>
      </c>
      <c r="K16">
        <v>292</v>
      </c>
      <c r="M16">
        <v>585</v>
      </c>
      <c r="N16">
        <v>585</v>
      </c>
      <c r="O16">
        <v>292</v>
      </c>
      <c r="P16">
        <v>585</v>
      </c>
      <c r="Q16">
        <v>585</v>
      </c>
      <c r="S16">
        <v>293</v>
      </c>
      <c r="T16">
        <v>585</v>
      </c>
      <c r="U16">
        <v>293</v>
      </c>
      <c r="V16">
        <v>1170</v>
      </c>
      <c r="W16">
        <v>585</v>
      </c>
      <c r="Y16">
        <v>292</v>
      </c>
      <c r="Z16">
        <v>1169</v>
      </c>
      <c r="AA16">
        <v>585</v>
      </c>
      <c r="AB16">
        <v>877</v>
      </c>
      <c r="AC16">
        <v>585</v>
      </c>
    </row>
    <row r="17" spans="1:29" x14ac:dyDescent="0.25">
      <c r="A17">
        <v>2631</v>
      </c>
      <c r="B17">
        <v>2632</v>
      </c>
      <c r="C17">
        <v>1754</v>
      </c>
      <c r="D17">
        <v>1754</v>
      </c>
      <c r="E17">
        <v>2339</v>
      </c>
      <c r="G17">
        <v>584</v>
      </c>
      <c r="H17">
        <v>585</v>
      </c>
      <c r="I17">
        <v>584</v>
      </c>
      <c r="J17">
        <v>292</v>
      </c>
      <c r="K17">
        <v>292</v>
      </c>
      <c r="M17">
        <v>292</v>
      </c>
      <c r="N17">
        <v>585</v>
      </c>
      <c r="O17">
        <v>292</v>
      </c>
      <c r="P17">
        <v>292</v>
      </c>
      <c r="Q17">
        <v>292</v>
      </c>
      <c r="S17">
        <v>584</v>
      </c>
      <c r="T17">
        <v>585</v>
      </c>
      <c r="U17">
        <v>292</v>
      </c>
      <c r="V17">
        <v>1461</v>
      </c>
      <c r="W17">
        <v>292</v>
      </c>
      <c r="Y17">
        <v>292</v>
      </c>
      <c r="Z17">
        <v>877</v>
      </c>
      <c r="AA17">
        <v>292</v>
      </c>
      <c r="AB17">
        <v>584</v>
      </c>
      <c r="AC17">
        <v>1462</v>
      </c>
    </row>
    <row r="18" spans="1:29" x14ac:dyDescent="0.25">
      <c r="A18">
        <v>3216</v>
      </c>
      <c r="B18">
        <v>379179</v>
      </c>
      <c r="C18">
        <v>1462</v>
      </c>
      <c r="D18">
        <v>1462</v>
      </c>
      <c r="E18">
        <v>2047</v>
      </c>
      <c r="G18">
        <v>584</v>
      </c>
      <c r="H18">
        <v>877</v>
      </c>
      <c r="I18">
        <v>585</v>
      </c>
      <c r="J18">
        <v>292</v>
      </c>
      <c r="K18">
        <v>292</v>
      </c>
      <c r="M18">
        <v>585</v>
      </c>
      <c r="N18">
        <v>585</v>
      </c>
      <c r="O18">
        <v>292</v>
      </c>
      <c r="P18">
        <v>292</v>
      </c>
      <c r="Q18">
        <v>585</v>
      </c>
      <c r="S18">
        <v>585</v>
      </c>
      <c r="T18">
        <v>585</v>
      </c>
      <c r="U18">
        <v>293</v>
      </c>
      <c r="V18">
        <v>1462</v>
      </c>
      <c r="W18">
        <v>292</v>
      </c>
      <c r="Y18">
        <v>293</v>
      </c>
      <c r="Z18">
        <v>878</v>
      </c>
      <c r="AA18">
        <v>585</v>
      </c>
      <c r="AB18">
        <v>293</v>
      </c>
      <c r="AC18">
        <v>877</v>
      </c>
    </row>
    <row r="19" spans="1:29" x14ac:dyDescent="0.25">
      <c r="A19">
        <v>3508</v>
      </c>
      <c r="B19">
        <v>3216</v>
      </c>
      <c r="C19">
        <v>1754</v>
      </c>
      <c r="D19">
        <v>1754</v>
      </c>
      <c r="E19">
        <v>2339</v>
      </c>
      <c r="G19">
        <v>584</v>
      </c>
      <c r="H19">
        <v>585</v>
      </c>
      <c r="I19">
        <v>585</v>
      </c>
      <c r="J19">
        <v>0</v>
      </c>
      <c r="K19">
        <v>584</v>
      </c>
      <c r="M19">
        <v>585</v>
      </c>
      <c r="N19">
        <v>2046</v>
      </c>
      <c r="O19">
        <v>292</v>
      </c>
      <c r="P19">
        <v>292</v>
      </c>
      <c r="Q19">
        <v>1754</v>
      </c>
      <c r="S19">
        <v>584</v>
      </c>
      <c r="T19">
        <v>585</v>
      </c>
      <c r="U19">
        <v>585</v>
      </c>
      <c r="V19">
        <v>585</v>
      </c>
      <c r="W19">
        <v>1169</v>
      </c>
      <c r="Y19">
        <v>584</v>
      </c>
      <c r="Z19">
        <v>1170</v>
      </c>
      <c r="AA19">
        <v>585</v>
      </c>
      <c r="AB19">
        <v>0</v>
      </c>
      <c r="AC19">
        <v>877</v>
      </c>
    </row>
    <row r="20" spans="1:29" x14ac:dyDescent="0.25">
      <c r="A20">
        <v>2631</v>
      </c>
      <c r="B20">
        <v>3216</v>
      </c>
      <c r="C20">
        <v>1461</v>
      </c>
      <c r="D20">
        <v>1754</v>
      </c>
      <c r="E20">
        <v>2339</v>
      </c>
      <c r="G20">
        <v>584</v>
      </c>
      <c r="H20">
        <v>585</v>
      </c>
      <c r="I20">
        <v>584</v>
      </c>
      <c r="J20">
        <v>0</v>
      </c>
      <c r="K20">
        <v>585</v>
      </c>
      <c r="M20">
        <v>585</v>
      </c>
      <c r="N20">
        <v>877</v>
      </c>
      <c r="O20">
        <v>0</v>
      </c>
      <c r="P20">
        <v>292</v>
      </c>
      <c r="Q20">
        <v>585</v>
      </c>
      <c r="S20">
        <v>293</v>
      </c>
      <c r="T20">
        <v>293</v>
      </c>
      <c r="U20">
        <v>293</v>
      </c>
      <c r="V20">
        <v>2339</v>
      </c>
      <c r="W20">
        <v>1754</v>
      </c>
      <c r="Y20">
        <v>585</v>
      </c>
      <c r="Z20">
        <v>584</v>
      </c>
      <c r="AA20">
        <v>877</v>
      </c>
      <c r="AB20">
        <v>293</v>
      </c>
      <c r="AC20">
        <v>293</v>
      </c>
    </row>
    <row r="21" spans="1:29" x14ac:dyDescent="0.25">
      <c r="A21">
        <v>2046</v>
      </c>
      <c r="B21">
        <v>3216</v>
      </c>
      <c r="C21">
        <v>1462</v>
      </c>
      <c r="D21">
        <v>1754</v>
      </c>
      <c r="E21">
        <v>3800</v>
      </c>
      <c r="G21">
        <v>585</v>
      </c>
      <c r="H21">
        <v>877</v>
      </c>
      <c r="I21">
        <v>292</v>
      </c>
      <c r="J21">
        <v>293</v>
      </c>
      <c r="K21">
        <v>293</v>
      </c>
      <c r="M21">
        <v>292</v>
      </c>
      <c r="N21">
        <v>877</v>
      </c>
      <c r="O21">
        <v>293</v>
      </c>
      <c r="P21">
        <v>292</v>
      </c>
      <c r="Q21">
        <v>877</v>
      </c>
      <c r="S21">
        <v>585</v>
      </c>
      <c r="T21">
        <v>585</v>
      </c>
      <c r="U21">
        <v>293</v>
      </c>
      <c r="V21">
        <v>1461</v>
      </c>
      <c r="W21">
        <v>1170</v>
      </c>
      <c r="Y21">
        <v>292</v>
      </c>
      <c r="Z21">
        <v>292</v>
      </c>
      <c r="AA21">
        <v>292</v>
      </c>
      <c r="AB21">
        <v>292</v>
      </c>
      <c r="AC21">
        <v>877</v>
      </c>
    </row>
    <row r="22" spans="1:29" x14ac:dyDescent="0.25">
      <c r="A22">
        <v>2047</v>
      </c>
      <c r="B22">
        <v>2632</v>
      </c>
      <c r="C22">
        <v>1461</v>
      </c>
      <c r="D22">
        <v>1462</v>
      </c>
      <c r="E22">
        <v>3800</v>
      </c>
      <c r="G22">
        <v>293</v>
      </c>
      <c r="H22">
        <v>877</v>
      </c>
      <c r="I22">
        <v>293</v>
      </c>
      <c r="J22">
        <v>293</v>
      </c>
      <c r="K22">
        <v>292</v>
      </c>
      <c r="M22">
        <v>293</v>
      </c>
      <c r="N22">
        <v>292</v>
      </c>
      <c r="O22">
        <v>292</v>
      </c>
      <c r="P22">
        <v>877</v>
      </c>
      <c r="Q22">
        <v>1462</v>
      </c>
      <c r="S22">
        <v>585</v>
      </c>
      <c r="T22">
        <v>2046</v>
      </c>
      <c r="U22">
        <v>293</v>
      </c>
      <c r="V22">
        <v>1169</v>
      </c>
      <c r="W22">
        <v>877</v>
      </c>
      <c r="Y22">
        <v>292</v>
      </c>
      <c r="Z22">
        <v>877</v>
      </c>
      <c r="AA22">
        <v>292</v>
      </c>
      <c r="AB22">
        <v>292</v>
      </c>
      <c r="AC22">
        <v>877</v>
      </c>
    </row>
    <row r="23" spans="1:29" x14ac:dyDescent="0.25">
      <c r="A23">
        <v>4385</v>
      </c>
      <c r="B23">
        <v>2338</v>
      </c>
      <c r="C23">
        <v>1169</v>
      </c>
      <c r="D23">
        <v>1754</v>
      </c>
      <c r="E23">
        <v>2339</v>
      </c>
      <c r="G23">
        <v>1169</v>
      </c>
      <c r="H23">
        <v>585</v>
      </c>
      <c r="I23">
        <v>293</v>
      </c>
      <c r="J23">
        <v>292</v>
      </c>
      <c r="K23">
        <v>1170</v>
      </c>
      <c r="M23">
        <v>292</v>
      </c>
      <c r="N23">
        <v>584</v>
      </c>
      <c r="O23">
        <v>292</v>
      </c>
      <c r="P23">
        <v>293</v>
      </c>
      <c r="Q23">
        <v>1461</v>
      </c>
      <c r="S23">
        <v>292</v>
      </c>
      <c r="T23">
        <v>585</v>
      </c>
      <c r="U23">
        <v>293</v>
      </c>
      <c r="V23">
        <v>877</v>
      </c>
      <c r="W23">
        <v>1170</v>
      </c>
      <c r="Y23">
        <v>584</v>
      </c>
      <c r="Z23">
        <v>584</v>
      </c>
      <c r="AA23">
        <v>292</v>
      </c>
      <c r="AB23">
        <v>292</v>
      </c>
      <c r="AC23">
        <v>585</v>
      </c>
    </row>
    <row r="24" spans="1:29" x14ac:dyDescent="0.25">
      <c r="A24">
        <v>3508</v>
      </c>
      <c r="B24">
        <v>2923</v>
      </c>
      <c r="C24">
        <v>1169</v>
      </c>
      <c r="D24">
        <v>1754</v>
      </c>
      <c r="E24">
        <v>2339</v>
      </c>
      <c r="G24">
        <v>292</v>
      </c>
      <c r="H24">
        <v>585</v>
      </c>
      <c r="I24">
        <v>292</v>
      </c>
      <c r="J24">
        <v>293</v>
      </c>
      <c r="K24">
        <v>878</v>
      </c>
      <c r="M24">
        <v>585</v>
      </c>
      <c r="N24">
        <v>585</v>
      </c>
      <c r="O24">
        <v>292</v>
      </c>
      <c r="P24">
        <v>585</v>
      </c>
      <c r="Q24">
        <v>584</v>
      </c>
      <c r="S24">
        <v>584</v>
      </c>
      <c r="T24">
        <v>293</v>
      </c>
      <c r="U24">
        <v>292</v>
      </c>
      <c r="V24">
        <v>1462</v>
      </c>
      <c r="W24">
        <v>877</v>
      </c>
      <c r="Y24">
        <v>877</v>
      </c>
      <c r="Z24">
        <v>292</v>
      </c>
      <c r="AA24">
        <v>293</v>
      </c>
      <c r="AB24">
        <v>292</v>
      </c>
      <c r="AC24">
        <v>1462</v>
      </c>
    </row>
    <row r="25" spans="1:29" x14ac:dyDescent="0.25">
      <c r="A25">
        <v>2338</v>
      </c>
      <c r="B25">
        <v>1754</v>
      </c>
      <c r="C25">
        <v>2339</v>
      </c>
      <c r="D25">
        <v>1754</v>
      </c>
      <c r="E25">
        <v>2923</v>
      </c>
      <c r="G25">
        <v>292</v>
      </c>
      <c r="H25">
        <v>292</v>
      </c>
      <c r="I25">
        <v>292</v>
      </c>
      <c r="J25">
        <v>292</v>
      </c>
      <c r="K25">
        <v>585</v>
      </c>
      <c r="M25">
        <v>877</v>
      </c>
      <c r="N25">
        <v>293</v>
      </c>
      <c r="O25">
        <v>585</v>
      </c>
      <c r="P25">
        <v>292</v>
      </c>
      <c r="Q25">
        <v>1462</v>
      </c>
      <c r="S25">
        <v>584</v>
      </c>
      <c r="T25">
        <v>292</v>
      </c>
      <c r="U25">
        <v>585</v>
      </c>
      <c r="V25">
        <v>877</v>
      </c>
      <c r="W25">
        <v>1170</v>
      </c>
      <c r="Y25">
        <v>585</v>
      </c>
      <c r="Z25">
        <v>292</v>
      </c>
      <c r="AA25">
        <v>293</v>
      </c>
      <c r="AB25">
        <v>584</v>
      </c>
      <c r="AC25">
        <v>585</v>
      </c>
    </row>
    <row r="26" spans="1:29" x14ac:dyDescent="0.25">
      <c r="A26">
        <v>4386</v>
      </c>
      <c r="B26">
        <v>2923</v>
      </c>
      <c r="C26">
        <v>1462</v>
      </c>
      <c r="D26">
        <v>1462</v>
      </c>
      <c r="E26">
        <v>1754</v>
      </c>
      <c r="G26">
        <v>0</v>
      </c>
      <c r="H26">
        <v>585</v>
      </c>
      <c r="I26">
        <v>585</v>
      </c>
      <c r="J26">
        <v>292</v>
      </c>
      <c r="K26">
        <v>585</v>
      </c>
      <c r="M26">
        <v>584</v>
      </c>
      <c r="N26">
        <v>584</v>
      </c>
      <c r="O26">
        <v>292</v>
      </c>
      <c r="P26">
        <v>293</v>
      </c>
      <c r="Q26">
        <v>1170</v>
      </c>
      <c r="S26">
        <v>584</v>
      </c>
      <c r="T26">
        <v>292</v>
      </c>
      <c r="U26">
        <v>585</v>
      </c>
      <c r="V26">
        <v>877</v>
      </c>
      <c r="W26">
        <v>877</v>
      </c>
      <c r="Y26">
        <v>585</v>
      </c>
      <c r="Z26">
        <v>877</v>
      </c>
      <c r="AA26">
        <v>292</v>
      </c>
      <c r="AB26">
        <v>585</v>
      </c>
      <c r="AC26">
        <v>585</v>
      </c>
    </row>
    <row r="27" spans="1:29" x14ac:dyDescent="0.25">
      <c r="A27">
        <v>2631</v>
      </c>
      <c r="B27">
        <v>3216</v>
      </c>
      <c r="C27">
        <v>1461</v>
      </c>
      <c r="D27">
        <v>1754</v>
      </c>
      <c r="E27">
        <v>2339</v>
      </c>
      <c r="G27">
        <v>293</v>
      </c>
      <c r="H27">
        <v>584</v>
      </c>
      <c r="I27">
        <v>293</v>
      </c>
      <c r="J27">
        <v>293</v>
      </c>
      <c r="K27">
        <v>877</v>
      </c>
      <c r="M27">
        <v>584</v>
      </c>
      <c r="N27">
        <v>877</v>
      </c>
      <c r="O27">
        <v>292</v>
      </c>
      <c r="P27">
        <v>293</v>
      </c>
      <c r="Q27">
        <v>1169</v>
      </c>
      <c r="S27">
        <v>292</v>
      </c>
      <c r="T27">
        <v>585</v>
      </c>
      <c r="U27">
        <v>585</v>
      </c>
      <c r="V27">
        <v>877</v>
      </c>
      <c r="W27">
        <v>877</v>
      </c>
      <c r="Y27">
        <v>584</v>
      </c>
      <c r="Z27">
        <v>584</v>
      </c>
      <c r="AA27">
        <v>292</v>
      </c>
      <c r="AB27">
        <v>584</v>
      </c>
      <c r="AC27">
        <v>1461</v>
      </c>
    </row>
    <row r="28" spans="1:29" x14ac:dyDescent="0.25">
      <c r="A28">
        <v>2047</v>
      </c>
      <c r="B28">
        <v>4970</v>
      </c>
      <c r="C28">
        <v>1170</v>
      </c>
      <c r="D28">
        <v>1462</v>
      </c>
      <c r="E28">
        <v>4093</v>
      </c>
      <c r="G28">
        <v>292</v>
      </c>
      <c r="H28">
        <v>585</v>
      </c>
      <c r="I28">
        <v>292</v>
      </c>
      <c r="J28">
        <v>292</v>
      </c>
      <c r="K28">
        <v>584</v>
      </c>
      <c r="M28">
        <v>293</v>
      </c>
      <c r="N28">
        <v>877</v>
      </c>
      <c r="O28">
        <v>292</v>
      </c>
      <c r="P28">
        <v>292</v>
      </c>
      <c r="Q28">
        <v>2046</v>
      </c>
      <c r="S28">
        <v>292</v>
      </c>
      <c r="T28">
        <v>585</v>
      </c>
      <c r="U28">
        <v>293</v>
      </c>
      <c r="V28">
        <v>585</v>
      </c>
      <c r="W28">
        <v>1169</v>
      </c>
      <c r="Y28">
        <v>292</v>
      </c>
      <c r="Z28">
        <v>1170</v>
      </c>
      <c r="AA28">
        <v>292</v>
      </c>
      <c r="AB28">
        <v>292</v>
      </c>
      <c r="AC28">
        <v>1169</v>
      </c>
    </row>
    <row r="29" spans="1:29" x14ac:dyDescent="0.25">
      <c r="A29">
        <v>2046</v>
      </c>
      <c r="B29">
        <v>2339</v>
      </c>
      <c r="C29">
        <v>2924</v>
      </c>
      <c r="D29">
        <v>1462</v>
      </c>
      <c r="E29">
        <v>4093</v>
      </c>
      <c r="G29">
        <v>292</v>
      </c>
      <c r="H29">
        <v>584</v>
      </c>
      <c r="I29">
        <v>584</v>
      </c>
      <c r="J29">
        <v>0</v>
      </c>
      <c r="K29">
        <v>877</v>
      </c>
      <c r="M29">
        <v>585</v>
      </c>
      <c r="N29">
        <v>585</v>
      </c>
      <c r="O29">
        <v>877</v>
      </c>
      <c r="P29">
        <v>293</v>
      </c>
      <c r="Q29">
        <v>1754</v>
      </c>
      <c r="S29">
        <v>292</v>
      </c>
      <c r="T29">
        <v>584</v>
      </c>
      <c r="U29">
        <v>584</v>
      </c>
      <c r="V29">
        <v>1462</v>
      </c>
      <c r="W29">
        <v>1462</v>
      </c>
      <c r="Y29">
        <v>293</v>
      </c>
      <c r="Z29">
        <v>877</v>
      </c>
      <c r="AA29">
        <v>585</v>
      </c>
      <c r="AB29">
        <v>292</v>
      </c>
      <c r="AC29">
        <v>1462</v>
      </c>
    </row>
    <row r="30" spans="1:29" x14ac:dyDescent="0.25">
      <c r="A30">
        <v>1462</v>
      </c>
      <c r="B30">
        <v>3216</v>
      </c>
      <c r="C30">
        <v>2047</v>
      </c>
      <c r="D30">
        <v>1461</v>
      </c>
      <c r="E30">
        <v>3800</v>
      </c>
      <c r="G30">
        <v>293</v>
      </c>
      <c r="H30">
        <v>292</v>
      </c>
      <c r="I30">
        <v>585</v>
      </c>
      <c r="J30">
        <v>293</v>
      </c>
      <c r="K30">
        <v>292</v>
      </c>
      <c r="M30">
        <v>585</v>
      </c>
      <c r="N30">
        <v>585</v>
      </c>
      <c r="O30">
        <v>292</v>
      </c>
      <c r="P30">
        <v>293</v>
      </c>
      <c r="Q30">
        <v>584</v>
      </c>
      <c r="S30">
        <v>292</v>
      </c>
      <c r="T30">
        <v>585</v>
      </c>
      <c r="U30">
        <v>292</v>
      </c>
      <c r="V30">
        <v>877</v>
      </c>
      <c r="W30">
        <v>293</v>
      </c>
      <c r="Y30">
        <v>585</v>
      </c>
      <c r="Z30">
        <v>293</v>
      </c>
      <c r="AA30">
        <v>292</v>
      </c>
      <c r="AB30">
        <v>293</v>
      </c>
      <c r="AC30">
        <v>585</v>
      </c>
    </row>
    <row r="31" spans="1:29" x14ac:dyDescent="0.25">
      <c r="A31">
        <v>1754</v>
      </c>
      <c r="B31">
        <v>5847</v>
      </c>
      <c r="C31">
        <v>1462</v>
      </c>
      <c r="D31">
        <v>1461</v>
      </c>
      <c r="E31">
        <v>2631</v>
      </c>
      <c r="G31">
        <v>292</v>
      </c>
      <c r="H31">
        <v>585</v>
      </c>
      <c r="I31">
        <v>584</v>
      </c>
      <c r="J31">
        <v>585</v>
      </c>
      <c r="K31">
        <v>584</v>
      </c>
      <c r="M31">
        <v>585</v>
      </c>
      <c r="N31">
        <v>292</v>
      </c>
      <c r="O31">
        <v>292</v>
      </c>
      <c r="P31">
        <v>293</v>
      </c>
      <c r="Q31">
        <v>1754</v>
      </c>
      <c r="S31">
        <v>585</v>
      </c>
      <c r="T31">
        <v>293</v>
      </c>
      <c r="U31">
        <v>293</v>
      </c>
      <c r="V31">
        <v>584</v>
      </c>
      <c r="W31">
        <v>585</v>
      </c>
      <c r="Y31">
        <v>585</v>
      </c>
      <c r="Z31">
        <v>292</v>
      </c>
      <c r="AA31">
        <v>293</v>
      </c>
      <c r="AB31">
        <v>292</v>
      </c>
      <c r="AC31">
        <v>585</v>
      </c>
    </row>
    <row r="32" spans="1:29" x14ac:dyDescent="0.25">
      <c r="A32">
        <v>2046</v>
      </c>
      <c r="B32">
        <v>2923</v>
      </c>
      <c r="C32">
        <v>14325</v>
      </c>
      <c r="D32">
        <v>1462</v>
      </c>
      <c r="E32">
        <v>2338</v>
      </c>
      <c r="G32">
        <v>292</v>
      </c>
      <c r="H32">
        <v>292</v>
      </c>
      <c r="I32">
        <v>1170</v>
      </c>
      <c r="J32">
        <v>585</v>
      </c>
      <c r="K32">
        <v>585</v>
      </c>
      <c r="M32">
        <v>585</v>
      </c>
      <c r="N32">
        <v>292</v>
      </c>
      <c r="O32">
        <v>1754</v>
      </c>
      <c r="P32">
        <v>292</v>
      </c>
      <c r="Q32">
        <v>1169</v>
      </c>
      <c r="S32">
        <v>585</v>
      </c>
      <c r="T32">
        <v>293</v>
      </c>
      <c r="U32">
        <v>1755</v>
      </c>
      <c r="V32">
        <v>585</v>
      </c>
      <c r="W32">
        <v>585</v>
      </c>
      <c r="Y32">
        <v>293</v>
      </c>
      <c r="Z32">
        <v>877</v>
      </c>
      <c r="AA32">
        <v>2047</v>
      </c>
      <c r="AB32">
        <v>293</v>
      </c>
      <c r="AC32">
        <v>877</v>
      </c>
    </row>
    <row r="33" spans="1:29" x14ac:dyDescent="0.25">
      <c r="A33">
        <v>1754</v>
      </c>
      <c r="B33">
        <v>5262</v>
      </c>
      <c r="C33">
        <v>1754</v>
      </c>
      <c r="D33">
        <v>1462</v>
      </c>
      <c r="E33">
        <v>2047</v>
      </c>
      <c r="G33">
        <v>293</v>
      </c>
      <c r="H33">
        <v>292</v>
      </c>
      <c r="I33">
        <v>292</v>
      </c>
      <c r="J33">
        <v>293</v>
      </c>
      <c r="K33">
        <v>584</v>
      </c>
      <c r="M33">
        <v>292</v>
      </c>
      <c r="N33">
        <v>292</v>
      </c>
      <c r="O33">
        <v>585</v>
      </c>
      <c r="P33">
        <v>292</v>
      </c>
      <c r="Q33">
        <v>1461</v>
      </c>
      <c r="S33">
        <v>292</v>
      </c>
      <c r="T33">
        <v>293</v>
      </c>
      <c r="U33">
        <v>292</v>
      </c>
      <c r="V33">
        <v>293</v>
      </c>
      <c r="W33">
        <v>2047</v>
      </c>
      <c r="Y33">
        <v>584</v>
      </c>
      <c r="Z33">
        <v>585</v>
      </c>
      <c r="AA33">
        <v>292</v>
      </c>
      <c r="AB33">
        <v>585</v>
      </c>
      <c r="AC33">
        <v>585</v>
      </c>
    </row>
    <row r="34" spans="1:29" x14ac:dyDescent="0.25">
      <c r="A34">
        <v>2631</v>
      </c>
      <c r="B34">
        <v>2046</v>
      </c>
      <c r="C34">
        <v>1462</v>
      </c>
      <c r="D34">
        <v>1461</v>
      </c>
      <c r="E34">
        <v>2339</v>
      </c>
      <c r="G34">
        <v>292</v>
      </c>
      <c r="H34">
        <v>585</v>
      </c>
      <c r="I34">
        <v>585</v>
      </c>
      <c r="J34">
        <v>293</v>
      </c>
      <c r="K34">
        <v>1462</v>
      </c>
      <c r="M34">
        <v>584</v>
      </c>
      <c r="N34">
        <v>584</v>
      </c>
      <c r="O34">
        <v>292</v>
      </c>
      <c r="P34">
        <v>292</v>
      </c>
      <c r="Q34">
        <v>877</v>
      </c>
      <c r="S34">
        <v>293</v>
      </c>
      <c r="T34">
        <v>292</v>
      </c>
      <c r="U34">
        <v>292</v>
      </c>
      <c r="V34">
        <v>877</v>
      </c>
      <c r="W34">
        <v>584</v>
      </c>
      <c r="Y34">
        <v>585</v>
      </c>
      <c r="Z34">
        <v>293</v>
      </c>
      <c r="AA34">
        <v>584</v>
      </c>
      <c r="AB34">
        <v>292</v>
      </c>
      <c r="AC34">
        <v>292</v>
      </c>
    </row>
    <row r="35" spans="1:29" x14ac:dyDescent="0.25">
      <c r="A35">
        <v>2923</v>
      </c>
      <c r="B35">
        <v>2047</v>
      </c>
      <c r="C35">
        <v>1462</v>
      </c>
      <c r="D35">
        <v>1754</v>
      </c>
      <c r="E35">
        <v>1754</v>
      </c>
      <c r="G35">
        <v>293</v>
      </c>
      <c r="H35">
        <v>584</v>
      </c>
      <c r="I35">
        <v>878</v>
      </c>
      <c r="J35">
        <v>877</v>
      </c>
      <c r="K35">
        <v>585</v>
      </c>
      <c r="M35">
        <v>584</v>
      </c>
      <c r="N35">
        <v>585</v>
      </c>
      <c r="O35">
        <v>292</v>
      </c>
      <c r="P35">
        <v>293</v>
      </c>
      <c r="Q35">
        <v>585</v>
      </c>
      <c r="S35">
        <v>584</v>
      </c>
      <c r="T35">
        <v>292</v>
      </c>
      <c r="U35">
        <v>293</v>
      </c>
      <c r="V35">
        <v>878</v>
      </c>
      <c r="W35">
        <v>585</v>
      </c>
      <c r="Y35">
        <v>585</v>
      </c>
      <c r="Z35">
        <v>292</v>
      </c>
      <c r="AA35">
        <v>293</v>
      </c>
      <c r="AB35">
        <v>585</v>
      </c>
      <c r="AC35">
        <v>584</v>
      </c>
    </row>
    <row r="36" spans="1:29" x14ac:dyDescent="0.25">
      <c r="A36">
        <v>4970</v>
      </c>
      <c r="B36">
        <v>1462</v>
      </c>
      <c r="C36">
        <v>1170</v>
      </c>
      <c r="D36">
        <v>2047</v>
      </c>
      <c r="E36">
        <v>2047</v>
      </c>
      <c r="G36">
        <v>292</v>
      </c>
      <c r="H36">
        <v>584</v>
      </c>
      <c r="I36">
        <v>293</v>
      </c>
      <c r="J36">
        <v>0</v>
      </c>
      <c r="K36">
        <v>292</v>
      </c>
      <c r="M36">
        <v>584</v>
      </c>
      <c r="N36">
        <v>584</v>
      </c>
      <c r="O36">
        <v>585</v>
      </c>
      <c r="P36">
        <v>293</v>
      </c>
      <c r="Q36">
        <v>585</v>
      </c>
      <c r="S36">
        <v>293</v>
      </c>
      <c r="T36">
        <v>585</v>
      </c>
      <c r="U36">
        <v>292</v>
      </c>
      <c r="V36">
        <v>1170</v>
      </c>
      <c r="W36">
        <v>877</v>
      </c>
      <c r="Y36">
        <v>292</v>
      </c>
      <c r="Z36">
        <v>878</v>
      </c>
      <c r="AA36">
        <v>585</v>
      </c>
      <c r="AB36">
        <v>292</v>
      </c>
      <c r="AC36">
        <v>585</v>
      </c>
    </row>
    <row r="37" spans="1:29" x14ac:dyDescent="0.25">
      <c r="A37">
        <v>2046</v>
      </c>
      <c r="B37">
        <v>11986</v>
      </c>
      <c r="C37">
        <v>1169</v>
      </c>
      <c r="D37">
        <v>1754</v>
      </c>
      <c r="E37">
        <v>2046</v>
      </c>
      <c r="G37">
        <v>0</v>
      </c>
      <c r="H37">
        <v>584</v>
      </c>
      <c r="I37">
        <v>292</v>
      </c>
      <c r="J37">
        <v>293</v>
      </c>
      <c r="K37">
        <v>293</v>
      </c>
      <c r="M37">
        <v>292</v>
      </c>
      <c r="N37">
        <v>878</v>
      </c>
      <c r="O37">
        <v>293</v>
      </c>
      <c r="P37">
        <v>585</v>
      </c>
      <c r="Q37">
        <v>877</v>
      </c>
      <c r="S37">
        <v>585</v>
      </c>
      <c r="T37">
        <v>877</v>
      </c>
      <c r="U37">
        <v>292</v>
      </c>
      <c r="V37">
        <v>1462</v>
      </c>
      <c r="W37">
        <v>585</v>
      </c>
      <c r="Y37">
        <v>585</v>
      </c>
      <c r="Z37">
        <v>877</v>
      </c>
      <c r="AA37">
        <v>292</v>
      </c>
      <c r="AB37">
        <v>293</v>
      </c>
      <c r="AC37">
        <v>585</v>
      </c>
    </row>
    <row r="38" spans="1:29" x14ac:dyDescent="0.25">
      <c r="A38">
        <v>1461</v>
      </c>
      <c r="B38">
        <v>2047</v>
      </c>
      <c r="C38">
        <v>1462</v>
      </c>
      <c r="D38">
        <v>2631</v>
      </c>
      <c r="E38">
        <v>2046</v>
      </c>
      <c r="G38">
        <v>0</v>
      </c>
      <c r="H38">
        <v>585</v>
      </c>
      <c r="I38">
        <v>292</v>
      </c>
      <c r="J38">
        <v>585</v>
      </c>
      <c r="K38">
        <v>585</v>
      </c>
      <c r="M38">
        <v>293</v>
      </c>
      <c r="N38">
        <v>584</v>
      </c>
      <c r="O38">
        <v>584</v>
      </c>
      <c r="P38">
        <v>1170</v>
      </c>
      <c r="Q38">
        <v>1462</v>
      </c>
      <c r="S38">
        <v>292</v>
      </c>
      <c r="T38">
        <v>584</v>
      </c>
      <c r="U38">
        <v>292</v>
      </c>
      <c r="V38">
        <v>1170</v>
      </c>
      <c r="W38">
        <v>585</v>
      </c>
      <c r="Y38">
        <v>292</v>
      </c>
      <c r="Z38">
        <v>878</v>
      </c>
      <c r="AA38">
        <v>585</v>
      </c>
      <c r="AB38">
        <v>877</v>
      </c>
      <c r="AC38">
        <v>584</v>
      </c>
    </row>
    <row r="39" spans="1:29" x14ac:dyDescent="0.25">
      <c r="A39">
        <v>1461</v>
      </c>
      <c r="B39">
        <v>2046</v>
      </c>
      <c r="C39">
        <v>1170</v>
      </c>
      <c r="D39">
        <v>2047</v>
      </c>
      <c r="E39">
        <v>2631</v>
      </c>
      <c r="G39">
        <v>0</v>
      </c>
      <c r="H39">
        <v>585</v>
      </c>
      <c r="I39">
        <v>292</v>
      </c>
      <c r="J39">
        <v>292</v>
      </c>
      <c r="K39">
        <v>292</v>
      </c>
      <c r="M39">
        <v>292</v>
      </c>
      <c r="N39">
        <v>585</v>
      </c>
      <c r="O39">
        <v>292</v>
      </c>
      <c r="P39">
        <v>292</v>
      </c>
      <c r="Q39">
        <v>1170</v>
      </c>
      <c r="S39">
        <v>293</v>
      </c>
      <c r="T39">
        <v>292</v>
      </c>
      <c r="U39">
        <v>0</v>
      </c>
      <c r="V39">
        <v>877</v>
      </c>
      <c r="W39">
        <v>585</v>
      </c>
      <c r="Y39">
        <v>293</v>
      </c>
      <c r="Z39">
        <v>584</v>
      </c>
      <c r="AA39">
        <v>585</v>
      </c>
      <c r="AB39">
        <v>292</v>
      </c>
      <c r="AC39">
        <v>585</v>
      </c>
    </row>
    <row r="40" spans="1:29" x14ac:dyDescent="0.25">
      <c r="A40">
        <v>1754</v>
      </c>
      <c r="B40">
        <v>1754</v>
      </c>
      <c r="C40">
        <v>1170</v>
      </c>
      <c r="D40">
        <v>1754</v>
      </c>
      <c r="E40">
        <v>2631</v>
      </c>
      <c r="G40">
        <v>877</v>
      </c>
      <c r="H40">
        <v>1170</v>
      </c>
      <c r="I40">
        <v>292</v>
      </c>
      <c r="J40">
        <v>0</v>
      </c>
      <c r="K40">
        <v>585</v>
      </c>
      <c r="M40">
        <v>293</v>
      </c>
      <c r="N40">
        <v>293</v>
      </c>
      <c r="O40">
        <v>292</v>
      </c>
      <c r="P40">
        <v>585</v>
      </c>
      <c r="Q40">
        <v>877</v>
      </c>
      <c r="S40">
        <v>293</v>
      </c>
      <c r="T40">
        <v>293</v>
      </c>
      <c r="U40">
        <v>0</v>
      </c>
      <c r="V40">
        <v>1170</v>
      </c>
      <c r="W40">
        <v>877</v>
      </c>
      <c r="Y40">
        <v>585</v>
      </c>
      <c r="Z40">
        <v>877</v>
      </c>
      <c r="AA40">
        <v>292</v>
      </c>
      <c r="AB40">
        <v>293</v>
      </c>
      <c r="AC40">
        <v>584</v>
      </c>
    </row>
    <row r="41" spans="1:29" x14ac:dyDescent="0.25">
      <c r="A41">
        <v>2632</v>
      </c>
      <c r="B41">
        <v>2047</v>
      </c>
      <c r="C41">
        <v>2047</v>
      </c>
      <c r="D41">
        <v>1462</v>
      </c>
      <c r="E41">
        <v>2339</v>
      </c>
      <c r="G41">
        <v>293</v>
      </c>
      <c r="H41">
        <v>698426</v>
      </c>
      <c r="I41">
        <v>585</v>
      </c>
      <c r="J41">
        <v>293</v>
      </c>
      <c r="K41">
        <v>293</v>
      </c>
      <c r="M41">
        <v>584</v>
      </c>
      <c r="N41">
        <v>629724</v>
      </c>
      <c r="O41">
        <v>0</v>
      </c>
      <c r="P41">
        <v>292</v>
      </c>
      <c r="Q41">
        <v>585</v>
      </c>
      <c r="S41">
        <v>585</v>
      </c>
      <c r="T41">
        <v>608089</v>
      </c>
      <c r="U41">
        <v>0</v>
      </c>
      <c r="V41">
        <v>1462</v>
      </c>
      <c r="W41">
        <v>584</v>
      </c>
      <c r="Y41">
        <v>585</v>
      </c>
      <c r="Z41">
        <v>710997</v>
      </c>
      <c r="AA41">
        <v>0</v>
      </c>
      <c r="AB41">
        <v>292</v>
      </c>
      <c r="AC41">
        <v>1170</v>
      </c>
    </row>
    <row r="42" spans="1:29" x14ac:dyDescent="0.25">
      <c r="A42">
        <v>1754</v>
      </c>
      <c r="B42">
        <v>2339</v>
      </c>
      <c r="C42">
        <v>1755</v>
      </c>
      <c r="D42">
        <v>1754</v>
      </c>
      <c r="E42">
        <v>1754</v>
      </c>
      <c r="G42">
        <v>293</v>
      </c>
      <c r="H42">
        <v>585</v>
      </c>
      <c r="I42">
        <v>585</v>
      </c>
      <c r="J42">
        <v>0</v>
      </c>
      <c r="K42">
        <v>292</v>
      </c>
      <c r="M42">
        <v>293</v>
      </c>
      <c r="N42">
        <v>877</v>
      </c>
      <c r="O42">
        <v>292</v>
      </c>
      <c r="P42">
        <v>292</v>
      </c>
      <c r="Q42">
        <v>1169</v>
      </c>
      <c r="S42">
        <v>293</v>
      </c>
      <c r="T42">
        <v>585</v>
      </c>
      <c r="U42">
        <v>293</v>
      </c>
      <c r="V42">
        <v>585</v>
      </c>
      <c r="W42">
        <v>585</v>
      </c>
      <c r="Y42">
        <v>293</v>
      </c>
      <c r="Z42">
        <v>877</v>
      </c>
      <c r="AA42">
        <v>585</v>
      </c>
      <c r="AB42">
        <v>293</v>
      </c>
      <c r="AC42">
        <v>292</v>
      </c>
    </row>
    <row r="43" spans="1:29" x14ac:dyDescent="0.25">
      <c r="A43">
        <v>1754</v>
      </c>
      <c r="B43">
        <v>1169</v>
      </c>
      <c r="C43">
        <v>2339</v>
      </c>
      <c r="D43">
        <v>1754</v>
      </c>
      <c r="E43">
        <v>1754</v>
      </c>
      <c r="G43">
        <v>0</v>
      </c>
      <c r="H43">
        <v>292</v>
      </c>
      <c r="I43">
        <v>293</v>
      </c>
      <c r="J43">
        <v>0</v>
      </c>
      <c r="K43">
        <v>293</v>
      </c>
      <c r="M43">
        <v>584</v>
      </c>
      <c r="N43">
        <v>585</v>
      </c>
      <c r="O43">
        <v>293</v>
      </c>
      <c r="P43">
        <v>292</v>
      </c>
      <c r="Q43">
        <v>1170</v>
      </c>
      <c r="S43">
        <v>585</v>
      </c>
      <c r="T43">
        <v>585</v>
      </c>
      <c r="U43">
        <v>292</v>
      </c>
      <c r="V43">
        <v>585</v>
      </c>
      <c r="W43">
        <v>585</v>
      </c>
      <c r="Y43">
        <v>292</v>
      </c>
      <c r="Z43">
        <v>1169</v>
      </c>
      <c r="AA43">
        <v>292</v>
      </c>
      <c r="AB43">
        <v>584</v>
      </c>
      <c r="AC43">
        <v>585</v>
      </c>
    </row>
    <row r="44" spans="1:29" x14ac:dyDescent="0.25">
      <c r="A44">
        <v>1462</v>
      </c>
      <c r="B44">
        <v>1462</v>
      </c>
      <c r="C44">
        <v>1461</v>
      </c>
      <c r="D44">
        <v>1754</v>
      </c>
      <c r="E44">
        <v>2047</v>
      </c>
      <c r="G44">
        <v>292</v>
      </c>
      <c r="H44">
        <v>293</v>
      </c>
      <c r="I44">
        <v>293</v>
      </c>
      <c r="J44">
        <v>292</v>
      </c>
      <c r="K44">
        <v>292</v>
      </c>
      <c r="M44">
        <v>584</v>
      </c>
      <c r="N44">
        <v>584</v>
      </c>
      <c r="O44">
        <v>293</v>
      </c>
      <c r="P44">
        <v>292</v>
      </c>
      <c r="Q44">
        <v>585</v>
      </c>
      <c r="S44">
        <v>292</v>
      </c>
      <c r="T44">
        <v>293</v>
      </c>
      <c r="U44">
        <v>292</v>
      </c>
      <c r="V44">
        <v>877</v>
      </c>
      <c r="W44">
        <v>1462</v>
      </c>
      <c r="Y44">
        <v>292</v>
      </c>
      <c r="Z44">
        <v>584</v>
      </c>
      <c r="AA44">
        <v>292</v>
      </c>
      <c r="AB44">
        <v>1170</v>
      </c>
      <c r="AC44">
        <v>585</v>
      </c>
    </row>
    <row r="45" spans="1:29" x14ac:dyDescent="0.25">
      <c r="A45">
        <v>1754</v>
      </c>
      <c r="B45">
        <v>1754</v>
      </c>
      <c r="C45">
        <v>1462</v>
      </c>
      <c r="D45">
        <v>1754</v>
      </c>
      <c r="E45">
        <v>1754</v>
      </c>
      <c r="G45">
        <v>293</v>
      </c>
      <c r="H45">
        <v>293</v>
      </c>
      <c r="I45">
        <v>293</v>
      </c>
      <c r="J45">
        <v>0</v>
      </c>
      <c r="K45">
        <v>585</v>
      </c>
      <c r="M45">
        <v>293</v>
      </c>
      <c r="N45">
        <v>877</v>
      </c>
      <c r="O45">
        <v>584</v>
      </c>
      <c r="P45">
        <v>292</v>
      </c>
      <c r="Q45">
        <v>877</v>
      </c>
      <c r="S45">
        <v>292</v>
      </c>
      <c r="T45">
        <v>293</v>
      </c>
      <c r="U45">
        <v>293</v>
      </c>
      <c r="V45">
        <v>584</v>
      </c>
      <c r="W45">
        <v>1170</v>
      </c>
      <c r="Y45">
        <v>292</v>
      </c>
      <c r="Z45">
        <v>877</v>
      </c>
      <c r="AA45">
        <v>292</v>
      </c>
      <c r="AB45">
        <v>1170</v>
      </c>
      <c r="AC45">
        <v>877</v>
      </c>
    </row>
    <row r="46" spans="1:29" x14ac:dyDescent="0.25">
      <c r="A46">
        <v>1462</v>
      </c>
      <c r="B46">
        <v>1754</v>
      </c>
      <c r="C46">
        <v>1462</v>
      </c>
      <c r="D46">
        <v>1462</v>
      </c>
      <c r="E46">
        <v>2046</v>
      </c>
      <c r="G46">
        <v>0</v>
      </c>
      <c r="H46">
        <v>585</v>
      </c>
      <c r="I46">
        <v>292</v>
      </c>
      <c r="J46">
        <v>0</v>
      </c>
      <c r="K46">
        <v>292</v>
      </c>
      <c r="M46">
        <v>292</v>
      </c>
      <c r="N46">
        <v>292</v>
      </c>
      <c r="O46">
        <v>292</v>
      </c>
      <c r="P46">
        <v>292</v>
      </c>
      <c r="Q46">
        <v>292</v>
      </c>
      <c r="S46">
        <v>292</v>
      </c>
      <c r="T46">
        <v>0</v>
      </c>
      <c r="U46">
        <v>293</v>
      </c>
      <c r="V46">
        <v>1170</v>
      </c>
      <c r="W46">
        <v>878</v>
      </c>
      <c r="Y46">
        <v>292</v>
      </c>
      <c r="Z46">
        <v>292</v>
      </c>
      <c r="AA46">
        <v>292</v>
      </c>
      <c r="AB46">
        <v>2046</v>
      </c>
      <c r="AC46">
        <v>585</v>
      </c>
    </row>
    <row r="47" spans="1:29" x14ac:dyDescent="0.25">
      <c r="A47">
        <v>6139</v>
      </c>
      <c r="B47">
        <v>1462</v>
      </c>
      <c r="C47">
        <v>1170</v>
      </c>
      <c r="D47">
        <v>1462</v>
      </c>
      <c r="E47">
        <v>2046</v>
      </c>
      <c r="G47">
        <v>292</v>
      </c>
      <c r="H47">
        <v>585</v>
      </c>
      <c r="I47">
        <v>293</v>
      </c>
      <c r="J47">
        <v>293</v>
      </c>
      <c r="K47">
        <v>293</v>
      </c>
      <c r="M47">
        <v>292</v>
      </c>
      <c r="N47">
        <v>585</v>
      </c>
      <c r="O47">
        <v>292</v>
      </c>
      <c r="P47">
        <v>292</v>
      </c>
      <c r="Q47">
        <v>1170</v>
      </c>
      <c r="S47">
        <v>292</v>
      </c>
      <c r="T47">
        <v>292</v>
      </c>
      <c r="U47">
        <v>292</v>
      </c>
      <c r="V47">
        <v>292</v>
      </c>
      <c r="W47">
        <v>585</v>
      </c>
      <c r="Y47">
        <v>292</v>
      </c>
      <c r="Z47">
        <v>16664</v>
      </c>
      <c r="AA47">
        <v>0</v>
      </c>
      <c r="AB47">
        <v>1462</v>
      </c>
      <c r="AC47">
        <v>1169</v>
      </c>
    </row>
    <row r="48" spans="1:29" x14ac:dyDescent="0.25">
      <c r="A48">
        <v>2046</v>
      </c>
      <c r="B48">
        <v>2046</v>
      </c>
      <c r="C48">
        <v>1169</v>
      </c>
      <c r="D48">
        <v>1754</v>
      </c>
      <c r="E48">
        <v>2339</v>
      </c>
      <c r="G48">
        <v>584</v>
      </c>
      <c r="H48">
        <v>292</v>
      </c>
      <c r="I48">
        <v>293</v>
      </c>
      <c r="J48">
        <v>293</v>
      </c>
      <c r="K48">
        <v>584</v>
      </c>
      <c r="M48">
        <v>293</v>
      </c>
      <c r="N48">
        <v>585</v>
      </c>
      <c r="O48">
        <v>292</v>
      </c>
      <c r="P48">
        <v>292</v>
      </c>
      <c r="Q48">
        <v>585</v>
      </c>
      <c r="S48">
        <v>585</v>
      </c>
      <c r="T48">
        <v>584</v>
      </c>
      <c r="U48">
        <v>293</v>
      </c>
      <c r="V48">
        <v>584</v>
      </c>
      <c r="W48">
        <v>585</v>
      </c>
      <c r="Y48">
        <v>292</v>
      </c>
      <c r="Z48">
        <v>585</v>
      </c>
      <c r="AA48">
        <v>293</v>
      </c>
      <c r="AB48">
        <v>877</v>
      </c>
      <c r="AC48">
        <v>292</v>
      </c>
    </row>
    <row r="49" spans="1:29" x14ac:dyDescent="0.25">
      <c r="A49">
        <v>1462</v>
      </c>
      <c r="B49">
        <v>1754</v>
      </c>
      <c r="C49">
        <v>1169</v>
      </c>
      <c r="D49">
        <v>1462</v>
      </c>
      <c r="E49">
        <v>3508</v>
      </c>
      <c r="G49">
        <v>292</v>
      </c>
      <c r="H49">
        <v>292</v>
      </c>
      <c r="I49">
        <v>293</v>
      </c>
      <c r="J49">
        <v>0</v>
      </c>
      <c r="K49">
        <v>292</v>
      </c>
      <c r="M49">
        <v>292</v>
      </c>
      <c r="N49">
        <v>877</v>
      </c>
      <c r="O49">
        <v>292</v>
      </c>
      <c r="P49">
        <v>1462</v>
      </c>
      <c r="Q49">
        <v>585</v>
      </c>
      <c r="S49">
        <v>292</v>
      </c>
      <c r="T49">
        <v>293</v>
      </c>
      <c r="U49">
        <v>0</v>
      </c>
      <c r="V49">
        <v>585</v>
      </c>
      <c r="W49">
        <v>584</v>
      </c>
      <c r="Y49">
        <v>293</v>
      </c>
      <c r="Z49">
        <v>585</v>
      </c>
      <c r="AA49">
        <v>585</v>
      </c>
      <c r="AB49">
        <v>293</v>
      </c>
      <c r="AC49">
        <v>585</v>
      </c>
    </row>
    <row r="50" spans="1:29" x14ac:dyDescent="0.25">
      <c r="A50">
        <v>1462</v>
      </c>
      <c r="B50">
        <v>1462</v>
      </c>
      <c r="C50">
        <v>1754</v>
      </c>
      <c r="D50">
        <v>1170</v>
      </c>
      <c r="E50">
        <v>3508</v>
      </c>
      <c r="G50">
        <v>0</v>
      </c>
      <c r="H50">
        <v>292</v>
      </c>
      <c r="I50">
        <v>292</v>
      </c>
      <c r="J50">
        <v>0</v>
      </c>
      <c r="K50">
        <v>584</v>
      </c>
      <c r="M50">
        <v>293</v>
      </c>
      <c r="N50">
        <v>584</v>
      </c>
      <c r="O50">
        <v>292</v>
      </c>
      <c r="P50">
        <v>584</v>
      </c>
      <c r="Q50">
        <v>877</v>
      </c>
      <c r="S50">
        <v>293</v>
      </c>
      <c r="T50">
        <v>1754</v>
      </c>
      <c r="U50">
        <v>292</v>
      </c>
      <c r="V50">
        <v>1462</v>
      </c>
      <c r="W50">
        <v>877</v>
      </c>
      <c r="Y50">
        <v>293</v>
      </c>
      <c r="Z50">
        <v>293</v>
      </c>
      <c r="AA50">
        <v>0</v>
      </c>
      <c r="AB50">
        <v>584</v>
      </c>
      <c r="AC50">
        <v>584</v>
      </c>
    </row>
    <row r="51" spans="1:29" x14ac:dyDescent="0.25">
      <c r="A51">
        <v>1754</v>
      </c>
      <c r="B51">
        <v>1170</v>
      </c>
      <c r="C51">
        <v>1462</v>
      </c>
      <c r="D51">
        <v>1755</v>
      </c>
      <c r="E51">
        <v>3508</v>
      </c>
      <c r="G51">
        <v>292</v>
      </c>
      <c r="H51">
        <v>585</v>
      </c>
      <c r="I51">
        <v>0</v>
      </c>
      <c r="J51">
        <v>292</v>
      </c>
      <c r="K51">
        <v>877</v>
      </c>
      <c r="M51">
        <v>292</v>
      </c>
      <c r="N51">
        <v>585</v>
      </c>
      <c r="O51">
        <v>292</v>
      </c>
      <c r="P51">
        <v>292</v>
      </c>
      <c r="Q51">
        <v>877</v>
      </c>
      <c r="S51">
        <v>293</v>
      </c>
      <c r="T51">
        <v>584</v>
      </c>
      <c r="U51">
        <v>292</v>
      </c>
      <c r="V51">
        <v>2047</v>
      </c>
      <c r="W51">
        <v>877</v>
      </c>
      <c r="Y51">
        <v>292</v>
      </c>
      <c r="Z51">
        <v>585</v>
      </c>
      <c r="AA51">
        <v>292</v>
      </c>
      <c r="AB51">
        <v>292</v>
      </c>
      <c r="AC51">
        <v>1462</v>
      </c>
    </row>
    <row r="52" spans="1:29" x14ac:dyDescent="0.25">
      <c r="A52">
        <v>1462</v>
      </c>
      <c r="B52">
        <v>1754</v>
      </c>
      <c r="C52">
        <v>1169</v>
      </c>
      <c r="D52">
        <v>1462</v>
      </c>
      <c r="E52">
        <v>1754</v>
      </c>
      <c r="G52">
        <v>0</v>
      </c>
      <c r="H52">
        <v>585</v>
      </c>
      <c r="I52">
        <v>292</v>
      </c>
      <c r="J52">
        <v>0</v>
      </c>
      <c r="K52">
        <v>584</v>
      </c>
      <c r="M52">
        <v>292</v>
      </c>
      <c r="N52">
        <v>585</v>
      </c>
      <c r="O52">
        <v>292</v>
      </c>
      <c r="P52">
        <v>1170</v>
      </c>
      <c r="Q52">
        <v>1169</v>
      </c>
      <c r="S52">
        <v>584</v>
      </c>
      <c r="T52">
        <v>584</v>
      </c>
      <c r="U52">
        <v>293</v>
      </c>
      <c r="V52">
        <v>1170</v>
      </c>
      <c r="W52">
        <v>293</v>
      </c>
      <c r="Y52">
        <v>292</v>
      </c>
      <c r="Z52">
        <v>585</v>
      </c>
      <c r="AA52">
        <v>292</v>
      </c>
      <c r="AB52">
        <v>585</v>
      </c>
      <c r="AC52">
        <v>585</v>
      </c>
    </row>
    <row r="53" spans="1:29" x14ac:dyDescent="0.25">
      <c r="A53">
        <v>1754</v>
      </c>
      <c r="B53">
        <v>1169</v>
      </c>
      <c r="C53">
        <v>1754</v>
      </c>
      <c r="D53">
        <v>1170</v>
      </c>
      <c r="E53">
        <v>1754</v>
      </c>
      <c r="G53">
        <v>293</v>
      </c>
      <c r="H53">
        <v>585</v>
      </c>
      <c r="I53">
        <v>584</v>
      </c>
      <c r="J53">
        <v>292</v>
      </c>
      <c r="K53">
        <v>292</v>
      </c>
      <c r="M53">
        <v>292</v>
      </c>
      <c r="N53">
        <v>585</v>
      </c>
      <c r="O53">
        <v>0</v>
      </c>
      <c r="P53">
        <v>1169</v>
      </c>
      <c r="Q53">
        <v>1462</v>
      </c>
      <c r="S53">
        <v>585</v>
      </c>
      <c r="T53">
        <v>292</v>
      </c>
      <c r="U53">
        <v>0</v>
      </c>
      <c r="V53">
        <v>1169</v>
      </c>
      <c r="W53">
        <v>585</v>
      </c>
      <c r="Y53">
        <v>292</v>
      </c>
      <c r="Z53">
        <v>877</v>
      </c>
      <c r="AA53">
        <v>585</v>
      </c>
      <c r="AB53">
        <v>584</v>
      </c>
      <c r="AC53">
        <v>584</v>
      </c>
    </row>
    <row r="54" spans="1:29" x14ac:dyDescent="0.25">
      <c r="A54">
        <v>1754</v>
      </c>
      <c r="B54">
        <v>1461</v>
      </c>
      <c r="C54">
        <v>1462</v>
      </c>
      <c r="D54">
        <v>1462</v>
      </c>
      <c r="E54">
        <v>2047</v>
      </c>
      <c r="G54">
        <v>0</v>
      </c>
      <c r="H54">
        <v>584</v>
      </c>
      <c r="I54">
        <v>292</v>
      </c>
      <c r="J54">
        <v>292</v>
      </c>
      <c r="K54">
        <v>293</v>
      </c>
      <c r="M54">
        <v>292</v>
      </c>
      <c r="N54">
        <v>292</v>
      </c>
      <c r="O54">
        <v>292</v>
      </c>
      <c r="P54">
        <v>2339</v>
      </c>
      <c r="Q54">
        <v>293</v>
      </c>
      <c r="S54">
        <v>585</v>
      </c>
      <c r="T54">
        <v>292</v>
      </c>
      <c r="U54">
        <v>292</v>
      </c>
      <c r="V54">
        <v>293</v>
      </c>
      <c r="W54">
        <v>292</v>
      </c>
      <c r="Y54">
        <v>584</v>
      </c>
      <c r="Z54">
        <v>585</v>
      </c>
      <c r="AA54">
        <v>293</v>
      </c>
      <c r="AB54">
        <v>293</v>
      </c>
      <c r="AC54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M9" sqref="M9"/>
    </sheetView>
  </sheetViews>
  <sheetFormatPr defaultRowHeight="15" x14ac:dyDescent="0.25"/>
  <cols>
    <col min="1" max="1" width="7.85546875" customWidth="1"/>
    <col min="2" max="2" width="17" bestFit="1" customWidth="1"/>
    <col min="3" max="3" width="9.42578125" bestFit="1" customWidth="1"/>
    <col min="4" max="4" width="11.42578125" bestFit="1" customWidth="1"/>
    <col min="5" max="5" width="12.42578125" bestFit="1" customWidth="1"/>
    <col min="6" max="6" width="14.5703125" bestFit="1" customWidth="1"/>
  </cols>
  <sheetData>
    <row r="1" spans="1:29" x14ac:dyDescent="0.25">
      <c r="A1" t="s">
        <v>0</v>
      </c>
      <c r="G1" t="s">
        <v>1</v>
      </c>
      <c r="M1" t="s">
        <v>2</v>
      </c>
      <c r="S1" t="s">
        <v>3</v>
      </c>
      <c r="Y1" t="s">
        <v>4</v>
      </c>
    </row>
    <row r="2" spans="1:29" x14ac:dyDescent="0.25">
      <c r="A2">
        <v>50</v>
      </c>
      <c r="B2">
        <v>1000</v>
      </c>
      <c r="C2">
        <v>2000</v>
      </c>
      <c r="D2">
        <v>5000</v>
      </c>
      <c r="E2">
        <v>10000</v>
      </c>
      <c r="G2">
        <v>50</v>
      </c>
      <c r="H2">
        <v>1000</v>
      </c>
      <c r="I2">
        <v>2000</v>
      </c>
      <c r="J2">
        <v>5000</v>
      </c>
      <c r="K2">
        <v>10000</v>
      </c>
      <c r="M2">
        <v>50</v>
      </c>
      <c r="N2">
        <v>1000</v>
      </c>
      <c r="O2">
        <v>2000</v>
      </c>
      <c r="P2">
        <v>5000</v>
      </c>
      <c r="Q2">
        <v>10000</v>
      </c>
      <c r="S2">
        <v>50</v>
      </c>
      <c r="T2">
        <v>1000</v>
      </c>
      <c r="U2">
        <v>2000</v>
      </c>
      <c r="V2">
        <v>5000</v>
      </c>
      <c r="W2">
        <v>10000</v>
      </c>
      <c r="Y2">
        <v>50</v>
      </c>
      <c r="Z2">
        <v>1000</v>
      </c>
      <c r="AA2">
        <v>2000</v>
      </c>
      <c r="AB2">
        <v>5000</v>
      </c>
      <c r="AC2">
        <v>10000</v>
      </c>
    </row>
    <row r="3" spans="1:29" x14ac:dyDescent="0.25">
      <c r="A3">
        <v>2002.675</v>
      </c>
      <c r="B3">
        <v>2448.4499999999998</v>
      </c>
      <c r="C3">
        <v>1439.7750000000001</v>
      </c>
      <c r="D3">
        <v>1732.25</v>
      </c>
      <c r="E3">
        <v>2748.0250000000001</v>
      </c>
      <c r="G3">
        <v>299.67500000000001</v>
      </c>
      <c r="H3">
        <v>504.3</v>
      </c>
      <c r="I3">
        <v>255.92500000000001</v>
      </c>
      <c r="J3">
        <v>358.17500000000001</v>
      </c>
      <c r="K3">
        <v>460.375</v>
      </c>
      <c r="M3">
        <v>409.27499999999998</v>
      </c>
      <c r="N3">
        <v>614.04999999999995</v>
      </c>
      <c r="O3">
        <v>277.82499999999999</v>
      </c>
      <c r="P3">
        <v>409.35</v>
      </c>
      <c r="Q3">
        <v>723.67499999999995</v>
      </c>
      <c r="S3">
        <v>431.17500000000001</v>
      </c>
      <c r="T3">
        <v>650.52499999999998</v>
      </c>
      <c r="U3">
        <v>380.17500000000001</v>
      </c>
      <c r="V3">
        <v>621.25</v>
      </c>
      <c r="W3">
        <v>891.82500000000005</v>
      </c>
      <c r="Y3">
        <v>475.02499999999998</v>
      </c>
      <c r="Z3">
        <v>621.17499999999995</v>
      </c>
      <c r="AA3">
        <v>336.27499999999998</v>
      </c>
      <c r="AB3">
        <v>467.625</v>
      </c>
      <c r="AC3">
        <v>847.92499999999995</v>
      </c>
    </row>
    <row r="6" spans="1:29" x14ac:dyDescent="0.25">
      <c r="A6" s="3" t="s">
        <v>5</v>
      </c>
      <c r="B6" s="3" t="s">
        <v>6</v>
      </c>
      <c r="C6" s="3" t="s">
        <v>1</v>
      </c>
      <c r="D6" s="3" t="s">
        <v>2</v>
      </c>
      <c r="E6" s="3" t="s">
        <v>3</v>
      </c>
      <c r="F6" s="3" t="s">
        <v>4</v>
      </c>
    </row>
    <row r="7" spans="1:29" x14ac:dyDescent="0.25">
      <c r="A7" s="4">
        <v>50</v>
      </c>
      <c r="B7" s="5">
        <v>2002.675</v>
      </c>
      <c r="C7" s="5">
        <v>299.67500000000001</v>
      </c>
      <c r="D7" s="5">
        <v>409.27499999999998</v>
      </c>
      <c r="E7" s="5">
        <v>431.17500000000001</v>
      </c>
      <c r="F7" s="5">
        <v>475.02499999999998</v>
      </c>
    </row>
    <row r="8" spans="1:29" x14ac:dyDescent="0.25">
      <c r="A8" s="4">
        <v>1000</v>
      </c>
      <c r="B8" s="5">
        <v>2448.4499999999998</v>
      </c>
      <c r="C8" s="5">
        <v>504.3</v>
      </c>
      <c r="D8" s="5">
        <v>614.04999999999995</v>
      </c>
      <c r="E8" s="5">
        <v>650.52499999999998</v>
      </c>
      <c r="F8" s="5">
        <v>621.17499999999995</v>
      </c>
    </row>
    <row r="9" spans="1:29" x14ac:dyDescent="0.25">
      <c r="A9" s="4">
        <v>2000</v>
      </c>
      <c r="B9" s="5">
        <v>1439.7750000000001</v>
      </c>
      <c r="C9" s="5">
        <v>255.92500000000001</v>
      </c>
      <c r="D9" s="5">
        <v>277.82499999999999</v>
      </c>
      <c r="E9" s="5">
        <v>380.17500000000001</v>
      </c>
      <c r="F9" s="5">
        <v>336.27499999999998</v>
      </c>
    </row>
    <row r="10" spans="1:29" x14ac:dyDescent="0.25">
      <c r="A10" s="4">
        <v>5000</v>
      </c>
      <c r="B10" s="5">
        <v>1732.25</v>
      </c>
      <c r="C10" s="5">
        <v>358.17500000000001</v>
      </c>
      <c r="D10" s="5">
        <v>409.35</v>
      </c>
      <c r="E10" s="5">
        <v>621.25</v>
      </c>
      <c r="F10" s="5">
        <v>467.625</v>
      </c>
    </row>
    <row r="11" spans="1:29" x14ac:dyDescent="0.25">
      <c r="A11" s="4">
        <v>10000</v>
      </c>
      <c r="B11" s="5">
        <v>2748.0250000000001</v>
      </c>
      <c r="C11" s="5">
        <v>460.375</v>
      </c>
      <c r="D11" s="5">
        <v>723.67499999999995</v>
      </c>
      <c r="E11" s="5">
        <v>891.82500000000005</v>
      </c>
      <c r="F11" s="5">
        <v>847.92499999999995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workbookViewId="0"/>
  </sheetViews>
  <sheetFormatPr defaultRowHeight="15" x14ac:dyDescent="0.25"/>
  <sheetData>
    <row r="1" spans="1:29" x14ac:dyDescent="0.25">
      <c r="A1" t="s">
        <v>6</v>
      </c>
      <c r="G1" t="s">
        <v>1</v>
      </c>
      <c r="M1" t="s">
        <v>2</v>
      </c>
      <c r="S1" t="s">
        <v>3</v>
      </c>
      <c r="Y1" t="s">
        <v>4</v>
      </c>
    </row>
    <row r="2" spans="1:29" x14ac:dyDescent="0.25">
      <c r="A2">
        <v>50</v>
      </c>
      <c r="B2">
        <v>1000</v>
      </c>
      <c r="C2">
        <v>2000</v>
      </c>
      <c r="D2">
        <v>5000</v>
      </c>
      <c r="E2">
        <v>10000</v>
      </c>
      <c r="G2">
        <v>50</v>
      </c>
      <c r="H2">
        <v>1000</v>
      </c>
      <c r="I2">
        <v>2000</v>
      </c>
      <c r="J2">
        <v>5000</v>
      </c>
      <c r="K2">
        <v>10000</v>
      </c>
      <c r="M2">
        <v>50</v>
      </c>
      <c r="N2">
        <v>1000</v>
      </c>
      <c r="O2">
        <v>2000</v>
      </c>
      <c r="P2">
        <v>5000</v>
      </c>
      <c r="Q2">
        <v>10000</v>
      </c>
      <c r="S2">
        <v>50</v>
      </c>
      <c r="T2">
        <v>1000</v>
      </c>
      <c r="U2">
        <v>2000</v>
      </c>
      <c r="V2">
        <v>5000</v>
      </c>
      <c r="W2">
        <v>10000</v>
      </c>
      <c r="Y2">
        <v>50</v>
      </c>
      <c r="Z2">
        <v>1000</v>
      </c>
      <c r="AA2">
        <v>2000</v>
      </c>
      <c r="AB2">
        <v>5000</v>
      </c>
      <c r="AC2">
        <v>10000</v>
      </c>
    </row>
    <row r="3" spans="1:29" s="2" customFormat="1" x14ac:dyDescent="0.25">
      <c r="A3" s="2">
        <f>TRIMMEAN(A5:A54,0.2)</f>
        <v>2002.675</v>
      </c>
      <c r="B3" s="2">
        <f t="shared" ref="B3:E3" si="0">TRIMMEAN(B5:B54,0.2)</f>
        <v>2448.4499999999998</v>
      </c>
      <c r="C3" s="2">
        <f t="shared" si="0"/>
        <v>1439.7750000000001</v>
      </c>
      <c r="D3" s="2">
        <f t="shared" si="0"/>
        <v>1732.25</v>
      </c>
      <c r="E3" s="2">
        <f t="shared" si="0"/>
        <v>2748.0250000000001</v>
      </c>
      <c r="G3" s="2">
        <f>TRIMMEAN(G5:G54,0.2)</f>
        <v>299.67500000000001</v>
      </c>
      <c r="H3" s="2">
        <f t="shared" ref="H3:K3" si="1">TRIMMEAN(H5:H54,0.2)</f>
        <v>504.3</v>
      </c>
      <c r="I3" s="2">
        <f t="shared" si="1"/>
        <v>255.92500000000001</v>
      </c>
      <c r="J3" s="2">
        <f t="shared" si="1"/>
        <v>358.17500000000001</v>
      </c>
      <c r="K3" s="2">
        <f t="shared" si="1"/>
        <v>460.375</v>
      </c>
      <c r="M3" s="2">
        <f>TRIMMEAN(M5:M54,0.2)</f>
        <v>409.27499999999998</v>
      </c>
      <c r="N3" s="2">
        <f t="shared" ref="N3:Q3" si="2">TRIMMEAN(N5:N54,0.2)</f>
        <v>614.04999999999995</v>
      </c>
      <c r="O3" s="2">
        <f t="shared" si="2"/>
        <v>277.82499999999999</v>
      </c>
      <c r="P3" s="2">
        <f t="shared" si="2"/>
        <v>409.35</v>
      </c>
      <c r="Q3" s="2">
        <f t="shared" si="2"/>
        <v>723.67499999999995</v>
      </c>
      <c r="S3" s="2">
        <f>TRIMMEAN(S5:S54,0.2)</f>
        <v>431.17500000000001</v>
      </c>
      <c r="T3" s="2">
        <f t="shared" ref="T3:W3" si="3">TRIMMEAN(T5:T54,0.2)</f>
        <v>650.52499999999998</v>
      </c>
      <c r="U3" s="2">
        <f t="shared" si="3"/>
        <v>380.17500000000001</v>
      </c>
      <c r="V3" s="2">
        <f t="shared" si="3"/>
        <v>621.25</v>
      </c>
      <c r="W3" s="2">
        <f t="shared" si="3"/>
        <v>891.82500000000005</v>
      </c>
      <c r="Y3" s="2">
        <f>TRIMMEAN(Y5:Y54,0.2)</f>
        <v>475.02499999999998</v>
      </c>
      <c r="Z3" s="2">
        <f t="shared" ref="Z3:AC3" si="4">TRIMMEAN(Z5:Z54,0.2)</f>
        <v>621.17499999999995</v>
      </c>
      <c r="AA3" s="2">
        <f t="shared" si="4"/>
        <v>336.27499999999998</v>
      </c>
      <c r="AB3" s="2">
        <f t="shared" si="4"/>
        <v>467.625</v>
      </c>
      <c r="AC3" s="2">
        <f t="shared" si="4"/>
        <v>847.92499999999995</v>
      </c>
    </row>
    <row r="4" spans="1:29" s="1" customFormat="1" x14ac:dyDescent="0.25"/>
    <row r="5" spans="1:29" x14ac:dyDescent="0.25">
      <c r="A5">
        <v>20465</v>
      </c>
      <c r="B5">
        <v>4385</v>
      </c>
      <c r="C5">
        <v>3801</v>
      </c>
      <c r="D5">
        <v>4385</v>
      </c>
      <c r="E5">
        <v>4678</v>
      </c>
      <c r="G5">
        <v>2339</v>
      </c>
      <c r="H5">
        <v>1169</v>
      </c>
      <c r="I5">
        <v>1169</v>
      </c>
      <c r="J5">
        <v>1462</v>
      </c>
      <c r="K5">
        <v>877</v>
      </c>
      <c r="M5">
        <v>3508</v>
      </c>
      <c r="N5">
        <v>1462</v>
      </c>
      <c r="O5">
        <v>1461</v>
      </c>
      <c r="P5">
        <v>1170</v>
      </c>
      <c r="Q5">
        <v>1462</v>
      </c>
      <c r="S5">
        <v>3216</v>
      </c>
      <c r="T5">
        <v>1462</v>
      </c>
      <c r="U5">
        <v>1169</v>
      </c>
      <c r="V5">
        <v>1169</v>
      </c>
      <c r="W5">
        <v>1462</v>
      </c>
      <c r="Y5">
        <v>3215</v>
      </c>
      <c r="Z5">
        <v>1754</v>
      </c>
      <c r="AA5">
        <v>1462</v>
      </c>
      <c r="AB5">
        <v>1754</v>
      </c>
      <c r="AC5">
        <v>1754</v>
      </c>
    </row>
    <row r="6" spans="1:29" x14ac:dyDescent="0.25">
      <c r="A6">
        <v>2923</v>
      </c>
      <c r="B6">
        <v>3215</v>
      </c>
      <c r="C6">
        <v>1754</v>
      </c>
      <c r="D6">
        <v>2924</v>
      </c>
      <c r="E6">
        <v>1754</v>
      </c>
      <c r="G6">
        <v>585</v>
      </c>
      <c r="H6">
        <v>1170</v>
      </c>
      <c r="I6">
        <v>292</v>
      </c>
      <c r="J6">
        <v>584</v>
      </c>
      <c r="K6">
        <v>584</v>
      </c>
      <c r="M6">
        <v>585</v>
      </c>
      <c r="N6">
        <v>1461</v>
      </c>
      <c r="O6">
        <v>878</v>
      </c>
      <c r="P6">
        <v>585</v>
      </c>
      <c r="Q6">
        <v>292</v>
      </c>
      <c r="S6">
        <v>584</v>
      </c>
      <c r="T6">
        <v>1754</v>
      </c>
      <c r="U6">
        <v>877</v>
      </c>
      <c r="V6">
        <v>877</v>
      </c>
      <c r="W6">
        <v>878</v>
      </c>
      <c r="Y6">
        <v>584</v>
      </c>
      <c r="Z6">
        <v>1169</v>
      </c>
      <c r="AA6">
        <v>584</v>
      </c>
      <c r="AB6">
        <v>1461</v>
      </c>
      <c r="AC6">
        <v>1170</v>
      </c>
    </row>
    <row r="7" spans="1:29" x14ac:dyDescent="0.25">
      <c r="A7">
        <v>2047</v>
      </c>
      <c r="B7">
        <v>3801</v>
      </c>
      <c r="C7">
        <v>1754</v>
      </c>
      <c r="D7">
        <v>2631</v>
      </c>
      <c r="E7">
        <v>3509</v>
      </c>
      <c r="G7">
        <v>584</v>
      </c>
      <c r="H7">
        <v>877</v>
      </c>
      <c r="I7">
        <v>585</v>
      </c>
      <c r="J7">
        <v>9355</v>
      </c>
      <c r="K7">
        <v>877</v>
      </c>
      <c r="M7">
        <v>585</v>
      </c>
      <c r="N7">
        <v>877</v>
      </c>
      <c r="O7">
        <v>292</v>
      </c>
      <c r="P7">
        <v>877</v>
      </c>
      <c r="Q7">
        <v>878</v>
      </c>
      <c r="S7">
        <v>585</v>
      </c>
      <c r="T7">
        <v>877</v>
      </c>
      <c r="U7">
        <v>292</v>
      </c>
      <c r="V7">
        <v>877</v>
      </c>
      <c r="W7">
        <v>585</v>
      </c>
      <c r="Y7">
        <v>584</v>
      </c>
      <c r="Z7">
        <v>877</v>
      </c>
      <c r="AA7">
        <v>877</v>
      </c>
      <c r="AB7">
        <v>1462</v>
      </c>
      <c r="AC7">
        <v>1170</v>
      </c>
    </row>
    <row r="8" spans="1:29" x14ac:dyDescent="0.25">
      <c r="A8">
        <v>2047</v>
      </c>
      <c r="B8">
        <v>9355</v>
      </c>
      <c r="C8">
        <v>1461</v>
      </c>
      <c r="D8">
        <v>3216</v>
      </c>
      <c r="E8">
        <v>2631</v>
      </c>
      <c r="G8">
        <v>0</v>
      </c>
      <c r="H8">
        <v>878</v>
      </c>
      <c r="I8">
        <v>585</v>
      </c>
      <c r="J8">
        <v>585</v>
      </c>
      <c r="K8">
        <v>292</v>
      </c>
      <c r="M8">
        <v>585</v>
      </c>
      <c r="N8">
        <v>877</v>
      </c>
      <c r="O8">
        <v>584</v>
      </c>
      <c r="P8">
        <v>877</v>
      </c>
      <c r="Q8">
        <v>585</v>
      </c>
      <c r="S8">
        <v>584</v>
      </c>
      <c r="T8">
        <v>877</v>
      </c>
      <c r="U8">
        <v>293</v>
      </c>
      <c r="V8">
        <v>877</v>
      </c>
      <c r="W8">
        <v>1462</v>
      </c>
      <c r="Y8">
        <v>584</v>
      </c>
      <c r="Z8">
        <v>585</v>
      </c>
      <c r="AA8">
        <v>877</v>
      </c>
      <c r="AB8">
        <v>585</v>
      </c>
      <c r="AC8">
        <v>1169</v>
      </c>
    </row>
    <row r="9" spans="1:29" x14ac:dyDescent="0.25">
      <c r="A9">
        <v>2924</v>
      </c>
      <c r="B9">
        <v>5262</v>
      </c>
      <c r="C9">
        <v>1754</v>
      </c>
      <c r="D9">
        <v>2339</v>
      </c>
      <c r="E9">
        <v>2631</v>
      </c>
      <c r="G9">
        <v>292</v>
      </c>
      <c r="H9">
        <v>877</v>
      </c>
      <c r="I9">
        <v>292</v>
      </c>
      <c r="J9">
        <v>877</v>
      </c>
      <c r="K9">
        <v>585</v>
      </c>
      <c r="M9">
        <v>585</v>
      </c>
      <c r="N9">
        <v>877</v>
      </c>
      <c r="O9">
        <v>293</v>
      </c>
      <c r="P9">
        <v>293</v>
      </c>
      <c r="Q9">
        <v>585</v>
      </c>
      <c r="S9">
        <v>585</v>
      </c>
      <c r="T9">
        <v>585</v>
      </c>
      <c r="U9">
        <v>584</v>
      </c>
      <c r="V9">
        <v>585</v>
      </c>
      <c r="W9">
        <v>1462</v>
      </c>
      <c r="Y9">
        <v>292</v>
      </c>
      <c r="Z9">
        <v>585</v>
      </c>
      <c r="AA9">
        <v>877</v>
      </c>
      <c r="AB9">
        <v>1169</v>
      </c>
      <c r="AC9">
        <v>877</v>
      </c>
    </row>
    <row r="10" spans="1:29" x14ac:dyDescent="0.25">
      <c r="A10">
        <v>2632</v>
      </c>
      <c r="B10">
        <v>2924</v>
      </c>
      <c r="C10">
        <v>1461</v>
      </c>
      <c r="D10">
        <v>2339</v>
      </c>
      <c r="E10">
        <v>2046</v>
      </c>
      <c r="G10">
        <v>292</v>
      </c>
      <c r="H10">
        <v>1169</v>
      </c>
      <c r="I10">
        <v>585</v>
      </c>
      <c r="J10">
        <v>877</v>
      </c>
      <c r="K10">
        <v>293</v>
      </c>
      <c r="M10">
        <v>292</v>
      </c>
      <c r="N10">
        <v>2046</v>
      </c>
      <c r="O10">
        <v>877</v>
      </c>
      <c r="P10">
        <v>585</v>
      </c>
      <c r="Q10">
        <v>877</v>
      </c>
      <c r="S10">
        <v>293</v>
      </c>
      <c r="T10">
        <v>877</v>
      </c>
      <c r="U10">
        <v>584</v>
      </c>
      <c r="V10">
        <v>877</v>
      </c>
      <c r="W10">
        <v>585</v>
      </c>
      <c r="Y10">
        <v>585</v>
      </c>
      <c r="Z10">
        <v>877</v>
      </c>
      <c r="AA10">
        <v>585</v>
      </c>
      <c r="AB10">
        <v>585</v>
      </c>
      <c r="AC10">
        <v>877</v>
      </c>
    </row>
    <row r="11" spans="1:29" x14ac:dyDescent="0.25">
      <c r="A11">
        <v>1754</v>
      </c>
      <c r="B11">
        <v>4093</v>
      </c>
      <c r="C11">
        <v>1462</v>
      </c>
      <c r="D11">
        <v>2047</v>
      </c>
      <c r="E11">
        <v>2339</v>
      </c>
      <c r="G11">
        <v>293</v>
      </c>
      <c r="H11">
        <v>1169</v>
      </c>
      <c r="I11">
        <v>293</v>
      </c>
      <c r="J11">
        <v>584</v>
      </c>
      <c r="K11">
        <v>585</v>
      </c>
      <c r="M11">
        <v>585</v>
      </c>
      <c r="N11">
        <v>877</v>
      </c>
      <c r="O11">
        <v>293</v>
      </c>
      <c r="P11">
        <v>585</v>
      </c>
      <c r="Q11">
        <v>877</v>
      </c>
      <c r="S11">
        <v>293</v>
      </c>
      <c r="T11">
        <v>877</v>
      </c>
      <c r="U11">
        <v>293</v>
      </c>
      <c r="V11">
        <v>877</v>
      </c>
      <c r="W11">
        <v>1170</v>
      </c>
      <c r="Y11">
        <v>584</v>
      </c>
      <c r="Z11">
        <v>585</v>
      </c>
      <c r="AA11">
        <v>292</v>
      </c>
      <c r="AB11">
        <v>585</v>
      </c>
      <c r="AC11">
        <v>877</v>
      </c>
    </row>
    <row r="12" spans="1:29" x14ac:dyDescent="0.25">
      <c r="A12">
        <v>2046</v>
      </c>
      <c r="B12">
        <v>2339</v>
      </c>
      <c r="C12">
        <v>1754</v>
      </c>
      <c r="D12">
        <v>1462</v>
      </c>
      <c r="E12">
        <v>2631</v>
      </c>
      <c r="G12">
        <v>292</v>
      </c>
      <c r="H12">
        <v>877</v>
      </c>
      <c r="I12">
        <v>293</v>
      </c>
      <c r="J12">
        <v>293</v>
      </c>
      <c r="K12">
        <v>585</v>
      </c>
      <c r="M12">
        <v>293</v>
      </c>
      <c r="N12">
        <v>585</v>
      </c>
      <c r="O12">
        <v>292</v>
      </c>
      <c r="P12">
        <v>585</v>
      </c>
      <c r="Q12">
        <v>585</v>
      </c>
      <c r="S12">
        <v>293</v>
      </c>
      <c r="T12">
        <v>3508</v>
      </c>
      <c r="U12">
        <v>585</v>
      </c>
      <c r="V12">
        <v>1462</v>
      </c>
      <c r="W12">
        <v>584</v>
      </c>
      <c r="Y12">
        <v>585</v>
      </c>
      <c r="Z12">
        <v>585</v>
      </c>
      <c r="AA12">
        <v>292</v>
      </c>
      <c r="AB12">
        <v>1754</v>
      </c>
      <c r="AC12">
        <v>877</v>
      </c>
    </row>
    <row r="13" spans="1:29" x14ac:dyDescent="0.25">
      <c r="A13">
        <v>1754</v>
      </c>
      <c r="B13">
        <v>2047</v>
      </c>
      <c r="C13">
        <v>1462</v>
      </c>
      <c r="D13">
        <v>2046</v>
      </c>
      <c r="E13">
        <v>2338</v>
      </c>
      <c r="G13">
        <v>0</v>
      </c>
      <c r="H13">
        <v>585</v>
      </c>
      <c r="I13">
        <v>585</v>
      </c>
      <c r="J13">
        <v>0</v>
      </c>
      <c r="K13">
        <v>292</v>
      </c>
      <c r="M13">
        <v>292</v>
      </c>
      <c r="N13">
        <v>585</v>
      </c>
      <c r="O13">
        <v>0</v>
      </c>
      <c r="P13">
        <v>292</v>
      </c>
      <c r="Q13">
        <v>877</v>
      </c>
      <c r="S13">
        <v>585</v>
      </c>
      <c r="T13">
        <v>1462</v>
      </c>
      <c r="U13">
        <v>585</v>
      </c>
      <c r="V13">
        <v>877</v>
      </c>
      <c r="W13">
        <v>585</v>
      </c>
      <c r="Y13">
        <v>585</v>
      </c>
      <c r="Z13">
        <v>585</v>
      </c>
      <c r="AA13">
        <v>585</v>
      </c>
      <c r="AB13">
        <v>292</v>
      </c>
      <c r="AC13">
        <v>585</v>
      </c>
    </row>
    <row r="14" spans="1:29" x14ac:dyDescent="0.25">
      <c r="A14">
        <v>2046</v>
      </c>
      <c r="B14">
        <v>4678</v>
      </c>
      <c r="C14">
        <v>2046</v>
      </c>
      <c r="D14">
        <v>1754</v>
      </c>
      <c r="E14">
        <v>2339</v>
      </c>
      <c r="G14">
        <v>292</v>
      </c>
      <c r="H14">
        <v>585</v>
      </c>
      <c r="I14">
        <v>585</v>
      </c>
      <c r="J14">
        <v>877</v>
      </c>
      <c r="K14">
        <v>293</v>
      </c>
      <c r="M14">
        <v>293</v>
      </c>
      <c r="N14">
        <v>293</v>
      </c>
      <c r="O14">
        <v>293</v>
      </c>
      <c r="P14">
        <v>584</v>
      </c>
      <c r="Q14">
        <v>292</v>
      </c>
      <c r="S14">
        <v>585</v>
      </c>
      <c r="T14">
        <v>584</v>
      </c>
      <c r="U14">
        <v>292</v>
      </c>
      <c r="V14">
        <v>1461</v>
      </c>
      <c r="W14">
        <v>584</v>
      </c>
      <c r="Y14">
        <v>292</v>
      </c>
      <c r="Z14">
        <v>1169</v>
      </c>
      <c r="AA14">
        <v>292</v>
      </c>
      <c r="AB14">
        <v>584</v>
      </c>
      <c r="AC14">
        <v>877</v>
      </c>
    </row>
    <row r="15" spans="1:29" x14ac:dyDescent="0.25">
      <c r="A15">
        <v>2047</v>
      </c>
      <c r="B15">
        <v>3509</v>
      </c>
      <c r="C15">
        <v>1462</v>
      </c>
      <c r="D15">
        <v>1462</v>
      </c>
      <c r="E15">
        <v>2047</v>
      </c>
      <c r="G15">
        <v>293</v>
      </c>
      <c r="H15">
        <v>877</v>
      </c>
      <c r="I15">
        <v>585</v>
      </c>
      <c r="J15">
        <v>585</v>
      </c>
      <c r="K15">
        <v>584</v>
      </c>
      <c r="M15">
        <v>584</v>
      </c>
      <c r="N15">
        <v>585</v>
      </c>
      <c r="O15">
        <v>292</v>
      </c>
      <c r="P15">
        <v>584</v>
      </c>
      <c r="Q15">
        <v>292</v>
      </c>
      <c r="S15">
        <v>292</v>
      </c>
      <c r="T15">
        <v>1754</v>
      </c>
      <c r="U15">
        <v>293</v>
      </c>
      <c r="V15">
        <v>1169</v>
      </c>
      <c r="W15">
        <v>877</v>
      </c>
      <c r="Y15">
        <v>585</v>
      </c>
      <c r="Z15">
        <v>584</v>
      </c>
      <c r="AA15">
        <v>292</v>
      </c>
      <c r="AB15">
        <v>584</v>
      </c>
      <c r="AC15">
        <v>877</v>
      </c>
    </row>
    <row r="16" spans="1:29" x14ac:dyDescent="0.25">
      <c r="A16">
        <v>1754</v>
      </c>
      <c r="B16">
        <v>2339</v>
      </c>
      <c r="C16">
        <v>1170</v>
      </c>
      <c r="D16">
        <v>2339</v>
      </c>
      <c r="E16">
        <v>1754</v>
      </c>
      <c r="G16">
        <v>585</v>
      </c>
      <c r="H16">
        <v>1169</v>
      </c>
      <c r="I16">
        <v>292</v>
      </c>
      <c r="J16">
        <v>585</v>
      </c>
      <c r="K16">
        <v>292</v>
      </c>
      <c r="M16">
        <v>292</v>
      </c>
      <c r="N16">
        <v>1462</v>
      </c>
      <c r="O16">
        <v>293</v>
      </c>
      <c r="P16">
        <v>877</v>
      </c>
      <c r="Q16">
        <v>1169</v>
      </c>
      <c r="S16">
        <v>585</v>
      </c>
      <c r="T16">
        <v>877</v>
      </c>
      <c r="U16">
        <v>292</v>
      </c>
      <c r="V16">
        <v>877</v>
      </c>
      <c r="W16">
        <v>585</v>
      </c>
      <c r="Y16">
        <v>293</v>
      </c>
      <c r="Z16">
        <v>1462</v>
      </c>
      <c r="AA16">
        <v>293</v>
      </c>
      <c r="AB16">
        <v>877</v>
      </c>
      <c r="AC16">
        <v>585</v>
      </c>
    </row>
    <row r="17" spans="1:29" x14ac:dyDescent="0.25">
      <c r="A17">
        <v>2047</v>
      </c>
      <c r="B17">
        <v>2631</v>
      </c>
      <c r="C17">
        <v>1462</v>
      </c>
      <c r="D17">
        <v>1754</v>
      </c>
      <c r="E17">
        <v>2047</v>
      </c>
      <c r="G17">
        <v>292</v>
      </c>
      <c r="H17">
        <v>877</v>
      </c>
      <c r="I17">
        <v>585</v>
      </c>
      <c r="J17">
        <v>0</v>
      </c>
      <c r="K17">
        <v>877</v>
      </c>
      <c r="M17">
        <v>293</v>
      </c>
      <c r="N17">
        <v>585</v>
      </c>
      <c r="O17">
        <v>292</v>
      </c>
      <c r="P17">
        <v>293</v>
      </c>
      <c r="Q17">
        <v>877</v>
      </c>
      <c r="S17">
        <v>585</v>
      </c>
      <c r="T17">
        <v>585</v>
      </c>
      <c r="U17">
        <v>585</v>
      </c>
      <c r="V17">
        <v>877</v>
      </c>
      <c r="W17">
        <v>585</v>
      </c>
      <c r="Y17">
        <v>877</v>
      </c>
      <c r="Z17">
        <v>1169</v>
      </c>
      <c r="AA17">
        <v>292</v>
      </c>
      <c r="AB17">
        <v>293</v>
      </c>
      <c r="AC17">
        <v>584</v>
      </c>
    </row>
    <row r="18" spans="1:29" x14ac:dyDescent="0.25">
      <c r="A18">
        <v>1754</v>
      </c>
      <c r="B18">
        <v>434433</v>
      </c>
      <c r="C18">
        <v>2338</v>
      </c>
      <c r="D18">
        <v>1754</v>
      </c>
      <c r="E18">
        <v>2923</v>
      </c>
      <c r="G18">
        <v>0</v>
      </c>
      <c r="H18">
        <v>877</v>
      </c>
      <c r="I18">
        <v>293</v>
      </c>
      <c r="J18">
        <v>292</v>
      </c>
      <c r="K18">
        <v>585</v>
      </c>
      <c r="M18">
        <v>292</v>
      </c>
      <c r="N18">
        <v>585</v>
      </c>
      <c r="O18">
        <v>0</v>
      </c>
      <c r="P18">
        <v>292</v>
      </c>
      <c r="Q18">
        <v>1170</v>
      </c>
      <c r="S18">
        <v>585</v>
      </c>
      <c r="T18">
        <v>877</v>
      </c>
      <c r="U18">
        <v>292</v>
      </c>
      <c r="V18">
        <v>1754</v>
      </c>
      <c r="W18">
        <v>877</v>
      </c>
      <c r="Y18">
        <v>293</v>
      </c>
      <c r="Z18">
        <v>585</v>
      </c>
      <c r="AA18">
        <v>0</v>
      </c>
      <c r="AB18">
        <v>877</v>
      </c>
      <c r="AC18">
        <v>292</v>
      </c>
    </row>
    <row r="19" spans="1:29" x14ac:dyDescent="0.25">
      <c r="A19">
        <v>2631</v>
      </c>
      <c r="B19">
        <v>2924</v>
      </c>
      <c r="C19">
        <v>2047</v>
      </c>
      <c r="D19">
        <v>1461</v>
      </c>
      <c r="E19">
        <v>2631</v>
      </c>
      <c r="G19">
        <v>293</v>
      </c>
      <c r="H19">
        <v>292</v>
      </c>
      <c r="I19">
        <v>293</v>
      </c>
      <c r="J19">
        <v>292</v>
      </c>
      <c r="K19">
        <v>585</v>
      </c>
      <c r="M19">
        <v>584</v>
      </c>
      <c r="N19">
        <v>292</v>
      </c>
      <c r="O19">
        <v>0</v>
      </c>
      <c r="P19">
        <v>292</v>
      </c>
      <c r="Q19">
        <v>1462</v>
      </c>
      <c r="S19">
        <v>1169</v>
      </c>
      <c r="T19">
        <v>585</v>
      </c>
      <c r="U19">
        <v>584</v>
      </c>
      <c r="V19">
        <v>585</v>
      </c>
      <c r="W19">
        <v>1170</v>
      </c>
      <c r="Y19">
        <v>585</v>
      </c>
      <c r="Z19">
        <v>585</v>
      </c>
      <c r="AA19">
        <v>292</v>
      </c>
      <c r="AB19">
        <v>292</v>
      </c>
      <c r="AC19">
        <v>877</v>
      </c>
    </row>
    <row r="20" spans="1:29" x14ac:dyDescent="0.25">
      <c r="A20">
        <v>1754</v>
      </c>
      <c r="B20">
        <v>2338</v>
      </c>
      <c r="C20">
        <v>1462</v>
      </c>
      <c r="D20">
        <v>1462</v>
      </c>
      <c r="E20">
        <v>2338</v>
      </c>
      <c r="G20">
        <v>585</v>
      </c>
      <c r="H20">
        <v>584</v>
      </c>
      <c r="I20">
        <v>293</v>
      </c>
      <c r="J20">
        <v>585</v>
      </c>
      <c r="K20">
        <v>292</v>
      </c>
      <c r="M20">
        <v>585</v>
      </c>
      <c r="N20">
        <v>293</v>
      </c>
      <c r="O20">
        <v>0</v>
      </c>
      <c r="P20">
        <v>585</v>
      </c>
      <c r="Q20">
        <v>877</v>
      </c>
      <c r="S20">
        <v>584</v>
      </c>
      <c r="T20">
        <v>585</v>
      </c>
      <c r="U20">
        <v>292</v>
      </c>
      <c r="V20">
        <v>585</v>
      </c>
      <c r="W20">
        <v>585</v>
      </c>
      <c r="Y20">
        <v>585</v>
      </c>
      <c r="Z20">
        <v>584</v>
      </c>
      <c r="AA20">
        <v>292</v>
      </c>
      <c r="AB20">
        <v>877</v>
      </c>
      <c r="AC20">
        <v>585</v>
      </c>
    </row>
    <row r="21" spans="1:29" x14ac:dyDescent="0.25">
      <c r="A21">
        <v>2046</v>
      </c>
      <c r="B21">
        <v>1754</v>
      </c>
      <c r="C21">
        <v>1169</v>
      </c>
      <c r="D21">
        <v>1169</v>
      </c>
      <c r="E21">
        <v>3508</v>
      </c>
      <c r="G21">
        <v>292</v>
      </c>
      <c r="H21">
        <v>0</v>
      </c>
      <c r="I21">
        <v>293</v>
      </c>
      <c r="J21">
        <v>292</v>
      </c>
      <c r="K21">
        <v>585</v>
      </c>
      <c r="M21">
        <v>293</v>
      </c>
      <c r="N21">
        <v>292</v>
      </c>
      <c r="O21">
        <v>293</v>
      </c>
      <c r="P21">
        <v>292</v>
      </c>
      <c r="Q21">
        <v>877</v>
      </c>
      <c r="S21">
        <v>585</v>
      </c>
      <c r="T21">
        <v>584</v>
      </c>
      <c r="U21">
        <v>292</v>
      </c>
      <c r="V21">
        <v>877</v>
      </c>
      <c r="W21">
        <v>585</v>
      </c>
      <c r="Y21">
        <v>292</v>
      </c>
      <c r="Z21">
        <v>585</v>
      </c>
      <c r="AA21">
        <v>293</v>
      </c>
      <c r="AB21">
        <v>292</v>
      </c>
      <c r="AC21">
        <v>585</v>
      </c>
    </row>
    <row r="22" spans="1:29" x14ac:dyDescent="0.25">
      <c r="A22">
        <v>1754</v>
      </c>
      <c r="B22">
        <v>2631</v>
      </c>
      <c r="C22">
        <v>1461</v>
      </c>
      <c r="D22">
        <v>1462</v>
      </c>
      <c r="E22">
        <v>3216</v>
      </c>
      <c r="G22">
        <v>293</v>
      </c>
      <c r="H22">
        <v>293</v>
      </c>
      <c r="I22">
        <v>292</v>
      </c>
      <c r="J22">
        <v>292</v>
      </c>
      <c r="K22">
        <v>585</v>
      </c>
      <c r="M22">
        <v>292</v>
      </c>
      <c r="N22">
        <v>585</v>
      </c>
      <c r="O22">
        <v>292</v>
      </c>
      <c r="P22">
        <v>292</v>
      </c>
      <c r="Q22">
        <v>1169</v>
      </c>
      <c r="S22">
        <v>292</v>
      </c>
      <c r="T22">
        <v>293</v>
      </c>
      <c r="U22">
        <v>877</v>
      </c>
      <c r="V22">
        <v>585</v>
      </c>
      <c r="W22">
        <v>585</v>
      </c>
      <c r="Y22">
        <v>292</v>
      </c>
      <c r="Z22">
        <v>292</v>
      </c>
      <c r="AA22">
        <v>293</v>
      </c>
      <c r="AB22">
        <v>585</v>
      </c>
      <c r="AC22">
        <v>585</v>
      </c>
    </row>
    <row r="23" spans="1:29" x14ac:dyDescent="0.25">
      <c r="A23">
        <v>3216</v>
      </c>
      <c r="B23">
        <v>1754</v>
      </c>
      <c r="C23">
        <v>1169</v>
      </c>
      <c r="D23">
        <v>1754</v>
      </c>
      <c r="E23">
        <v>3508</v>
      </c>
      <c r="G23">
        <v>293</v>
      </c>
      <c r="H23">
        <v>585</v>
      </c>
      <c r="I23">
        <v>0</v>
      </c>
      <c r="J23">
        <v>292</v>
      </c>
      <c r="K23">
        <v>1170</v>
      </c>
      <c r="M23">
        <v>292</v>
      </c>
      <c r="N23">
        <v>585</v>
      </c>
      <c r="O23">
        <v>293</v>
      </c>
      <c r="P23">
        <v>293</v>
      </c>
      <c r="Q23">
        <v>1462</v>
      </c>
      <c r="S23">
        <v>293</v>
      </c>
      <c r="T23">
        <v>585</v>
      </c>
      <c r="U23">
        <v>585</v>
      </c>
      <c r="V23">
        <v>584</v>
      </c>
      <c r="W23">
        <v>584</v>
      </c>
      <c r="Y23">
        <v>585</v>
      </c>
      <c r="Z23">
        <v>584</v>
      </c>
      <c r="AA23">
        <v>293</v>
      </c>
      <c r="AB23">
        <v>292</v>
      </c>
      <c r="AC23">
        <v>584</v>
      </c>
    </row>
    <row r="24" spans="1:29" x14ac:dyDescent="0.25">
      <c r="A24">
        <v>4093</v>
      </c>
      <c r="B24">
        <v>2046</v>
      </c>
      <c r="C24">
        <v>1170</v>
      </c>
      <c r="D24">
        <v>1462</v>
      </c>
      <c r="E24">
        <v>3801</v>
      </c>
      <c r="G24">
        <v>585</v>
      </c>
      <c r="H24">
        <v>292</v>
      </c>
      <c r="I24">
        <v>0</v>
      </c>
      <c r="J24">
        <v>0</v>
      </c>
      <c r="K24">
        <v>584</v>
      </c>
      <c r="M24">
        <v>292</v>
      </c>
      <c r="N24">
        <v>877</v>
      </c>
      <c r="O24">
        <v>585</v>
      </c>
      <c r="P24">
        <v>585</v>
      </c>
      <c r="Q24">
        <v>877</v>
      </c>
      <c r="S24">
        <v>878</v>
      </c>
      <c r="T24">
        <v>292</v>
      </c>
      <c r="U24">
        <v>292</v>
      </c>
      <c r="V24">
        <v>585</v>
      </c>
      <c r="W24">
        <v>877</v>
      </c>
      <c r="Y24">
        <v>292</v>
      </c>
      <c r="Z24">
        <v>584</v>
      </c>
      <c r="AA24">
        <v>292</v>
      </c>
      <c r="AB24">
        <v>585</v>
      </c>
      <c r="AC24">
        <v>1169</v>
      </c>
    </row>
    <row r="25" spans="1:29" x14ac:dyDescent="0.25">
      <c r="A25">
        <v>2046</v>
      </c>
      <c r="B25">
        <v>1754</v>
      </c>
      <c r="C25">
        <v>1462</v>
      </c>
      <c r="D25">
        <v>1755</v>
      </c>
      <c r="E25">
        <v>2631</v>
      </c>
      <c r="G25">
        <v>292</v>
      </c>
      <c r="H25">
        <v>292</v>
      </c>
      <c r="I25">
        <v>293</v>
      </c>
      <c r="J25">
        <v>0</v>
      </c>
      <c r="K25">
        <v>877</v>
      </c>
      <c r="M25">
        <v>877</v>
      </c>
      <c r="N25">
        <v>292</v>
      </c>
      <c r="O25">
        <v>292</v>
      </c>
      <c r="P25">
        <v>292</v>
      </c>
      <c r="Q25">
        <v>585</v>
      </c>
      <c r="S25">
        <v>584</v>
      </c>
      <c r="T25">
        <v>292</v>
      </c>
      <c r="U25">
        <v>877</v>
      </c>
      <c r="V25">
        <v>1461</v>
      </c>
      <c r="W25">
        <v>877</v>
      </c>
      <c r="Y25">
        <v>292</v>
      </c>
      <c r="Z25">
        <v>584</v>
      </c>
      <c r="AA25">
        <v>585</v>
      </c>
      <c r="AB25">
        <v>292</v>
      </c>
      <c r="AC25">
        <v>1170</v>
      </c>
    </row>
    <row r="26" spans="1:29" x14ac:dyDescent="0.25">
      <c r="A26">
        <v>4970</v>
      </c>
      <c r="B26">
        <v>1754</v>
      </c>
      <c r="C26">
        <v>1461</v>
      </c>
      <c r="D26">
        <v>2047</v>
      </c>
      <c r="E26">
        <v>2631</v>
      </c>
      <c r="G26">
        <v>293</v>
      </c>
      <c r="H26">
        <v>292</v>
      </c>
      <c r="I26">
        <v>0</v>
      </c>
      <c r="J26">
        <v>292</v>
      </c>
      <c r="K26">
        <v>584</v>
      </c>
      <c r="M26">
        <v>1169</v>
      </c>
      <c r="N26">
        <v>293</v>
      </c>
      <c r="O26">
        <v>0</v>
      </c>
      <c r="P26">
        <v>292</v>
      </c>
      <c r="Q26">
        <v>1170</v>
      </c>
      <c r="S26">
        <v>293</v>
      </c>
      <c r="T26">
        <v>292</v>
      </c>
      <c r="U26">
        <v>585</v>
      </c>
      <c r="V26">
        <v>1170</v>
      </c>
      <c r="W26">
        <v>1170</v>
      </c>
      <c r="Y26">
        <v>292</v>
      </c>
      <c r="Z26">
        <v>292</v>
      </c>
      <c r="AA26">
        <v>293</v>
      </c>
      <c r="AB26">
        <v>292</v>
      </c>
      <c r="AC26">
        <v>877</v>
      </c>
    </row>
    <row r="27" spans="1:29" x14ac:dyDescent="0.25">
      <c r="A27">
        <v>2631</v>
      </c>
      <c r="B27">
        <v>2923</v>
      </c>
      <c r="C27">
        <v>1169</v>
      </c>
      <c r="D27">
        <v>1462</v>
      </c>
      <c r="E27">
        <v>7309</v>
      </c>
      <c r="G27">
        <v>293</v>
      </c>
      <c r="H27">
        <v>292</v>
      </c>
      <c r="I27">
        <v>293</v>
      </c>
      <c r="J27">
        <v>584</v>
      </c>
      <c r="K27">
        <v>292</v>
      </c>
      <c r="M27">
        <v>585</v>
      </c>
      <c r="N27">
        <v>585</v>
      </c>
      <c r="O27">
        <v>0</v>
      </c>
      <c r="P27">
        <v>585</v>
      </c>
      <c r="Q27">
        <v>877</v>
      </c>
      <c r="S27">
        <v>584</v>
      </c>
      <c r="T27">
        <v>1462</v>
      </c>
      <c r="U27">
        <v>292</v>
      </c>
      <c r="V27">
        <v>293</v>
      </c>
      <c r="W27">
        <v>1462</v>
      </c>
      <c r="Y27">
        <v>585</v>
      </c>
      <c r="Z27">
        <v>292</v>
      </c>
      <c r="AA27">
        <v>584</v>
      </c>
      <c r="AB27">
        <v>584</v>
      </c>
      <c r="AC27">
        <v>877</v>
      </c>
    </row>
    <row r="28" spans="1:29" x14ac:dyDescent="0.25">
      <c r="A28">
        <v>1754</v>
      </c>
      <c r="B28">
        <v>3508</v>
      </c>
      <c r="C28">
        <v>1169</v>
      </c>
      <c r="D28">
        <v>1462</v>
      </c>
      <c r="E28">
        <v>4385</v>
      </c>
      <c r="G28">
        <v>292</v>
      </c>
      <c r="H28">
        <v>292</v>
      </c>
      <c r="I28">
        <v>0</v>
      </c>
      <c r="J28">
        <v>0</v>
      </c>
      <c r="K28">
        <v>292</v>
      </c>
      <c r="M28">
        <v>585</v>
      </c>
      <c r="N28">
        <v>585</v>
      </c>
      <c r="O28">
        <v>293</v>
      </c>
      <c r="P28">
        <v>292</v>
      </c>
      <c r="Q28">
        <v>584</v>
      </c>
      <c r="S28">
        <v>585</v>
      </c>
      <c r="T28">
        <v>584</v>
      </c>
      <c r="U28">
        <v>292</v>
      </c>
      <c r="V28">
        <v>584</v>
      </c>
      <c r="W28">
        <v>877</v>
      </c>
      <c r="Y28">
        <v>585</v>
      </c>
      <c r="Z28">
        <v>585</v>
      </c>
      <c r="AA28">
        <v>293</v>
      </c>
      <c r="AB28">
        <v>584</v>
      </c>
      <c r="AC28">
        <v>877</v>
      </c>
    </row>
    <row r="29" spans="1:29" x14ac:dyDescent="0.25">
      <c r="A29">
        <v>1754</v>
      </c>
      <c r="B29">
        <v>1754</v>
      </c>
      <c r="C29">
        <v>2339</v>
      </c>
      <c r="D29">
        <v>1462</v>
      </c>
      <c r="E29">
        <v>3800</v>
      </c>
      <c r="G29">
        <v>292</v>
      </c>
      <c r="H29">
        <v>585</v>
      </c>
      <c r="I29">
        <v>584</v>
      </c>
      <c r="J29">
        <v>0</v>
      </c>
      <c r="K29">
        <v>1170</v>
      </c>
      <c r="M29">
        <v>585</v>
      </c>
      <c r="N29">
        <v>292</v>
      </c>
      <c r="O29">
        <v>585</v>
      </c>
      <c r="P29">
        <v>292</v>
      </c>
      <c r="Q29">
        <v>1462</v>
      </c>
      <c r="S29">
        <v>292</v>
      </c>
      <c r="T29">
        <v>584</v>
      </c>
      <c r="U29">
        <v>585</v>
      </c>
      <c r="V29">
        <v>293</v>
      </c>
      <c r="W29">
        <v>1462</v>
      </c>
      <c r="Y29">
        <v>584</v>
      </c>
      <c r="Z29">
        <v>292</v>
      </c>
      <c r="AA29">
        <v>292</v>
      </c>
      <c r="AB29">
        <v>292</v>
      </c>
      <c r="AC29">
        <v>877</v>
      </c>
    </row>
    <row r="30" spans="1:29" x14ac:dyDescent="0.25">
      <c r="A30">
        <v>1754</v>
      </c>
      <c r="B30">
        <v>2631</v>
      </c>
      <c r="C30">
        <v>1461</v>
      </c>
      <c r="D30">
        <v>1170</v>
      </c>
      <c r="E30">
        <v>2631</v>
      </c>
      <c r="G30">
        <v>0</v>
      </c>
      <c r="H30">
        <v>293</v>
      </c>
      <c r="I30">
        <v>293</v>
      </c>
      <c r="J30">
        <v>0</v>
      </c>
      <c r="K30">
        <v>292</v>
      </c>
      <c r="M30">
        <v>292</v>
      </c>
      <c r="N30">
        <v>584</v>
      </c>
      <c r="O30">
        <v>292</v>
      </c>
      <c r="P30">
        <v>0</v>
      </c>
      <c r="Q30">
        <v>877</v>
      </c>
      <c r="S30">
        <v>584</v>
      </c>
      <c r="T30">
        <v>584</v>
      </c>
      <c r="U30">
        <v>292</v>
      </c>
      <c r="V30">
        <v>293</v>
      </c>
      <c r="W30">
        <v>877</v>
      </c>
      <c r="Y30">
        <v>293</v>
      </c>
      <c r="Z30">
        <v>293</v>
      </c>
      <c r="AA30">
        <v>292</v>
      </c>
      <c r="AB30">
        <v>292</v>
      </c>
      <c r="AC30">
        <v>877</v>
      </c>
    </row>
    <row r="31" spans="1:29" x14ac:dyDescent="0.25">
      <c r="A31">
        <v>1462</v>
      </c>
      <c r="B31">
        <v>6139</v>
      </c>
      <c r="C31">
        <v>1462</v>
      </c>
      <c r="D31">
        <v>1462</v>
      </c>
      <c r="E31">
        <v>3508</v>
      </c>
      <c r="G31">
        <v>293</v>
      </c>
      <c r="H31">
        <v>584</v>
      </c>
      <c r="I31">
        <v>292</v>
      </c>
      <c r="J31">
        <v>0</v>
      </c>
      <c r="K31">
        <v>292</v>
      </c>
      <c r="M31">
        <v>293</v>
      </c>
      <c r="N31">
        <v>877</v>
      </c>
      <c r="O31">
        <v>292</v>
      </c>
      <c r="P31">
        <v>293</v>
      </c>
      <c r="Q31">
        <v>293</v>
      </c>
      <c r="S31">
        <v>585</v>
      </c>
      <c r="T31">
        <v>585</v>
      </c>
      <c r="U31">
        <v>293</v>
      </c>
      <c r="V31">
        <v>585</v>
      </c>
      <c r="W31">
        <v>1461</v>
      </c>
      <c r="Y31">
        <v>585</v>
      </c>
      <c r="Z31">
        <v>292</v>
      </c>
      <c r="AA31">
        <v>292</v>
      </c>
      <c r="AB31">
        <v>585</v>
      </c>
      <c r="AC31">
        <v>1169</v>
      </c>
    </row>
    <row r="32" spans="1:29" x14ac:dyDescent="0.25">
      <c r="A32">
        <v>1754</v>
      </c>
      <c r="B32">
        <v>2046</v>
      </c>
      <c r="C32">
        <v>13448</v>
      </c>
      <c r="D32">
        <v>1462</v>
      </c>
      <c r="E32">
        <v>2339</v>
      </c>
      <c r="G32">
        <v>292</v>
      </c>
      <c r="H32">
        <v>292</v>
      </c>
      <c r="I32">
        <v>877</v>
      </c>
      <c r="J32">
        <v>585</v>
      </c>
      <c r="K32">
        <v>292</v>
      </c>
      <c r="M32">
        <v>292</v>
      </c>
      <c r="N32">
        <v>1169</v>
      </c>
      <c r="O32">
        <v>1754</v>
      </c>
      <c r="P32">
        <v>292</v>
      </c>
      <c r="Q32">
        <v>877</v>
      </c>
      <c r="S32">
        <v>292</v>
      </c>
      <c r="T32">
        <v>292</v>
      </c>
      <c r="U32">
        <v>2047</v>
      </c>
      <c r="V32">
        <v>293</v>
      </c>
      <c r="W32">
        <v>1170</v>
      </c>
      <c r="Y32">
        <v>585</v>
      </c>
      <c r="Z32">
        <v>1169</v>
      </c>
      <c r="AA32">
        <v>2631</v>
      </c>
      <c r="AB32">
        <v>292</v>
      </c>
      <c r="AC32">
        <v>1462</v>
      </c>
    </row>
    <row r="33" spans="1:29" x14ac:dyDescent="0.25">
      <c r="A33">
        <v>1461</v>
      </c>
      <c r="B33">
        <v>2631</v>
      </c>
      <c r="C33">
        <v>1461</v>
      </c>
      <c r="D33">
        <v>1461</v>
      </c>
      <c r="E33">
        <v>3216</v>
      </c>
      <c r="G33">
        <v>292</v>
      </c>
      <c r="H33">
        <v>585</v>
      </c>
      <c r="I33">
        <v>292</v>
      </c>
      <c r="J33">
        <v>292</v>
      </c>
      <c r="K33">
        <v>292</v>
      </c>
      <c r="M33">
        <v>585</v>
      </c>
      <c r="N33">
        <v>585</v>
      </c>
      <c r="O33">
        <v>292</v>
      </c>
      <c r="P33">
        <v>0</v>
      </c>
      <c r="Q33">
        <v>585</v>
      </c>
      <c r="S33">
        <v>292</v>
      </c>
      <c r="T33">
        <v>585</v>
      </c>
      <c r="U33">
        <v>293</v>
      </c>
      <c r="V33">
        <v>585</v>
      </c>
      <c r="W33">
        <v>1754</v>
      </c>
      <c r="Y33">
        <v>292</v>
      </c>
      <c r="Z33">
        <v>585</v>
      </c>
      <c r="AA33">
        <v>293</v>
      </c>
      <c r="AB33">
        <v>293</v>
      </c>
      <c r="AC33">
        <v>877</v>
      </c>
    </row>
    <row r="34" spans="1:29" x14ac:dyDescent="0.25">
      <c r="A34">
        <v>1754</v>
      </c>
      <c r="B34">
        <v>1462</v>
      </c>
      <c r="C34">
        <v>1754</v>
      </c>
      <c r="D34">
        <v>1462</v>
      </c>
      <c r="E34">
        <v>2047</v>
      </c>
      <c r="G34">
        <v>292</v>
      </c>
      <c r="H34">
        <v>293</v>
      </c>
      <c r="I34">
        <v>0</v>
      </c>
      <c r="J34">
        <v>292</v>
      </c>
      <c r="K34">
        <v>292</v>
      </c>
      <c r="M34">
        <v>585</v>
      </c>
      <c r="N34">
        <v>584</v>
      </c>
      <c r="O34">
        <v>292</v>
      </c>
      <c r="P34">
        <v>293</v>
      </c>
      <c r="Q34">
        <v>877</v>
      </c>
      <c r="S34">
        <v>292</v>
      </c>
      <c r="T34">
        <v>877</v>
      </c>
      <c r="U34">
        <v>877</v>
      </c>
      <c r="V34">
        <v>877</v>
      </c>
      <c r="W34">
        <v>1169</v>
      </c>
      <c r="Y34">
        <v>585</v>
      </c>
      <c r="Z34">
        <v>292</v>
      </c>
      <c r="AA34">
        <v>293</v>
      </c>
      <c r="AB34">
        <v>584</v>
      </c>
      <c r="AC34">
        <v>585</v>
      </c>
    </row>
    <row r="35" spans="1:29" x14ac:dyDescent="0.25">
      <c r="A35">
        <v>1462</v>
      </c>
      <c r="B35">
        <v>2047</v>
      </c>
      <c r="C35">
        <v>1462</v>
      </c>
      <c r="D35">
        <v>1462</v>
      </c>
      <c r="E35">
        <v>1755</v>
      </c>
      <c r="G35">
        <v>0</v>
      </c>
      <c r="H35">
        <v>292</v>
      </c>
      <c r="I35">
        <v>0</v>
      </c>
      <c r="J35">
        <v>292</v>
      </c>
      <c r="K35">
        <v>292</v>
      </c>
      <c r="M35">
        <v>293</v>
      </c>
      <c r="N35">
        <v>292</v>
      </c>
      <c r="O35">
        <v>292</v>
      </c>
      <c r="P35">
        <v>293</v>
      </c>
      <c r="Q35">
        <v>585</v>
      </c>
      <c r="S35">
        <v>292</v>
      </c>
      <c r="T35">
        <v>292</v>
      </c>
      <c r="U35">
        <v>293</v>
      </c>
      <c r="V35">
        <v>584</v>
      </c>
      <c r="W35">
        <v>1170</v>
      </c>
      <c r="Y35">
        <v>584</v>
      </c>
      <c r="Z35">
        <v>584</v>
      </c>
      <c r="AA35">
        <v>292</v>
      </c>
      <c r="AB35">
        <v>292</v>
      </c>
      <c r="AC35">
        <v>1169</v>
      </c>
    </row>
    <row r="36" spans="1:29" x14ac:dyDescent="0.25">
      <c r="A36">
        <v>4970</v>
      </c>
      <c r="B36">
        <v>1754</v>
      </c>
      <c r="C36">
        <v>1170</v>
      </c>
      <c r="D36">
        <v>1169</v>
      </c>
      <c r="E36">
        <v>2338</v>
      </c>
      <c r="G36">
        <v>292</v>
      </c>
      <c r="H36">
        <v>584</v>
      </c>
      <c r="I36">
        <v>293</v>
      </c>
      <c r="J36">
        <v>293</v>
      </c>
      <c r="K36">
        <v>292</v>
      </c>
      <c r="M36">
        <v>292</v>
      </c>
      <c r="N36">
        <v>293</v>
      </c>
      <c r="O36">
        <v>0</v>
      </c>
      <c r="P36">
        <v>293</v>
      </c>
      <c r="Q36">
        <v>584</v>
      </c>
      <c r="S36">
        <v>584</v>
      </c>
      <c r="T36">
        <v>585</v>
      </c>
      <c r="U36">
        <v>293</v>
      </c>
      <c r="V36">
        <v>292</v>
      </c>
      <c r="W36">
        <v>877</v>
      </c>
      <c r="Y36">
        <v>292</v>
      </c>
      <c r="Z36">
        <v>293</v>
      </c>
      <c r="AA36">
        <v>292</v>
      </c>
      <c r="AB36">
        <v>584</v>
      </c>
      <c r="AC36">
        <v>1754</v>
      </c>
    </row>
    <row r="37" spans="1:29" x14ac:dyDescent="0.25">
      <c r="A37">
        <v>1461</v>
      </c>
      <c r="B37">
        <v>2632</v>
      </c>
      <c r="C37">
        <v>1169</v>
      </c>
      <c r="D37">
        <v>1462</v>
      </c>
      <c r="E37">
        <v>3800</v>
      </c>
      <c r="G37">
        <v>0</v>
      </c>
      <c r="H37">
        <v>584</v>
      </c>
      <c r="I37">
        <v>292</v>
      </c>
      <c r="J37">
        <v>0</v>
      </c>
      <c r="K37">
        <v>293</v>
      </c>
      <c r="M37">
        <v>292</v>
      </c>
      <c r="N37">
        <v>584</v>
      </c>
      <c r="O37">
        <v>293</v>
      </c>
      <c r="P37">
        <v>585</v>
      </c>
      <c r="Q37">
        <v>877</v>
      </c>
      <c r="S37">
        <v>292</v>
      </c>
      <c r="T37">
        <v>585</v>
      </c>
      <c r="U37">
        <v>293</v>
      </c>
      <c r="V37">
        <v>292</v>
      </c>
      <c r="W37">
        <v>1169</v>
      </c>
      <c r="Y37">
        <v>292</v>
      </c>
      <c r="Z37">
        <v>585</v>
      </c>
      <c r="AA37">
        <v>293</v>
      </c>
      <c r="AB37">
        <v>293</v>
      </c>
      <c r="AC37">
        <v>1169</v>
      </c>
    </row>
    <row r="38" spans="1:29" x14ac:dyDescent="0.25">
      <c r="A38">
        <v>1462</v>
      </c>
      <c r="B38">
        <v>1754</v>
      </c>
      <c r="C38">
        <v>1462</v>
      </c>
      <c r="D38">
        <v>2046</v>
      </c>
      <c r="E38">
        <v>1754</v>
      </c>
      <c r="G38">
        <v>292</v>
      </c>
      <c r="H38">
        <v>292</v>
      </c>
      <c r="I38">
        <v>292</v>
      </c>
      <c r="J38">
        <v>585</v>
      </c>
      <c r="K38">
        <v>585</v>
      </c>
      <c r="M38">
        <v>293</v>
      </c>
      <c r="N38">
        <v>1462</v>
      </c>
      <c r="O38">
        <v>585</v>
      </c>
      <c r="P38">
        <v>877</v>
      </c>
      <c r="Q38">
        <v>1462</v>
      </c>
      <c r="S38">
        <v>293</v>
      </c>
      <c r="T38">
        <v>293</v>
      </c>
      <c r="U38">
        <v>293</v>
      </c>
      <c r="V38">
        <v>1170</v>
      </c>
      <c r="W38">
        <v>585</v>
      </c>
      <c r="Y38">
        <v>292</v>
      </c>
      <c r="Z38">
        <v>292</v>
      </c>
      <c r="AA38">
        <v>293</v>
      </c>
      <c r="AB38">
        <v>585</v>
      </c>
      <c r="AC38">
        <v>877</v>
      </c>
    </row>
    <row r="39" spans="1:29" x14ac:dyDescent="0.25">
      <c r="A39">
        <v>1754</v>
      </c>
      <c r="B39">
        <v>1754</v>
      </c>
      <c r="C39">
        <v>1462</v>
      </c>
      <c r="D39">
        <v>1462</v>
      </c>
      <c r="E39">
        <v>8478</v>
      </c>
      <c r="G39">
        <v>292</v>
      </c>
      <c r="H39">
        <v>292</v>
      </c>
      <c r="I39">
        <v>292</v>
      </c>
      <c r="J39">
        <v>293</v>
      </c>
      <c r="K39">
        <v>584</v>
      </c>
      <c r="M39">
        <v>292</v>
      </c>
      <c r="N39">
        <v>585</v>
      </c>
      <c r="O39">
        <v>293</v>
      </c>
      <c r="P39">
        <v>584</v>
      </c>
      <c r="Q39">
        <v>585</v>
      </c>
      <c r="S39">
        <v>293</v>
      </c>
      <c r="T39">
        <v>585</v>
      </c>
      <c r="U39">
        <v>292</v>
      </c>
      <c r="V39">
        <v>584</v>
      </c>
      <c r="W39">
        <v>585</v>
      </c>
      <c r="Y39">
        <v>585</v>
      </c>
      <c r="Z39">
        <v>292</v>
      </c>
      <c r="AA39">
        <v>292</v>
      </c>
      <c r="AB39">
        <v>292</v>
      </c>
      <c r="AC39">
        <v>878</v>
      </c>
    </row>
    <row r="40" spans="1:29" x14ac:dyDescent="0.25">
      <c r="A40">
        <v>1462</v>
      </c>
      <c r="B40">
        <v>1462</v>
      </c>
      <c r="C40">
        <v>1169</v>
      </c>
      <c r="D40">
        <v>1169</v>
      </c>
      <c r="E40">
        <v>2046</v>
      </c>
      <c r="G40">
        <v>585</v>
      </c>
      <c r="H40">
        <v>293</v>
      </c>
      <c r="I40">
        <v>0</v>
      </c>
      <c r="J40">
        <v>292</v>
      </c>
      <c r="K40">
        <v>292</v>
      </c>
      <c r="M40">
        <v>292</v>
      </c>
      <c r="N40">
        <v>292</v>
      </c>
      <c r="O40">
        <v>293</v>
      </c>
      <c r="P40">
        <v>292</v>
      </c>
      <c r="Q40">
        <v>585</v>
      </c>
      <c r="S40">
        <v>292</v>
      </c>
      <c r="T40">
        <v>585</v>
      </c>
      <c r="U40">
        <v>0</v>
      </c>
      <c r="V40">
        <v>584</v>
      </c>
      <c r="W40">
        <v>877</v>
      </c>
      <c r="Y40">
        <v>292</v>
      </c>
      <c r="Z40">
        <v>292</v>
      </c>
      <c r="AA40">
        <v>292</v>
      </c>
      <c r="AB40">
        <v>584</v>
      </c>
      <c r="AC40">
        <v>585</v>
      </c>
    </row>
    <row r="41" spans="1:29" x14ac:dyDescent="0.25">
      <c r="A41">
        <v>2339</v>
      </c>
      <c r="B41">
        <v>1462</v>
      </c>
      <c r="C41">
        <v>1170</v>
      </c>
      <c r="D41">
        <v>1170</v>
      </c>
      <c r="E41">
        <v>2047</v>
      </c>
      <c r="G41">
        <v>293</v>
      </c>
      <c r="H41">
        <v>712167</v>
      </c>
      <c r="I41">
        <v>293</v>
      </c>
      <c r="J41">
        <v>293</v>
      </c>
      <c r="K41">
        <v>585</v>
      </c>
      <c r="M41">
        <v>585</v>
      </c>
      <c r="N41">
        <v>620953</v>
      </c>
      <c r="O41">
        <v>0</v>
      </c>
      <c r="P41">
        <v>0</v>
      </c>
      <c r="Q41">
        <v>585</v>
      </c>
      <c r="S41">
        <v>585</v>
      </c>
      <c r="T41">
        <v>1069419</v>
      </c>
      <c r="U41">
        <v>293</v>
      </c>
      <c r="V41">
        <v>585</v>
      </c>
      <c r="W41">
        <v>2047</v>
      </c>
      <c r="Y41">
        <v>2047</v>
      </c>
      <c r="Z41">
        <v>625339</v>
      </c>
      <c r="AA41">
        <v>293</v>
      </c>
      <c r="AB41">
        <v>292</v>
      </c>
      <c r="AC41">
        <v>1170</v>
      </c>
    </row>
    <row r="42" spans="1:29" x14ac:dyDescent="0.25">
      <c r="A42">
        <v>1754</v>
      </c>
      <c r="B42">
        <v>3801</v>
      </c>
      <c r="C42">
        <v>1462</v>
      </c>
      <c r="D42">
        <v>1462</v>
      </c>
      <c r="E42">
        <v>4385</v>
      </c>
      <c r="G42">
        <v>292</v>
      </c>
      <c r="H42">
        <v>292</v>
      </c>
      <c r="I42">
        <v>0</v>
      </c>
      <c r="J42">
        <v>585</v>
      </c>
      <c r="K42">
        <v>293</v>
      </c>
      <c r="M42">
        <v>292</v>
      </c>
      <c r="N42">
        <v>585</v>
      </c>
      <c r="O42">
        <v>292</v>
      </c>
      <c r="P42">
        <v>293</v>
      </c>
      <c r="Q42">
        <v>585</v>
      </c>
      <c r="S42">
        <v>293</v>
      </c>
      <c r="T42">
        <v>878</v>
      </c>
      <c r="U42">
        <v>585</v>
      </c>
      <c r="V42">
        <v>292</v>
      </c>
      <c r="W42">
        <v>1169</v>
      </c>
      <c r="Y42">
        <v>585</v>
      </c>
      <c r="Z42">
        <v>877</v>
      </c>
      <c r="AA42">
        <v>584</v>
      </c>
      <c r="AB42">
        <v>293</v>
      </c>
      <c r="AC42">
        <v>585</v>
      </c>
    </row>
    <row r="43" spans="1:29" x14ac:dyDescent="0.25">
      <c r="A43">
        <v>1754</v>
      </c>
      <c r="B43">
        <v>1754</v>
      </c>
      <c r="C43">
        <v>1170</v>
      </c>
      <c r="D43">
        <v>1169</v>
      </c>
      <c r="E43">
        <v>3216</v>
      </c>
      <c r="G43">
        <v>293</v>
      </c>
      <c r="H43">
        <v>293</v>
      </c>
      <c r="I43">
        <v>0</v>
      </c>
      <c r="J43">
        <v>292</v>
      </c>
      <c r="K43">
        <v>292</v>
      </c>
      <c r="M43">
        <v>292</v>
      </c>
      <c r="N43">
        <v>585</v>
      </c>
      <c r="O43">
        <v>292</v>
      </c>
      <c r="P43">
        <v>584</v>
      </c>
      <c r="Q43">
        <v>585</v>
      </c>
      <c r="S43">
        <v>584</v>
      </c>
      <c r="T43">
        <v>584</v>
      </c>
      <c r="U43">
        <v>292</v>
      </c>
      <c r="V43">
        <v>0</v>
      </c>
      <c r="W43">
        <v>585</v>
      </c>
      <c r="Y43">
        <v>585</v>
      </c>
      <c r="Z43">
        <v>585</v>
      </c>
      <c r="AA43">
        <v>293</v>
      </c>
      <c r="AB43">
        <v>292</v>
      </c>
      <c r="AC43">
        <v>877</v>
      </c>
    </row>
    <row r="44" spans="1:29" x14ac:dyDescent="0.25">
      <c r="A44">
        <v>2631</v>
      </c>
      <c r="B44">
        <v>4678</v>
      </c>
      <c r="C44">
        <v>1462</v>
      </c>
      <c r="D44">
        <v>2338</v>
      </c>
      <c r="E44">
        <v>2924</v>
      </c>
      <c r="G44">
        <v>292</v>
      </c>
      <c r="H44">
        <v>0</v>
      </c>
      <c r="I44">
        <v>0</v>
      </c>
      <c r="J44">
        <v>293</v>
      </c>
      <c r="K44">
        <v>292</v>
      </c>
      <c r="M44">
        <v>584</v>
      </c>
      <c r="N44">
        <v>293</v>
      </c>
      <c r="O44">
        <v>0</v>
      </c>
      <c r="P44">
        <v>293</v>
      </c>
      <c r="Q44">
        <v>292</v>
      </c>
      <c r="S44">
        <v>585</v>
      </c>
      <c r="T44">
        <v>292</v>
      </c>
      <c r="U44">
        <v>292</v>
      </c>
      <c r="V44">
        <v>293</v>
      </c>
      <c r="W44">
        <v>292</v>
      </c>
      <c r="Y44">
        <v>292</v>
      </c>
      <c r="Z44">
        <v>292</v>
      </c>
      <c r="AA44">
        <v>292</v>
      </c>
      <c r="AB44">
        <v>584</v>
      </c>
      <c r="AC44">
        <v>585</v>
      </c>
    </row>
    <row r="45" spans="1:29" x14ac:dyDescent="0.25">
      <c r="A45">
        <v>1755</v>
      </c>
      <c r="B45">
        <v>1461</v>
      </c>
      <c r="C45">
        <v>1461</v>
      </c>
      <c r="D45">
        <v>2631</v>
      </c>
      <c r="E45">
        <v>2338</v>
      </c>
      <c r="G45">
        <v>292</v>
      </c>
      <c r="H45">
        <v>877</v>
      </c>
      <c r="I45">
        <v>0</v>
      </c>
      <c r="J45">
        <v>585</v>
      </c>
      <c r="K45">
        <v>293</v>
      </c>
      <c r="M45">
        <v>585</v>
      </c>
      <c r="N45">
        <v>292</v>
      </c>
      <c r="O45">
        <v>0</v>
      </c>
      <c r="P45">
        <v>293</v>
      </c>
      <c r="Q45">
        <v>585</v>
      </c>
      <c r="S45">
        <v>292</v>
      </c>
      <c r="T45">
        <v>292</v>
      </c>
      <c r="U45">
        <v>293</v>
      </c>
      <c r="V45">
        <v>293</v>
      </c>
      <c r="W45">
        <v>585</v>
      </c>
      <c r="Y45">
        <v>585</v>
      </c>
      <c r="Z45">
        <v>292</v>
      </c>
      <c r="AA45">
        <v>292</v>
      </c>
      <c r="AB45">
        <v>292</v>
      </c>
      <c r="AC45">
        <v>877</v>
      </c>
    </row>
    <row r="46" spans="1:29" x14ac:dyDescent="0.25">
      <c r="A46">
        <v>1755</v>
      </c>
      <c r="B46">
        <v>1462</v>
      </c>
      <c r="C46">
        <v>1169</v>
      </c>
      <c r="D46">
        <v>3216</v>
      </c>
      <c r="E46">
        <v>2339</v>
      </c>
      <c r="G46">
        <v>293</v>
      </c>
      <c r="H46">
        <v>584</v>
      </c>
      <c r="I46">
        <v>0</v>
      </c>
      <c r="J46">
        <v>585</v>
      </c>
      <c r="K46">
        <v>584</v>
      </c>
      <c r="M46">
        <v>293</v>
      </c>
      <c r="N46">
        <v>585</v>
      </c>
      <c r="O46">
        <v>293</v>
      </c>
      <c r="P46">
        <v>585</v>
      </c>
      <c r="Q46">
        <v>293</v>
      </c>
      <c r="S46">
        <v>292</v>
      </c>
      <c r="T46">
        <v>585</v>
      </c>
      <c r="U46">
        <v>0</v>
      </c>
      <c r="V46">
        <v>584</v>
      </c>
      <c r="W46">
        <v>585</v>
      </c>
      <c r="Y46">
        <v>584</v>
      </c>
      <c r="Z46">
        <v>585</v>
      </c>
      <c r="AA46">
        <v>293</v>
      </c>
      <c r="AB46">
        <v>292</v>
      </c>
      <c r="AC46">
        <v>877</v>
      </c>
    </row>
    <row r="47" spans="1:29" x14ac:dyDescent="0.25">
      <c r="A47">
        <v>12278</v>
      </c>
      <c r="B47">
        <v>2047</v>
      </c>
      <c r="C47">
        <v>1169</v>
      </c>
      <c r="D47">
        <v>3216</v>
      </c>
      <c r="E47">
        <v>2338</v>
      </c>
      <c r="G47">
        <v>292</v>
      </c>
      <c r="H47">
        <v>292</v>
      </c>
      <c r="I47">
        <v>293</v>
      </c>
      <c r="J47">
        <v>585</v>
      </c>
      <c r="K47">
        <v>292</v>
      </c>
      <c r="M47">
        <v>292</v>
      </c>
      <c r="N47">
        <v>293</v>
      </c>
      <c r="O47">
        <v>292</v>
      </c>
      <c r="P47">
        <v>293</v>
      </c>
      <c r="Q47">
        <v>293</v>
      </c>
      <c r="S47">
        <v>292</v>
      </c>
      <c r="T47">
        <v>877</v>
      </c>
      <c r="U47">
        <v>293</v>
      </c>
      <c r="V47">
        <v>585</v>
      </c>
      <c r="W47">
        <v>877</v>
      </c>
      <c r="Y47">
        <v>293</v>
      </c>
      <c r="Z47">
        <v>1462</v>
      </c>
      <c r="AA47">
        <v>292</v>
      </c>
      <c r="AB47">
        <v>293</v>
      </c>
      <c r="AC47">
        <v>584</v>
      </c>
    </row>
    <row r="48" spans="1:29" x14ac:dyDescent="0.25">
      <c r="A48">
        <v>2047</v>
      </c>
      <c r="B48">
        <v>1462</v>
      </c>
      <c r="C48">
        <v>1461</v>
      </c>
      <c r="D48">
        <v>2046</v>
      </c>
      <c r="E48">
        <v>2046</v>
      </c>
      <c r="G48">
        <v>292</v>
      </c>
      <c r="H48">
        <v>293</v>
      </c>
      <c r="I48">
        <v>0</v>
      </c>
      <c r="J48">
        <v>585</v>
      </c>
      <c r="K48">
        <v>293</v>
      </c>
      <c r="M48">
        <v>292</v>
      </c>
      <c r="N48">
        <v>292</v>
      </c>
      <c r="O48">
        <v>292</v>
      </c>
      <c r="P48">
        <v>292</v>
      </c>
      <c r="Q48">
        <v>877</v>
      </c>
      <c r="S48">
        <v>292</v>
      </c>
      <c r="T48">
        <v>292</v>
      </c>
      <c r="U48">
        <v>292</v>
      </c>
      <c r="V48">
        <v>292</v>
      </c>
      <c r="W48">
        <v>585</v>
      </c>
      <c r="Y48">
        <v>585</v>
      </c>
      <c r="Z48">
        <v>1170</v>
      </c>
      <c r="AA48">
        <v>0</v>
      </c>
      <c r="AB48">
        <v>585</v>
      </c>
      <c r="AC48">
        <v>1462</v>
      </c>
    </row>
    <row r="49" spans="1:29" x14ac:dyDescent="0.25">
      <c r="A49">
        <v>1754</v>
      </c>
      <c r="B49">
        <v>1754</v>
      </c>
      <c r="C49">
        <v>1169</v>
      </c>
      <c r="D49">
        <v>1754</v>
      </c>
      <c r="E49">
        <v>2046</v>
      </c>
      <c r="G49">
        <v>292</v>
      </c>
      <c r="H49">
        <v>292</v>
      </c>
      <c r="I49">
        <v>292</v>
      </c>
      <c r="J49">
        <v>585</v>
      </c>
      <c r="K49">
        <v>0</v>
      </c>
      <c r="M49">
        <v>584</v>
      </c>
      <c r="N49">
        <v>292</v>
      </c>
      <c r="O49">
        <v>293</v>
      </c>
      <c r="P49">
        <v>292</v>
      </c>
      <c r="Q49">
        <v>585</v>
      </c>
      <c r="S49">
        <v>292</v>
      </c>
      <c r="T49">
        <v>293</v>
      </c>
      <c r="U49">
        <v>292</v>
      </c>
      <c r="V49">
        <v>292</v>
      </c>
      <c r="W49">
        <v>877</v>
      </c>
      <c r="Y49">
        <v>584</v>
      </c>
      <c r="Z49">
        <v>877</v>
      </c>
      <c r="AA49">
        <v>293</v>
      </c>
      <c r="AB49">
        <v>292</v>
      </c>
      <c r="AC49">
        <v>1170</v>
      </c>
    </row>
    <row r="50" spans="1:29" x14ac:dyDescent="0.25">
      <c r="A50">
        <v>1462</v>
      </c>
      <c r="B50">
        <v>2046</v>
      </c>
      <c r="C50">
        <v>1462</v>
      </c>
      <c r="D50">
        <v>1754</v>
      </c>
      <c r="E50">
        <v>1754</v>
      </c>
      <c r="G50">
        <v>292</v>
      </c>
      <c r="H50">
        <v>293</v>
      </c>
      <c r="I50">
        <v>292</v>
      </c>
      <c r="J50">
        <v>0</v>
      </c>
      <c r="K50">
        <v>584</v>
      </c>
      <c r="M50">
        <v>292</v>
      </c>
      <c r="N50">
        <v>585</v>
      </c>
      <c r="O50">
        <v>292</v>
      </c>
      <c r="P50">
        <v>293</v>
      </c>
      <c r="Q50">
        <v>292</v>
      </c>
      <c r="S50">
        <v>292</v>
      </c>
      <c r="T50">
        <v>585</v>
      </c>
      <c r="U50">
        <v>293</v>
      </c>
      <c r="V50">
        <v>292</v>
      </c>
      <c r="W50">
        <v>877</v>
      </c>
      <c r="Y50">
        <v>292</v>
      </c>
      <c r="Z50">
        <v>877</v>
      </c>
      <c r="AA50">
        <v>292</v>
      </c>
      <c r="AB50">
        <v>292</v>
      </c>
      <c r="AC50">
        <v>585</v>
      </c>
    </row>
    <row r="51" spans="1:29" x14ac:dyDescent="0.25">
      <c r="A51">
        <v>1462</v>
      </c>
      <c r="B51">
        <v>1754</v>
      </c>
      <c r="C51">
        <v>1170</v>
      </c>
      <c r="D51">
        <v>1754</v>
      </c>
      <c r="E51">
        <v>3216</v>
      </c>
      <c r="G51">
        <v>293</v>
      </c>
      <c r="H51">
        <v>292</v>
      </c>
      <c r="I51">
        <v>292</v>
      </c>
      <c r="J51">
        <v>293</v>
      </c>
      <c r="K51">
        <v>1169</v>
      </c>
      <c r="M51">
        <v>584</v>
      </c>
      <c r="N51">
        <v>585</v>
      </c>
      <c r="O51">
        <v>293</v>
      </c>
      <c r="P51">
        <v>292</v>
      </c>
      <c r="Q51">
        <v>1170</v>
      </c>
      <c r="S51">
        <v>293</v>
      </c>
      <c r="T51">
        <v>584</v>
      </c>
      <c r="U51">
        <v>293</v>
      </c>
      <c r="V51">
        <v>292</v>
      </c>
      <c r="W51">
        <v>1170</v>
      </c>
      <c r="Y51">
        <v>292</v>
      </c>
      <c r="Z51">
        <v>584</v>
      </c>
      <c r="AA51">
        <v>293</v>
      </c>
      <c r="AB51">
        <v>585</v>
      </c>
      <c r="AC51">
        <v>293</v>
      </c>
    </row>
    <row r="52" spans="1:29" x14ac:dyDescent="0.25">
      <c r="A52">
        <v>2339</v>
      </c>
      <c r="B52">
        <v>1462</v>
      </c>
      <c r="C52">
        <v>1754</v>
      </c>
      <c r="D52">
        <v>1462</v>
      </c>
      <c r="E52">
        <v>3509</v>
      </c>
      <c r="G52">
        <v>293</v>
      </c>
      <c r="H52">
        <v>293</v>
      </c>
      <c r="I52">
        <v>0</v>
      </c>
      <c r="J52">
        <v>293</v>
      </c>
      <c r="K52">
        <v>877</v>
      </c>
      <c r="M52">
        <v>292</v>
      </c>
      <c r="N52">
        <v>585</v>
      </c>
      <c r="O52">
        <v>293</v>
      </c>
      <c r="P52">
        <v>1169</v>
      </c>
      <c r="Q52">
        <v>292</v>
      </c>
      <c r="S52">
        <v>292</v>
      </c>
      <c r="T52">
        <v>585</v>
      </c>
      <c r="U52">
        <v>293</v>
      </c>
      <c r="V52">
        <v>292</v>
      </c>
      <c r="W52">
        <v>877</v>
      </c>
      <c r="Y52">
        <v>585</v>
      </c>
      <c r="Z52">
        <v>585</v>
      </c>
      <c r="AA52">
        <v>292</v>
      </c>
      <c r="AB52">
        <v>584</v>
      </c>
      <c r="AC52">
        <v>585</v>
      </c>
    </row>
    <row r="53" spans="1:29" x14ac:dyDescent="0.25">
      <c r="A53">
        <v>1754</v>
      </c>
      <c r="B53">
        <v>1754</v>
      </c>
      <c r="C53">
        <v>1170</v>
      </c>
      <c r="D53">
        <v>1754</v>
      </c>
      <c r="E53">
        <v>3216</v>
      </c>
      <c r="G53">
        <v>293</v>
      </c>
      <c r="H53">
        <v>293</v>
      </c>
      <c r="I53">
        <v>0</v>
      </c>
      <c r="J53">
        <v>0</v>
      </c>
      <c r="K53">
        <v>585</v>
      </c>
      <c r="M53">
        <v>292</v>
      </c>
      <c r="N53">
        <v>1462</v>
      </c>
      <c r="O53">
        <v>292</v>
      </c>
      <c r="P53">
        <v>292</v>
      </c>
      <c r="Q53">
        <v>292</v>
      </c>
      <c r="S53">
        <v>292</v>
      </c>
      <c r="T53">
        <v>585</v>
      </c>
      <c r="U53">
        <v>292</v>
      </c>
      <c r="V53">
        <v>584</v>
      </c>
      <c r="W53">
        <v>1169</v>
      </c>
      <c r="Y53">
        <v>292</v>
      </c>
      <c r="Z53">
        <v>585</v>
      </c>
      <c r="AA53">
        <v>292</v>
      </c>
      <c r="AB53">
        <v>292</v>
      </c>
      <c r="AC53">
        <v>585</v>
      </c>
    </row>
    <row r="54" spans="1:29" x14ac:dyDescent="0.25">
      <c r="A54">
        <v>1461</v>
      </c>
      <c r="B54">
        <v>1754</v>
      </c>
      <c r="C54">
        <v>1461</v>
      </c>
      <c r="D54">
        <v>1169</v>
      </c>
      <c r="E54">
        <v>3216</v>
      </c>
      <c r="G54">
        <v>292</v>
      </c>
      <c r="H54">
        <v>0</v>
      </c>
      <c r="I54">
        <v>293</v>
      </c>
      <c r="J54">
        <v>292</v>
      </c>
      <c r="K54">
        <v>292</v>
      </c>
      <c r="M54">
        <v>292</v>
      </c>
      <c r="N54">
        <v>585</v>
      </c>
      <c r="O54">
        <v>293</v>
      </c>
      <c r="P54">
        <v>584</v>
      </c>
      <c r="Q54">
        <v>584</v>
      </c>
      <c r="S54">
        <v>584</v>
      </c>
      <c r="T54">
        <v>585</v>
      </c>
      <c r="U54">
        <v>292</v>
      </c>
      <c r="V54">
        <v>293</v>
      </c>
      <c r="W54">
        <v>585</v>
      </c>
      <c r="Y54">
        <v>585</v>
      </c>
      <c r="Z54">
        <v>585</v>
      </c>
      <c r="AA54">
        <v>293</v>
      </c>
      <c r="AB54">
        <v>292</v>
      </c>
      <c r="AC54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S9" sqref="S9"/>
    </sheetView>
  </sheetViews>
  <sheetFormatPr defaultRowHeight="15" x14ac:dyDescent="0.25"/>
  <cols>
    <col min="1" max="1" width="7.85546875" customWidth="1"/>
    <col min="2" max="2" width="17" bestFit="1" customWidth="1"/>
    <col min="3" max="3" width="9.42578125" bestFit="1" customWidth="1"/>
    <col min="4" max="4" width="11.42578125" bestFit="1" customWidth="1"/>
    <col min="5" max="5" width="12.42578125" bestFit="1" customWidth="1"/>
    <col min="6" max="6" width="14.5703125" bestFit="1" customWidth="1"/>
  </cols>
  <sheetData>
    <row r="1" spans="1:29" x14ac:dyDescent="0.25">
      <c r="A1" t="str">
        <f>RandomRaw!A1</f>
        <v>NaturalMergeSort</v>
      </c>
      <c r="B1">
        <f>RandomRaw!B1</f>
        <v>0</v>
      </c>
      <c r="C1">
        <f>RandomRaw!C1</f>
        <v>0</v>
      </c>
      <c r="D1">
        <f>RandomRaw!D1</f>
        <v>0</v>
      </c>
      <c r="E1">
        <f>RandomRaw!E1</f>
        <v>0</v>
      </c>
      <c r="F1">
        <f>RandomRaw!F1</f>
        <v>0</v>
      </c>
      <c r="G1" t="str">
        <f>RandomRaw!G1</f>
        <v>Quicksort</v>
      </c>
      <c r="H1">
        <f>RandomRaw!H1</f>
        <v>0</v>
      </c>
      <c r="I1">
        <f>RandomRaw!I1</f>
        <v>0</v>
      </c>
      <c r="J1">
        <f>RandomRaw!J1</f>
        <v>0</v>
      </c>
      <c r="K1">
        <f>RandomRaw!K1</f>
        <v>0</v>
      </c>
      <c r="L1">
        <f>RandomRaw!L1</f>
        <v>0</v>
      </c>
      <c r="M1" t="str">
        <f>RandomRaw!M1</f>
        <v>Quicksort50</v>
      </c>
      <c r="N1">
        <f>RandomRaw!N1</f>
        <v>0</v>
      </c>
      <c r="O1">
        <f>RandomRaw!O1</f>
        <v>0</v>
      </c>
      <c r="P1">
        <f>RandomRaw!P1</f>
        <v>0</v>
      </c>
      <c r="Q1">
        <f>RandomRaw!Q1</f>
        <v>0</v>
      </c>
      <c r="R1">
        <f>RandomRaw!R1</f>
        <v>0</v>
      </c>
      <c r="S1" t="str">
        <f>RandomRaw!S1</f>
        <v>Quicksort100</v>
      </c>
      <c r="T1">
        <f>RandomRaw!T1</f>
        <v>0</v>
      </c>
      <c r="U1">
        <f>RandomRaw!U1</f>
        <v>0</v>
      </c>
      <c r="V1">
        <f>RandomRaw!V1</f>
        <v>0</v>
      </c>
      <c r="W1">
        <f>RandomRaw!W1</f>
        <v>0</v>
      </c>
      <c r="X1">
        <f>RandomRaw!X1</f>
        <v>0</v>
      </c>
      <c r="Y1" t="str">
        <f>RandomRaw!Y1</f>
        <v>QuicksortMed3</v>
      </c>
      <c r="Z1">
        <f>RandomRaw!Z1</f>
        <v>0</v>
      </c>
      <c r="AA1">
        <f>RandomRaw!AA1</f>
        <v>0</v>
      </c>
      <c r="AB1">
        <f>RandomRaw!AB1</f>
        <v>0</v>
      </c>
      <c r="AC1">
        <f>RandomRaw!AC1</f>
        <v>0</v>
      </c>
    </row>
    <row r="2" spans="1:29" x14ac:dyDescent="0.25">
      <c r="A2">
        <f>RandomRaw!A2</f>
        <v>50</v>
      </c>
      <c r="B2">
        <f>RandomRaw!B2</f>
        <v>1000</v>
      </c>
      <c r="C2">
        <f>RandomRaw!C2</f>
        <v>2000</v>
      </c>
      <c r="D2">
        <f>RandomRaw!D2</f>
        <v>5000</v>
      </c>
      <c r="E2">
        <f>RandomRaw!E2</f>
        <v>10000</v>
      </c>
      <c r="F2">
        <f>RandomRaw!F2</f>
        <v>0</v>
      </c>
      <c r="G2">
        <f>RandomRaw!G2</f>
        <v>50</v>
      </c>
      <c r="H2">
        <f>RandomRaw!H2</f>
        <v>1000</v>
      </c>
      <c r="I2">
        <f>RandomRaw!I2</f>
        <v>2000</v>
      </c>
      <c r="J2">
        <f>RandomRaw!J2</f>
        <v>5000</v>
      </c>
      <c r="K2">
        <f>RandomRaw!K2</f>
        <v>10000</v>
      </c>
      <c r="L2">
        <f>RandomRaw!L2</f>
        <v>0</v>
      </c>
      <c r="M2">
        <f>RandomRaw!M2</f>
        <v>50</v>
      </c>
      <c r="N2">
        <f>RandomRaw!N2</f>
        <v>1000</v>
      </c>
      <c r="O2">
        <f>RandomRaw!O2</f>
        <v>2000</v>
      </c>
      <c r="P2">
        <f>RandomRaw!P2</f>
        <v>5000</v>
      </c>
      <c r="Q2">
        <f>RandomRaw!Q2</f>
        <v>10000</v>
      </c>
      <c r="R2">
        <f>RandomRaw!R2</f>
        <v>0</v>
      </c>
      <c r="S2">
        <f>RandomRaw!S2</f>
        <v>50</v>
      </c>
      <c r="T2">
        <f>RandomRaw!T2</f>
        <v>1000</v>
      </c>
      <c r="U2">
        <f>RandomRaw!U2</f>
        <v>2000</v>
      </c>
      <c r="V2">
        <f>RandomRaw!V2</f>
        <v>5000</v>
      </c>
      <c r="W2">
        <f>RandomRaw!W2</f>
        <v>10000</v>
      </c>
      <c r="X2">
        <f>RandomRaw!X2</f>
        <v>0</v>
      </c>
      <c r="Y2">
        <f>RandomRaw!Y2</f>
        <v>50</v>
      </c>
      <c r="Z2">
        <f>RandomRaw!Z2</f>
        <v>1000</v>
      </c>
      <c r="AA2">
        <f>RandomRaw!AA2</f>
        <v>2000</v>
      </c>
      <c r="AB2">
        <f>RandomRaw!AB2</f>
        <v>5000</v>
      </c>
      <c r="AC2">
        <f>RandomRaw!AC2</f>
        <v>10000</v>
      </c>
    </row>
    <row r="3" spans="1:29" x14ac:dyDescent="0.25">
      <c r="A3" s="2">
        <f>RandomRaw!A3</f>
        <v>1914.9</v>
      </c>
      <c r="B3" s="2">
        <f>RandomRaw!B3</f>
        <v>2009.925</v>
      </c>
      <c r="C3" s="2">
        <f>RandomRaw!C3</f>
        <v>1395.9749999999999</v>
      </c>
      <c r="D3" s="2">
        <f>RandomRaw!D3</f>
        <v>1666.375</v>
      </c>
      <c r="E3" s="2">
        <f>RandomRaw!E3</f>
        <v>2960.05</v>
      </c>
      <c r="F3" s="2">
        <f>RandomRaw!F3</f>
        <v>0</v>
      </c>
      <c r="G3" s="2">
        <f>RandomRaw!G3</f>
        <v>314.22500000000002</v>
      </c>
      <c r="H3" s="2">
        <f>RandomRaw!H3</f>
        <v>555.54999999999995</v>
      </c>
      <c r="I3" s="2">
        <f>RandomRaw!I3</f>
        <v>233.95</v>
      </c>
      <c r="J3" s="2">
        <f>RandomRaw!J3</f>
        <v>540.79999999999995</v>
      </c>
      <c r="K3" s="2">
        <f>RandomRaw!K3</f>
        <v>745.5</v>
      </c>
      <c r="L3" s="2">
        <f>RandomRaw!L3</f>
        <v>0</v>
      </c>
      <c r="M3" s="2">
        <f>RandomRaw!M3</f>
        <v>438.55</v>
      </c>
      <c r="N3" s="2">
        <f>RandomRaw!N3</f>
        <v>745.47500000000002</v>
      </c>
      <c r="O3" s="2">
        <f>RandomRaw!O3</f>
        <v>321.57499999999999</v>
      </c>
      <c r="P3" s="2">
        <f>RandomRaw!P3</f>
        <v>343.52499999999998</v>
      </c>
      <c r="Q3" s="2">
        <f>RandomRaw!Q3</f>
        <v>877.125</v>
      </c>
      <c r="R3" s="2">
        <f>RandomRaw!R3</f>
        <v>0</v>
      </c>
      <c r="S3" s="2">
        <f>RandomRaw!S3</f>
        <v>431.17500000000001</v>
      </c>
      <c r="T3" s="2">
        <f>RandomRaw!T3</f>
        <v>650.52499999999998</v>
      </c>
      <c r="U3" s="2">
        <f>RandomRaw!U3</f>
        <v>380.17500000000001</v>
      </c>
      <c r="V3" s="2">
        <f>RandomRaw!V3</f>
        <v>621.25</v>
      </c>
      <c r="W3" s="2">
        <f>RandomRaw!W3</f>
        <v>891.82500000000005</v>
      </c>
      <c r="X3" s="2">
        <f>RandomRaw!X3</f>
        <v>0</v>
      </c>
      <c r="Y3" s="2">
        <f>RandomRaw!Y3</f>
        <v>445.82499999999999</v>
      </c>
      <c r="Z3" s="2">
        <f>RandomRaw!Z3</f>
        <v>606.72500000000002</v>
      </c>
      <c r="AA3" s="2">
        <f>RandomRaw!AA3</f>
        <v>372.72500000000002</v>
      </c>
      <c r="AB3" s="2">
        <f>RandomRaw!AB3</f>
        <v>453.125</v>
      </c>
      <c r="AC3" s="2">
        <f>RandomRaw!AC3</f>
        <v>986.7</v>
      </c>
    </row>
    <row r="6" spans="1:29" x14ac:dyDescent="0.25">
      <c r="A6" s="3" t="s">
        <v>5</v>
      </c>
      <c r="B6" s="3" t="s">
        <v>6</v>
      </c>
      <c r="C6" s="3" t="s">
        <v>1</v>
      </c>
      <c r="D6" s="3" t="s">
        <v>2</v>
      </c>
      <c r="E6" s="3" t="s">
        <v>3</v>
      </c>
      <c r="F6" s="3" t="s">
        <v>4</v>
      </c>
    </row>
    <row r="7" spans="1:29" x14ac:dyDescent="0.25">
      <c r="A7" s="4">
        <v>50</v>
      </c>
      <c r="B7" s="5">
        <v>1914.9</v>
      </c>
      <c r="C7" s="5">
        <v>314.22500000000002</v>
      </c>
      <c r="D7" s="5">
        <v>438.55</v>
      </c>
      <c r="E7" s="5">
        <v>431.17500000000001</v>
      </c>
      <c r="F7" s="5">
        <v>445.82499999999999</v>
      </c>
    </row>
    <row r="8" spans="1:29" x14ac:dyDescent="0.25">
      <c r="A8" s="4">
        <v>1000</v>
      </c>
      <c r="B8" s="5">
        <v>2009.925</v>
      </c>
      <c r="C8" s="5">
        <v>555.54999999999995</v>
      </c>
      <c r="D8" s="5">
        <v>745.47500000000002</v>
      </c>
      <c r="E8" s="5">
        <v>650.52499999999998</v>
      </c>
      <c r="F8" s="5">
        <v>606.72500000000002</v>
      </c>
    </row>
    <row r="9" spans="1:29" x14ac:dyDescent="0.25">
      <c r="A9" s="4">
        <v>2000</v>
      </c>
      <c r="B9" s="5">
        <v>1395.9749999999999</v>
      </c>
      <c r="C9" s="5">
        <v>233.95</v>
      </c>
      <c r="D9" s="5">
        <v>321.57499999999999</v>
      </c>
      <c r="E9" s="5">
        <v>380.17500000000001</v>
      </c>
      <c r="F9" s="5">
        <v>372.72500000000002</v>
      </c>
    </row>
    <row r="10" spans="1:29" x14ac:dyDescent="0.25">
      <c r="A10" s="4">
        <v>5000</v>
      </c>
      <c r="B10" s="5">
        <v>1666.375</v>
      </c>
      <c r="C10" s="5">
        <v>540.79999999999995</v>
      </c>
      <c r="D10" s="5">
        <v>343.52499999999998</v>
      </c>
      <c r="E10" s="5">
        <v>621.25</v>
      </c>
      <c r="F10" s="5">
        <v>453.125</v>
      </c>
    </row>
    <row r="11" spans="1:29" x14ac:dyDescent="0.25">
      <c r="A11" s="4">
        <v>10000</v>
      </c>
      <c r="B11" s="5">
        <v>2960.05</v>
      </c>
      <c r="C11" s="5">
        <v>745.5</v>
      </c>
      <c r="D11" s="5">
        <v>877.125</v>
      </c>
      <c r="E11" s="5">
        <v>891.82500000000005</v>
      </c>
      <c r="F11" s="5">
        <v>986.7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workbookViewId="0"/>
  </sheetViews>
  <sheetFormatPr defaultRowHeight="15" x14ac:dyDescent="0.25"/>
  <sheetData>
    <row r="1" spans="1:29" x14ac:dyDescent="0.25">
      <c r="A1" t="s">
        <v>6</v>
      </c>
      <c r="G1" t="s">
        <v>1</v>
      </c>
      <c r="M1" t="s">
        <v>2</v>
      </c>
      <c r="S1" t="s">
        <v>3</v>
      </c>
      <c r="Y1" t="s">
        <v>4</v>
      </c>
    </row>
    <row r="2" spans="1:29" x14ac:dyDescent="0.25">
      <c r="A2">
        <v>50</v>
      </c>
      <c r="B2">
        <v>1000</v>
      </c>
      <c r="C2">
        <v>2000</v>
      </c>
      <c r="D2">
        <v>5000</v>
      </c>
      <c r="E2">
        <v>10000</v>
      </c>
      <c r="G2">
        <v>50</v>
      </c>
      <c r="H2">
        <v>1000</v>
      </c>
      <c r="I2">
        <v>2000</v>
      </c>
      <c r="J2">
        <v>5000</v>
      </c>
      <c r="K2">
        <v>10000</v>
      </c>
      <c r="M2">
        <v>50</v>
      </c>
      <c r="N2">
        <v>1000</v>
      </c>
      <c r="O2">
        <v>2000</v>
      </c>
      <c r="P2">
        <v>5000</v>
      </c>
      <c r="Q2">
        <v>10000</v>
      </c>
      <c r="S2">
        <v>50</v>
      </c>
      <c r="T2">
        <v>1000</v>
      </c>
      <c r="U2">
        <v>2000</v>
      </c>
      <c r="V2">
        <v>5000</v>
      </c>
      <c r="W2">
        <v>10000</v>
      </c>
      <c r="Y2">
        <v>50</v>
      </c>
      <c r="Z2">
        <v>1000</v>
      </c>
      <c r="AA2">
        <v>2000</v>
      </c>
      <c r="AB2">
        <v>5000</v>
      </c>
      <c r="AC2">
        <v>10000</v>
      </c>
    </row>
    <row r="3" spans="1:29" s="2" customFormat="1" x14ac:dyDescent="0.25">
      <c r="A3" s="2">
        <f>TRIMMEAN(A5:A54,0.2)</f>
        <v>1914.9</v>
      </c>
      <c r="B3" s="2">
        <f t="shared" ref="B3:E3" si="0">TRIMMEAN(B5:B54,0.2)</f>
        <v>2009.925</v>
      </c>
      <c r="C3" s="2">
        <f t="shared" si="0"/>
        <v>1395.9749999999999</v>
      </c>
      <c r="D3" s="2">
        <f t="shared" si="0"/>
        <v>1666.375</v>
      </c>
      <c r="E3" s="2">
        <f t="shared" si="0"/>
        <v>2960.05</v>
      </c>
      <c r="G3" s="2">
        <f>TRIMMEAN(G5:G54,0.2)</f>
        <v>314.22500000000002</v>
      </c>
      <c r="H3" s="2">
        <f t="shared" ref="H3:K3" si="1">TRIMMEAN(H5:H54,0.2)</f>
        <v>555.54999999999995</v>
      </c>
      <c r="I3" s="2">
        <f t="shared" si="1"/>
        <v>233.95</v>
      </c>
      <c r="J3" s="2">
        <f t="shared" si="1"/>
        <v>540.79999999999995</v>
      </c>
      <c r="K3" s="2">
        <f t="shared" si="1"/>
        <v>745.5</v>
      </c>
      <c r="M3" s="2">
        <f>TRIMMEAN(M5:M54,0.2)</f>
        <v>438.55</v>
      </c>
      <c r="N3" s="2">
        <f t="shared" ref="N3:Q3" si="2">TRIMMEAN(N5:N54,0.2)</f>
        <v>745.47500000000002</v>
      </c>
      <c r="O3" s="2">
        <f t="shared" si="2"/>
        <v>321.57499999999999</v>
      </c>
      <c r="P3" s="2">
        <f t="shared" si="2"/>
        <v>343.52499999999998</v>
      </c>
      <c r="Q3" s="2">
        <f t="shared" si="2"/>
        <v>877.125</v>
      </c>
      <c r="S3" s="2">
        <f>TRIMMEAN(S5:S54,0.2)</f>
        <v>431.17500000000001</v>
      </c>
      <c r="T3" s="2">
        <f t="shared" ref="T3:W3" si="3">TRIMMEAN(T5:T54,0.2)</f>
        <v>650.52499999999998</v>
      </c>
      <c r="U3" s="2">
        <f t="shared" si="3"/>
        <v>380.17500000000001</v>
      </c>
      <c r="V3" s="2">
        <f t="shared" si="3"/>
        <v>621.25</v>
      </c>
      <c r="W3" s="2">
        <f t="shared" si="3"/>
        <v>891.82500000000005</v>
      </c>
      <c r="Y3" s="2">
        <f>TRIMMEAN(Y5:Y54,0.2)</f>
        <v>445.82499999999999</v>
      </c>
      <c r="Z3" s="2">
        <f t="shared" ref="Z3:AC3" si="4">TRIMMEAN(Z5:Z54,0.2)</f>
        <v>606.72500000000002</v>
      </c>
      <c r="AA3" s="2">
        <f t="shared" si="4"/>
        <v>372.72500000000002</v>
      </c>
      <c r="AB3" s="2">
        <f t="shared" si="4"/>
        <v>453.125</v>
      </c>
      <c r="AC3" s="2">
        <f t="shared" si="4"/>
        <v>986.7</v>
      </c>
    </row>
    <row r="4" spans="1:29" s="1" customFormat="1" x14ac:dyDescent="0.25"/>
    <row r="5" spans="1:29" x14ac:dyDescent="0.25">
      <c r="A5">
        <v>19588</v>
      </c>
      <c r="B5">
        <v>4093</v>
      </c>
      <c r="C5">
        <v>3509</v>
      </c>
      <c r="D5">
        <v>4093</v>
      </c>
      <c r="E5">
        <v>4385</v>
      </c>
      <c r="G5">
        <v>2339</v>
      </c>
      <c r="H5">
        <v>1170</v>
      </c>
      <c r="I5">
        <v>877</v>
      </c>
      <c r="J5">
        <v>1169</v>
      </c>
      <c r="K5">
        <v>1169</v>
      </c>
      <c r="M5">
        <v>3215</v>
      </c>
      <c r="N5">
        <v>1461</v>
      </c>
      <c r="O5">
        <v>1462</v>
      </c>
      <c r="P5">
        <v>1462</v>
      </c>
      <c r="Q5">
        <v>1169</v>
      </c>
      <c r="S5">
        <v>3216</v>
      </c>
      <c r="T5">
        <v>1462</v>
      </c>
      <c r="U5">
        <v>1169</v>
      </c>
      <c r="V5">
        <v>1169</v>
      </c>
      <c r="W5">
        <v>1462</v>
      </c>
      <c r="Y5">
        <v>3508</v>
      </c>
      <c r="Z5">
        <v>1754</v>
      </c>
      <c r="AA5">
        <v>1462</v>
      </c>
      <c r="AB5">
        <v>1754</v>
      </c>
      <c r="AC5">
        <v>1462</v>
      </c>
    </row>
    <row r="6" spans="1:29" x14ac:dyDescent="0.25">
      <c r="A6">
        <v>2923</v>
      </c>
      <c r="B6">
        <v>3216</v>
      </c>
      <c r="C6">
        <v>2631</v>
      </c>
      <c r="D6">
        <v>2047</v>
      </c>
      <c r="E6">
        <v>2339</v>
      </c>
      <c r="G6">
        <v>584</v>
      </c>
      <c r="H6">
        <v>585</v>
      </c>
      <c r="I6">
        <v>292</v>
      </c>
      <c r="J6">
        <v>1462</v>
      </c>
      <c r="K6">
        <v>585</v>
      </c>
      <c r="M6">
        <v>584</v>
      </c>
      <c r="N6">
        <v>1754</v>
      </c>
      <c r="O6">
        <v>1462</v>
      </c>
      <c r="P6">
        <v>292</v>
      </c>
      <c r="Q6">
        <v>877</v>
      </c>
      <c r="S6">
        <v>584</v>
      </c>
      <c r="T6">
        <v>1754</v>
      </c>
      <c r="U6">
        <v>877</v>
      </c>
      <c r="V6">
        <v>877</v>
      </c>
      <c r="W6">
        <v>878</v>
      </c>
      <c r="Y6">
        <v>584</v>
      </c>
      <c r="Z6">
        <v>877</v>
      </c>
      <c r="AA6">
        <v>877</v>
      </c>
      <c r="AB6">
        <v>1170</v>
      </c>
      <c r="AC6">
        <v>877</v>
      </c>
    </row>
    <row r="7" spans="1:29" x14ac:dyDescent="0.25">
      <c r="A7">
        <v>2047</v>
      </c>
      <c r="B7">
        <v>18126</v>
      </c>
      <c r="C7">
        <v>3216</v>
      </c>
      <c r="D7">
        <v>1754</v>
      </c>
      <c r="E7">
        <v>3508</v>
      </c>
      <c r="G7">
        <v>292</v>
      </c>
      <c r="H7">
        <v>1169</v>
      </c>
      <c r="I7">
        <v>293</v>
      </c>
      <c r="J7">
        <v>1169</v>
      </c>
      <c r="K7">
        <v>585</v>
      </c>
      <c r="M7">
        <v>877</v>
      </c>
      <c r="N7">
        <v>1461</v>
      </c>
      <c r="O7">
        <v>292</v>
      </c>
      <c r="P7">
        <v>1170</v>
      </c>
      <c r="Q7">
        <v>877</v>
      </c>
      <c r="S7">
        <v>585</v>
      </c>
      <c r="T7">
        <v>877</v>
      </c>
      <c r="U7">
        <v>292</v>
      </c>
      <c r="V7">
        <v>877</v>
      </c>
      <c r="W7">
        <v>585</v>
      </c>
      <c r="Y7">
        <v>585</v>
      </c>
      <c r="Z7">
        <v>1462</v>
      </c>
      <c r="AA7">
        <v>1169</v>
      </c>
      <c r="AB7">
        <v>1170</v>
      </c>
      <c r="AC7">
        <v>1169</v>
      </c>
    </row>
    <row r="8" spans="1:29" x14ac:dyDescent="0.25">
      <c r="A8">
        <v>1754</v>
      </c>
      <c r="B8">
        <v>4385</v>
      </c>
      <c r="C8">
        <v>1462</v>
      </c>
      <c r="D8">
        <v>2046</v>
      </c>
      <c r="E8">
        <v>2046</v>
      </c>
      <c r="G8">
        <v>293</v>
      </c>
      <c r="H8">
        <v>1170</v>
      </c>
      <c r="I8">
        <v>292</v>
      </c>
      <c r="J8">
        <v>877</v>
      </c>
      <c r="K8">
        <v>292</v>
      </c>
      <c r="M8">
        <v>585</v>
      </c>
      <c r="N8">
        <v>877</v>
      </c>
      <c r="O8">
        <v>584</v>
      </c>
      <c r="P8">
        <v>292</v>
      </c>
      <c r="Q8">
        <v>293</v>
      </c>
      <c r="S8">
        <v>584</v>
      </c>
      <c r="T8">
        <v>877</v>
      </c>
      <c r="U8">
        <v>293</v>
      </c>
      <c r="V8">
        <v>877</v>
      </c>
      <c r="W8">
        <v>1462</v>
      </c>
      <c r="Y8">
        <v>293</v>
      </c>
      <c r="Z8">
        <v>1462</v>
      </c>
      <c r="AA8">
        <v>2339</v>
      </c>
      <c r="AB8">
        <v>1170</v>
      </c>
      <c r="AC8">
        <v>293</v>
      </c>
    </row>
    <row r="9" spans="1:29" x14ac:dyDescent="0.25">
      <c r="A9">
        <v>1754</v>
      </c>
      <c r="B9">
        <v>3216</v>
      </c>
      <c r="C9">
        <v>1169</v>
      </c>
      <c r="D9">
        <v>2046</v>
      </c>
      <c r="E9">
        <v>1754</v>
      </c>
      <c r="G9">
        <v>292</v>
      </c>
      <c r="H9">
        <v>584</v>
      </c>
      <c r="I9">
        <v>292</v>
      </c>
      <c r="J9">
        <v>877</v>
      </c>
      <c r="K9">
        <v>1462</v>
      </c>
      <c r="M9">
        <v>292</v>
      </c>
      <c r="N9">
        <v>877</v>
      </c>
      <c r="O9">
        <v>877</v>
      </c>
      <c r="P9">
        <v>585</v>
      </c>
      <c r="Q9">
        <v>877</v>
      </c>
      <c r="S9">
        <v>585</v>
      </c>
      <c r="T9">
        <v>585</v>
      </c>
      <c r="U9">
        <v>584</v>
      </c>
      <c r="V9">
        <v>585</v>
      </c>
      <c r="W9">
        <v>1462</v>
      </c>
      <c r="Y9">
        <v>293</v>
      </c>
      <c r="Z9">
        <v>1462</v>
      </c>
      <c r="AA9">
        <v>585</v>
      </c>
      <c r="AB9">
        <v>292</v>
      </c>
      <c r="AC9">
        <v>585</v>
      </c>
    </row>
    <row r="10" spans="1:29" x14ac:dyDescent="0.25">
      <c r="A10">
        <v>1754</v>
      </c>
      <c r="B10">
        <v>2923</v>
      </c>
      <c r="C10">
        <v>1462</v>
      </c>
      <c r="D10">
        <v>1754</v>
      </c>
      <c r="E10">
        <v>2339</v>
      </c>
      <c r="G10">
        <v>292</v>
      </c>
      <c r="H10">
        <v>585</v>
      </c>
      <c r="I10">
        <v>293</v>
      </c>
      <c r="J10">
        <v>585</v>
      </c>
      <c r="K10">
        <v>877</v>
      </c>
      <c r="M10">
        <v>584</v>
      </c>
      <c r="N10">
        <v>877</v>
      </c>
      <c r="O10">
        <v>292</v>
      </c>
      <c r="P10">
        <v>293</v>
      </c>
      <c r="Q10">
        <v>585</v>
      </c>
      <c r="S10">
        <v>293</v>
      </c>
      <c r="T10">
        <v>877</v>
      </c>
      <c r="U10">
        <v>584</v>
      </c>
      <c r="V10">
        <v>877</v>
      </c>
      <c r="W10">
        <v>585</v>
      </c>
      <c r="Y10">
        <v>292</v>
      </c>
      <c r="Z10">
        <v>1754</v>
      </c>
      <c r="AA10">
        <v>292</v>
      </c>
      <c r="AB10">
        <v>877</v>
      </c>
      <c r="AC10">
        <v>877</v>
      </c>
    </row>
    <row r="11" spans="1:29" x14ac:dyDescent="0.25">
      <c r="A11">
        <v>1461</v>
      </c>
      <c r="B11">
        <v>2631</v>
      </c>
      <c r="C11">
        <v>1462</v>
      </c>
      <c r="D11">
        <v>1462</v>
      </c>
      <c r="E11">
        <v>2631</v>
      </c>
      <c r="G11">
        <v>293</v>
      </c>
      <c r="H11">
        <v>877</v>
      </c>
      <c r="I11">
        <v>293</v>
      </c>
      <c r="J11">
        <v>584</v>
      </c>
      <c r="K11">
        <v>293</v>
      </c>
      <c r="M11">
        <v>584</v>
      </c>
      <c r="N11">
        <v>877</v>
      </c>
      <c r="O11">
        <v>293</v>
      </c>
      <c r="P11">
        <v>292</v>
      </c>
      <c r="Q11">
        <v>585</v>
      </c>
      <c r="S11">
        <v>293</v>
      </c>
      <c r="T11">
        <v>877</v>
      </c>
      <c r="U11">
        <v>293</v>
      </c>
      <c r="V11">
        <v>877</v>
      </c>
      <c r="W11">
        <v>1170</v>
      </c>
      <c r="Y11">
        <v>293</v>
      </c>
      <c r="Z11">
        <v>584</v>
      </c>
      <c r="AA11">
        <v>292</v>
      </c>
      <c r="AB11">
        <v>877</v>
      </c>
      <c r="AC11">
        <v>877</v>
      </c>
    </row>
    <row r="12" spans="1:29" x14ac:dyDescent="0.25">
      <c r="A12">
        <v>1754</v>
      </c>
      <c r="B12">
        <v>2338</v>
      </c>
      <c r="C12">
        <v>1169</v>
      </c>
      <c r="D12">
        <v>2046</v>
      </c>
      <c r="E12">
        <v>2924</v>
      </c>
      <c r="G12">
        <v>292</v>
      </c>
      <c r="H12">
        <v>584</v>
      </c>
      <c r="I12">
        <v>292</v>
      </c>
      <c r="J12">
        <v>1170</v>
      </c>
      <c r="K12">
        <v>585</v>
      </c>
      <c r="M12">
        <v>293</v>
      </c>
      <c r="N12">
        <v>877</v>
      </c>
      <c r="O12">
        <v>0</v>
      </c>
      <c r="P12">
        <v>585</v>
      </c>
      <c r="Q12">
        <v>585</v>
      </c>
      <c r="S12">
        <v>293</v>
      </c>
      <c r="T12">
        <v>3508</v>
      </c>
      <c r="U12">
        <v>585</v>
      </c>
      <c r="V12">
        <v>1462</v>
      </c>
      <c r="W12">
        <v>584</v>
      </c>
      <c r="Y12">
        <v>585</v>
      </c>
      <c r="Z12">
        <v>292</v>
      </c>
      <c r="AA12">
        <v>584</v>
      </c>
      <c r="AB12">
        <v>585</v>
      </c>
      <c r="AC12">
        <v>292</v>
      </c>
    </row>
    <row r="13" spans="1:29" x14ac:dyDescent="0.25">
      <c r="A13">
        <v>2339</v>
      </c>
      <c r="B13">
        <v>2046</v>
      </c>
      <c r="C13">
        <v>1462</v>
      </c>
      <c r="D13">
        <v>1755</v>
      </c>
      <c r="E13">
        <v>4970</v>
      </c>
      <c r="G13">
        <v>584</v>
      </c>
      <c r="H13">
        <v>585</v>
      </c>
      <c r="I13">
        <v>585</v>
      </c>
      <c r="J13">
        <v>877</v>
      </c>
      <c r="K13">
        <v>584</v>
      </c>
      <c r="M13">
        <v>292</v>
      </c>
      <c r="N13">
        <v>877</v>
      </c>
      <c r="O13">
        <v>585</v>
      </c>
      <c r="P13">
        <v>292</v>
      </c>
      <c r="Q13">
        <v>1170</v>
      </c>
      <c r="S13">
        <v>585</v>
      </c>
      <c r="T13">
        <v>1462</v>
      </c>
      <c r="U13">
        <v>585</v>
      </c>
      <c r="V13">
        <v>877</v>
      </c>
      <c r="W13">
        <v>585</v>
      </c>
      <c r="Y13">
        <v>292</v>
      </c>
      <c r="Z13">
        <v>584</v>
      </c>
      <c r="AA13">
        <v>293</v>
      </c>
      <c r="AB13">
        <v>584</v>
      </c>
      <c r="AC13">
        <v>585</v>
      </c>
    </row>
    <row r="14" spans="1:29" x14ac:dyDescent="0.25">
      <c r="A14">
        <v>1754</v>
      </c>
      <c r="B14">
        <v>2047</v>
      </c>
      <c r="C14">
        <v>1169</v>
      </c>
      <c r="D14">
        <v>2047</v>
      </c>
      <c r="E14">
        <v>3216</v>
      </c>
      <c r="G14">
        <v>585</v>
      </c>
      <c r="H14">
        <v>877</v>
      </c>
      <c r="I14">
        <v>292</v>
      </c>
      <c r="J14">
        <v>1169</v>
      </c>
      <c r="K14">
        <v>292</v>
      </c>
      <c r="M14">
        <v>585</v>
      </c>
      <c r="N14">
        <v>585</v>
      </c>
      <c r="O14">
        <v>292</v>
      </c>
      <c r="P14">
        <v>293</v>
      </c>
      <c r="Q14">
        <v>877</v>
      </c>
      <c r="S14">
        <v>585</v>
      </c>
      <c r="T14">
        <v>584</v>
      </c>
      <c r="U14">
        <v>292</v>
      </c>
      <c r="V14">
        <v>1461</v>
      </c>
      <c r="W14">
        <v>584</v>
      </c>
      <c r="Y14">
        <v>292</v>
      </c>
      <c r="Z14">
        <v>584</v>
      </c>
      <c r="AA14">
        <v>293</v>
      </c>
      <c r="AB14">
        <v>585</v>
      </c>
      <c r="AC14">
        <v>585</v>
      </c>
    </row>
    <row r="15" spans="1:29" x14ac:dyDescent="0.25">
      <c r="A15">
        <v>2046</v>
      </c>
      <c r="B15">
        <v>2046</v>
      </c>
      <c r="C15">
        <v>1462</v>
      </c>
      <c r="D15">
        <v>3216</v>
      </c>
      <c r="E15">
        <v>2631</v>
      </c>
      <c r="G15">
        <v>584</v>
      </c>
      <c r="H15">
        <v>878</v>
      </c>
      <c r="I15">
        <v>0</v>
      </c>
      <c r="J15">
        <v>877</v>
      </c>
      <c r="K15">
        <v>877</v>
      </c>
      <c r="M15">
        <v>584</v>
      </c>
      <c r="N15">
        <v>2047</v>
      </c>
      <c r="O15">
        <v>292</v>
      </c>
      <c r="P15">
        <v>292</v>
      </c>
      <c r="Q15">
        <v>1754</v>
      </c>
      <c r="S15">
        <v>292</v>
      </c>
      <c r="T15">
        <v>1754</v>
      </c>
      <c r="U15">
        <v>293</v>
      </c>
      <c r="V15">
        <v>1169</v>
      </c>
      <c r="W15">
        <v>877</v>
      </c>
      <c r="Y15">
        <v>292</v>
      </c>
      <c r="Z15">
        <v>585</v>
      </c>
      <c r="AA15">
        <v>293</v>
      </c>
      <c r="AB15">
        <v>292</v>
      </c>
      <c r="AC15">
        <v>877</v>
      </c>
    </row>
    <row r="16" spans="1:29" x14ac:dyDescent="0.25">
      <c r="A16">
        <v>1754</v>
      </c>
      <c r="B16">
        <v>2339</v>
      </c>
      <c r="C16">
        <v>1170</v>
      </c>
      <c r="D16">
        <v>3216</v>
      </c>
      <c r="E16">
        <v>3800</v>
      </c>
      <c r="G16">
        <v>292</v>
      </c>
      <c r="H16">
        <v>877</v>
      </c>
      <c r="I16">
        <v>0</v>
      </c>
      <c r="J16">
        <v>1169</v>
      </c>
      <c r="K16">
        <v>877</v>
      </c>
      <c r="M16">
        <v>292</v>
      </c>
      <c r="N16">
        <v>585</v>
      </c>
      <c r="O16">
        <v>292</v>
      </c>
      <c r="P16">
        <v>877</v>
      </c>
      <c r="Q16">
        <v>877</v>
      </c>
      <c r="S16">
        <v>585</v>
      </c>
      <c r="T16">
        <v>877</v>
      </c>
      <c r="U16">
        <v>292</v>
      </c>
      <c r="V16">
        <v>877</v>
      </c>
      <c r="W16">
        <v>585</v>
      </c>
      <c r="Y16">
        <v>585</v>
      </c>
      <c r="Z16">
        <v>585</v>
      </c>
      <c r="AA16">
        <v>292</v>
      </c>
      <c r="AB16">
        <v>585</v>
      </c>
      <c r="AC16">
        <v>877</v>
      </c>
    </row>
    <row r="17" spans="1:29" x14ac:dyDescent="0.25">
      <c r="A17">
        <v>1754</v>
      </c>
      <c r="B17">
        <v>1754</v>
      </c>
      <c r="C17">
        <v>1462</v>
      </c>
      <c r="D17">
        <v>1754</v>
      </c>
      <c r="E17">
        <v>2924</v>
      </c>
      <c r="G17">
        <v>585</v>
      </c>
      <c r="H17">
        <v>585</v>
      </c>
      <c r="I17">
        <v>293</v>
      </c>
      <c r="J17">
        <v>0</v>
      </c>
      <c r="K17">
        <v>584</v>
      </c>
      <c r="M17">
        <v>292</v>
      </c>
      <c r="N17">
        <v>585</v>
      </c>
      <c r="O17">
        <v>0</v>
      </c>
      <c r="P17">
        <v>292</v>
      </c>
      <c r="Q17">
        <v>1462</v>
      </c>
      <c r="S17">
        <v>585</v>
      </c>
      <c r="T17">
        <v>585</v>
      </c>
      <c r="U17">
        <v>585</v>
      </c>
      <c r="V17">
        <v>877</v>
      </c>
      <c r="W17">
        <v>585</v>
      </c>
      <c r="Y17">
        <v>292</v>
      </c>
      <c r="Z17">
        <v>585</v>
      </c>
      <c r="AA17">
        <v>292</v>
      </c>
      <c r="AB17">
        <v>293</v>
      </c>
      <c r="AC17">
        <v>877</v>
      </c>
    </row>
    <row r="18" spans="1:29" x14ac:dyDescent="0.25">
      <c r="A18">
        <v>2047</v>
      </c>
      <c r="B18">
        <v>337957</v>
      </c>
      <c r="C18">
        <v>1461</v>
      </c>
      <c r="D18">
        <v>1754</v>
      </c>
      <c r="E18">
        <v>3508</v>
      </c>
      <c r="G18">
        <v>293</v>
      </c>
      <c r="H18">
        <v>585</v>
      </c>
      <c r="I18">
        <v>0</v>
      </c>
      <c r="J18">
        <v>292</v>
      </c>
      <c r="K18">
        <v>877</v>
      </c>
      <c r="M18">
        <v>585</v>
      </c>
      <c r="N18">
        <v>292</v>
      </c>
      <c r="O18">
        <v>292</v>
      </c>
      <c r="P18">
        <v>292</v>
      </c>
      <c r="Q18">
        <v>1754</v>
      </c>
      <c r="S18">
        <v>585</v>
      </c>
      <c r="T18">
        <v>877</v>
      </c>
      <c r="U18">
        <v>292</v>
      </c>
      <c r="V18">
        <v>1754</v>
      </c>
      <c r="W18">
        <v>877</v>
      </c>
      <c r="Y18">
        <v>292</v>
      </c>
      <c r="Z18">
        <v>292</v>
      </c>
      <c r="AA18">
        <v>0</v>
      </c>
      <c r="AB18">
        <v>1170</v>
      </c>
      <c r="AC18">
        <v>877</v>
      </c>
    </row>
    <row r="19" spans="1:29" x14ac:dyDescent="0.25">
      <c r="A19">
        <v>2047</v>
      </c>
      <c r="B19">
        <v>2339</v>
      </c>
      <c r="C19">
        <v>1169</v>
      </c>
      <c r="D19">
        <v>1169</v>
      </c>
      <c r="E19">
        <v>2923</v>
      </c>
      <c r="G19">
        <v>292</v>
      </c>
      <c r="H19">
        <v>292</v>
      </c>
      <c r="I19">
        <v>293</v>
      </c>
      <c r="J19">
        <v>584</v>
      </c>
      <c r="K19">
        <v>585</v>
      </c>
      <c r="M19">
        <v>584</v>
      </c>
      <c r="N19">
        <v>1169</v>
      </c>
      <c r="O19">
        <v>292</v>
      </c>
      <c r="P19">
        <v>293</v>
      </c>
      <c r="Q19">
        <v>877</v>
      </c>
      <c r="S19">
        <v>1169</v>
      </c>
      <c r="T19">
        <v>585</v>
      </c>
      <c r="U19">
        <v>584</v>
      </c>
      <c r="V19">
        <v>585</v>
      </c>
      <c r="W19">
        <v>1170</v>
      </c>
      <c r="Y19">
        <v>584</v>
      </c>
      <c r="Z19">
        <v>584</v>
      </c>
      <c r="AA19">
        <v>292</v>
      </c>
      <c r="AB19">
        <v>292</v>
      </c>
      <c r="AC19">
        <v>1169</v>
      </c>
    </row>
    <row r="20" spans="1:29" x14ac:dyDescent="0.25">
      <c r="A20">
        <v>1754</v>
      </c>
      <c r="B20">
        <v>2631</v>
      </c>
      <c r="C20">
        <v>1462</v>
      </c>
      <c r="D20">
        <v>1462</v>
      </c>
      <c r="E20">
        <v>6139</v>
      </c>
      <c r="G20">
        <v>292</v>
      </c>
      <c r="H20">
        <v>585</v>
      </c>
      <c r="I20">
        <v>293</v>
      </c>
      <c r="J20">
        <v>292</v>
      </c>
      <c r="K20">
        <v>585</v>
      </c>
      <c r="M20">
        <v>585</v>
      </c>
      <c r="N20">
        <v>585</v>
      </c>
      <c r="O20">
        <v>292</v>
      </c>
      <c r="P20">
        <v>0</v>
      </c>
      <c r="Q20">
        <v>585</v>
      </c>
      <c r="S20">
        <v>584</v>
      </c>
      <c r="T20">
        <v>585</v>
      </c>
      <c r="U20">
        <v>292</v>
      </c>
      <c r="V20">
        <v>585</v>
      </c>
      <c r="W20">
        <v>585</v>
      </c>
      <c r="Y20">
        <v>584</v>
      </c>
      <c r="Z20">
        <v>585</v>
      </c>
      <c r="AA20">
        <v>292</v>
      </c>
      <c r="AB20">
        <v>292</v>
      </c>
      <c r="AC20">
        <v>877</v>
      </c>
    </row>
    <row r="21" spans="1:29" x14ac:dyDescent="0.25">
      <c r="A21">
        <v>1754</v>
      </c>
      <c r="B21">
        <v>2923</v>
      </c>
      <c r="C21">
        <v>1462</v>
      </c>
      <c r="D21">
        <v>1461</v>
      </c>
      <c r="E21">
        <v>4678</v>
      </c>
      <c r="G21">
        <v>292</v>
      </c>
      <c r="H21">
        <v>584</v>
      </c>
      <c r="I21">
        <v>292</v>
      </c>
      <c r="J21">
        <v>293</v>
      </c>
      <c r="K21">
        <v>877</v>
      </c>
      <c r="M21">
        <v>292</v>
      </c>
      <c r="N21">
        <v>1170</v>
      </c>
      <c r="O21">
        <v>293</v>
      </c>
      <c r="P21">
        <v>293</v>
      </c>
      <c r="Q21">
        <v>877</v>
      </c>
      <c r="S21">
        <v>585</v>
      </c>
      <c r="T21">
        <v>584</v>
      </c>
      <c r="U21">
        <v>292</v>
      </c>
      <c r="V21">
        <v>877</v>
      </c>
      <c r="W21">
        <v>585</v>
      </c>
      <c r="Y21">
        <v>292</v>
      </c>
      <c r="Z21">
        <v>1170</v>
      </c>
      <c r="AA21">
        <v>293</v>
      </c>
      <c r="AB21">
        <v>292</v>
      </c>
      <c r="AC21">
        <v>877</v>
      </c>
    </row>
    <row r="22" spans="1:29" x14ac:dyDescent="0.25">
      <c r="A22">
        <v>1754</v>
      </c>
      <c r="B22">
        <v>1754</v>
      </c>
      <c r="C22">
        <v>1462</v>
      </c>
      <c r="D22">
        <v>1462</v>
      </c>
      <c r="E22">
        <v>3801</v>
      </c>
      <c r="G22">
        <v>292</v>
      </c>
      <c r="H22">
        <v>585</v>
      </c>
      <c r="I22">
        <v>292</v>
      </c>
      <c r="J22">
        <v>292</v>
      </c>
      <c r="K22">
        <v>585</v>
      </c>
      <c r="M22">
        <v>292</v>
      </c>
      <c r="N22">
        <v>1462</v>
      </c>
      <c r="O22">
        <v>292</v>
      </c>
      <c r="P22">
        <v>293</v>
      </c>
      <c r="Q22">
        <v>584</v>
      </c>
      <c r="S22">
        <v>292</v>
      </c>
      <c r="T22">
        <v>293</v>
      </c>
      <c r="U22">
        <v>877</v>
      </c>
      <c r="V22">
        <v>585</v>
      </c>
      <c r="W22">
        <v>585</v>
      </c>
      <c r="Y22">
        <v>584</v>
      </c>
      <c r="Z22">
        <v>585</v>
      </c>
      <c r="AA22">
        <v>292</v>
      </c>
      <c r="AB22">
        <v>585</v>
      </c>
      <c r="AC22">
        <v>1170</v>
      </c>
    </row>
    <row r="23" spans="1:29" x14ac:dyDescent="0.25">
      <c r="A23">
        <v>7017</v>
      </c>
      <c r="B23">
        <v>1169</v>
      </c>
      <c r="C23">
        <v>1461</v>
      </c>
      <c r="D23">
        <v>1170</v>
      </c>
      <c r="E23">
        <v>2923</v>
      </c>
      <c r="G23">
        <v>0</v>
      </c>
      <c r="H23">
        <v>877</v>
      </c>
      <c r="I23">
        <v>293</v>
      </c>
      <c r="J23">
        <v>0</v>
      </c>
      <c r="K23">
        <v>1462</v>
      </c>
      <c r="M23">
        <v>293</v>
      </c>
      <c r="N23">
        <v>585</v>
      </c>
      <c r="O23">
        <v>877</v>
      </c>
      <c r="P23">
        <v>292</v>
      </c>
      <c r="Q23">
        <v>1169</v>
      </c>
      <c r="S23">
        <v>293</v>
      </c>
      <c r="T23">
        <v>585</v>
      </c>
      <c r="U23">
        <v>585</v>
      </c>
      <c r="V23">
        <v>584</v>
      </c>
      <c r="W23">
        <v>584</v>
      </c>
      <c r="Y23">
        <v>292</v>
      </c>
      <c r="Z23">
        <v>877</v>
      </c>
      <c r="AA23">
        <v>293</v>
      </c>
      <c r="AB23">
        <v>292</v>
      </c>
      <c r="AC23">
        <v>877</v>
      </c>
    </row>
    <row r="24" spans="1:29" x14ac:dyDescent="0.25">
      <c r="A24">
        <v>1754</v>
      </c>
      <c r="B24">
        <v>1754</v>
      </c>
      <c r="C24">
        <v>1170</v>
      </c>
      <c r="D24">
        <v>1461</v>
      </c>
      <c r="E24">
        <v>2923</v>
      </c>
      <c r="G24">
        <v>293</v>
      </c>
      <c r="H24">
        <v>293</v>
      </c>
      <c r="I24">
        <v>292</v>
      </c>
      <c r="J24">
        <v>293</v>
      </c>
      <c r="K24">
        <v>1169</v>
      </c>
      <c r="M24">
        <v>877</v>
      </c>
      <c r="N24">
        <v>877</v>
      </c>
      <c r="O24">
        <v>293</v>
      </c>
      <c r="P24">
        <v>292</v>
      </c>
      <c r="Q24">
        <v>877</v>
      </c>
      <c r="S24">
        <v>878</v>
      </c>
      <c r="T24">
        <v>292</v>
      </c>
      <c r="U24">
        <v>292</v>
      </c>
      <c r="V24">
        <v>585</v>
      </c>
      <c r="W24">
        <v>877</v>
      </c>
      <c r="Y24">
        <v>878</v>
      </c>
      <c r="Z24">
        <v>292</v>
      </c>
      <c r="AA24">
        <v>292</v>
      </c>
      <c r="AB24">
        <v>293</v>
      </c>
      <c r="AC24">
        <v>1170</v>
      </c>
    </row>
    <row r="25" spans="1:29" x14ac:dyDescent="0.25">
      <c r="A25">
        <v>1754</v>
      </c>
      <c r="B25">
        <v>1462</v>
      </c>
      <c r="C25">
        <v>1462</v>
      </c>
      <c r="D25">
        <v>1462</v>
      </c>
      <c r="E25">
        <v>2631</v>
      </c>
      <c r="G25">
        <v>1754</v>
      </c>
      <c r="H25">
        <v>293</v>
      </c>
      <c r="I25">
        <v>585</v>
      </c>
      <c r="J25">
        <v>292</v>
      </c>
      <c r="K25">
        <v>1169</v>
      </c>
      <c r="M25">
        <v>877</v>
      </c>
      <c r="N25">
        <v>292</v>
      </c>
      <c r="O25">
        <v>292</v>
      </c>
      <c r="P25">
        <v>292</v>
      </c>
      <c r="Q25">
        <v>878</v>
      </c>
      <c r="S25">
        <v>584</v>
      </c>
      <c r="T25">
        <v>292</v>
      </c>
      <c r="U25">
        <v>877</v>
      </c>
      <c r="V25">
        <v>1461</v>
      </c>
      <c r="W25">
        <v>877</v>
      </c>
      <c r="Y25">
        <v>584</v>
      </c>
      <c r="Z25">
        <v>292</v>
      </c>
      <c r="AA25">
        <v>292</v>
      </c>
      <c r="AB25">
        <v>292</v>
      </c>
      <c r="AC25">
        <v>877</v>
      </c>
    </row>
    <row r="26" spans="1:29" x14ac:dyDescent="0.25">
      <c r="A26">
        <v>4677</v>
      </c>
      <c r="B26">
        <v>2339</v>
      </c>
      <c r="C26">
        <v>1461</v>
      </c>
      <c r="D26">
        <v>1170</v>
      </c>
      <c r="E26">
        <v>2923</v>
      </c>
      <c r="G26">
        <v>293</v>
      </c>
      <c r="H26">
        <v>585</v>
      </c>
      <c r="I26">
        <v>293</v>
      </c>
      <c r="J26">
        <v>292</v>
      </c>
      <c r="K26">
        <v>877</v>
      </c>
      <c r="M26">
        <v>585</v>
      </c>
      <c r="N26">
        <v>585</v>
      </c>
      <c r="O26">
        <v>292</v>
      </c>
      <c r="P26">
        <v>585</v>
      </c>
      <c r="Q26">
        <v>1170</v>
      </c>
      <c r="S26">
        <v>293</v>
      </c>
      <c r="T26">
        <v>292</v>
      </c>
      <c r="U26">
        <v>585</v>
      </c>
      <c r="V26">
        <v>1170</v>
      </c>
      <c r="W26">
        <v>1170</v>
      </c>
      <c r="Y26">
        <v>585</v>
      </c>
      <c r="Z26">
        <v>585</v>
      </c>
      <c r="AA26">
        <v>292</v>
      </c>
      <c r="AB26">
        <v>292</v>
      </c>
      <c r="AC26">
        <v>1754</v>
      </c>
    </row>
    <row r="27" spans="1:29" x14ac:dyDescent="0.25">
      <c r="A27">
        <v>2047</v>
      </c>
      <c r="B27">
        <v>1462</v>
      </c>
      <c r="C27">
        <v>1462</v>
      </c>
      <c r="D27">
        <v>1461</v>
      </c>
      <c r="E27">
        <v>4678</v>
      </c>
      <c r="G27">
        <v>292</v>
      </c>
      <c r="H27">
        <v>584</v>
      </c>
      <c r="I27">
        <v>0</v>
      </c>
      <c r="J27">
        <v>585</v>
      </c>
      <c r="K27">
        <v>1462</v>
      </c>
      <c r="M27">
        <v>585</v>
      </c>
      <c r="N27">
        <v>585</v>
      </c>
      <c r="O27">
        <v>292</v>
      </c>
      <c r="P27">
        <v>292</v>
      </c>
      <c r="Q27">
        <v>877</v>
      </c>
      <c r="S27">
        <v>584</v>
      </c>
      <c r="T27">
        <v>1462</v>
      </c>
      <c r="U27">
        <v>292</v>
      </c>
      <c r="V27">
        <v>293</v>
      </c>
      <c r="W27">
        <v>1462</v>
      </c>
      <c r="Y27">
        <v>293</v>
      </c>
      <c r="Z27">
        <v>584</v>
      </c>
      <c r="AA27">
        <v>584</v>
      </c>
      <c r="AB27">
        <v>292</v>
      </c>
      <c r="AC27">
        <v>1754</v>
      </c>
    </row>
    <row r="28" spans="1:29" x14ac:dyDescent="0.25">
      <c r="A28">
        <v>1755</v>
      </c>
      <c r="B28">
        <v>1754</v>
      </c>
      <c r="C28">
        <v>1462</v>
      </c>
      <c r="D28">
        <v>1462</v>
      </c>
      <c r="E28">
        <v>3508</v>
      </c>
      <c r="G28">
        <v>293</v>
      </c>
      <c r="H28">
        <v>293</v>
      </c>
      <c r="I28">
        <v>292</v>
      </c>
      <c r="J28">
        <v>584</v>
      </c>
      <c r="K28">
        <v>585</v>
      </c>
      <c r="M28">
        <v>293</v>
      </c>
      <c r="N28">
        <v>292</v>
      </c>
      <c r="O28">
        <v>293</v>
      </c>
      <c r="P28">
        <v>292</v>
      </c>
      <c r="Q28">
        <v>877</v>
      </c>
      <c r="S28">
        <v>585</v>
      </c>
      <c r="T28">
        <v>584</v>
      </c>
      <c r="U28">
        <v>292</v>
      </c>
      <c r="V28">
        <v>584</v>
      </c>
      <c r="W28">
        <v>877</v>
      </c>
      <c r="Y28">
        <v>585</v>
      </c>
      <c r="Z28">
        <v>585</v>
      </c>
      <c r="AA28">
        <v>292</v>
      </c>
      <c r="AB28">
        <v>293</v>
      </c>
      <c r="AC28">
        <v>585</v>
      </c>
    </row>
    <row r="29" spans="1:29" x14ac:dyDescent="0.25">
      <c r="A29">
        <v>1754</v>
      </c>
      <c r="B29">
        <v>1754</v>
      </c>
      <c r="C29">
        <v>2631</v>
      </c>
      <c r="D29">
        <v>1462</v>
      </c>
      <c r="E29">
        <v>4385</v>
      </c>
      <c r="G29">
        <v>292</v>
      </c>
      <c r="H29">
        <v>292</v>
      </c>
      <c r="I29">
        <v>584</v>
      </c>
      <c r="J29">
        <v>292</v>
      </c>
      <c r="K29">
        <v>1755</v>
      </c>
      <c r="M29">
        <v>293</v>
      </c>
      <c r="N29">
        <v>584</v>
      </c>
      <c r="O29">
        <v>585</v>
      </c>
      <c r="P29">
        <v>293</v>
      </c>
      <c r="Q29">
        <v>1462</v>
      </c>
      <c r="S29">
        <v>292</v>
      </c>
      <c r="T29">
        <v>584</v>
      </c>
      <c r="U29">
        <v>585</v>
      </c>
      <c r="V29">
        <v>293</v>
      </c>
      <c r="W29">
        <v>1462</v>
      </c>
      <c r="Y29">
        <v>585</v>
      </c>
      <c r="Z29">
        <v>292</v>
      </c>
      <c r="AA29">
        <v>585</v>
      </c>
      <c r="AB29">
        <v>292</v>
      </c>
      <c r="AC29">
        <v>1754</v>
      </c>
    </row>
    <row r="30" spans="1:29" x14ac:dyDescent="0.25">
      <c r="A30">
        <v>8186</v>
      </c>
      <c r="B30">
        <v>2338</v>
      </c>
      <c r="C30">
        <v>1754</v>
      </c>
      <c r="D30">
        <v>1462</v>
      </c>
      <c r="E30">
        <v>2339</v>
      </c>
      <c r="G30">
        <v>292</v>
      </c>
      <c r="H30">
        <v>585</v>
      </c>
      <c r="I30">
        <v>0</v>
      </c>
      <c r="J30">
        <v>292</v>
      </c>
      <c r="K30">
        <v>877</v>
      </c>
      <c r="M30">
        <v>585</v>
      </c>
      <c r="N30">
        <v>585</v>
      </c>
      <c r="O30">
        <v>293</v>
      </c>
      <c r="P30">
        <v>292</v>
      </c>
      <c r="Q30">
        <v>292</v>
      </c>
      <c r="S30">
        <v>584</v>
      </c>
      <c r="T30">
        <v>584</v>
      </c>
      <c r="U30">
        <v>292</v>
      </c>
      <c r="V30">
        <v>293</v>
      </c>
      <c r="W30">
        <v>877</v>
      </c>
      <c r="Y30">
        <v>585</v>
      </c>
      <c r="Z30">
        <v>584</v>
      </c>
      <c r="AA30">
        <v>292</v>
      </c>
      <c r="AB30">
        <v>292</v>
      </c>
      <c r="AC30">
        <v>584</v>
      </c>
    </row>
    <row r="31" spans="1:29" x14ac:dyDescent="0.25">
      <c r="A31">
        <v>1754</v>
      </c>
      <c r="B31">
        <v>10524</v>
      </c>
      <c r="C31">
        <v>1170</v>
      </c>
      <c r="D31">
        <v>1461</v>
      </c>
      <c r="E31">
        <v>2632</v>
      </c>
      <c r="G31">
        <v>292</v>
      </c>
      <c r="H31">
        <v>293</v>
      </c>
      <c r="I31">
        <v>0</v>
      </c>
      <c r="J31">
        <v>584</v>
      </c>
      <c r="K31">
        <v>1169</v>
      </c>
      <c r="M31">
        <v>585</v>
      </c>
      <c r="N31">
        <v>1754</v>
      </c>
      <c r="O31">
        <v>293</v>
      </c>
      <c r="P31">
        <v>293</v>
      </c>
      <c r="Q31">
        <v>292</v>
      </c>
      <c r="S31">
        <v>585</v>
      </c>
      <c r="T31">
        <v>585</v>
      </c>
      <c r="U31">
        <v>293</v>
      </c>
      <c r="V31">
        <v>585</v>
      </c>
      <c r="W31">
        <v>1461</v>
      </c>
      <c r="Y31">
        <v>293</v>
      </c>
      <c r="Z31">
        <v>293</v>
      </c>
      <c r="AA31">
        <v>293</v>
      </c>
      <c r="AB31">
        <v>293</v>
      </c>
      <c r="AC31">
        <v>877</v>
      </c>
    </row>
    <row r="32" spans="1:29" x14ac:dyDescent="0.25">
      <c r="A32">
        <v>1754</v>
      </c>
      <c r="B32">
        <v>2046</v>
      </c>
      <c r="C32">
        <v>14033</v>
      </c>
      <c r="D32">
        <v>2047</v>
      </c>
      <c r="E32">
        <v>3801</v>
      </c>
      <c r="G32">
        <v>292</v>
      </c>
      <c r="H32">
        <v>585</v>
      </c>
      <c r="I32">
        <v>877</v>
      </c>
      <c r="J32">
        <v>293</v>
      </c>
      <c r="K32">
        <v>1462</v>
      </c>
      <c r="M32">
        <v>292</v>
      </c>
      <c r="N32">
        <v>584</v>
      </c>
      <c r="O32">
        <v>1754</v>
      </c>
      <c r="P32">
        <v>293</v>
      </c>
      <c r="Q32">
        <v>877</v>
      </c>
      <c r="S32">
        <v>292</v>
      </c>
      <c r="T32">
        <v>292</v>
      </c>
      <c r="U32">
        <v>2047</v>
      </c>
      <c r="V32">
        <v>293</v>
      </c>
      <c r="W32">
        <v>1170</v>
      </c>
      <c r="Y32">
        <v>584</v>
      </c>
      <c r="Z32">
        <v>292</v>
      </c>
      <c r="AA32">
        <v>2047</v>
      </c>
      <c r="AB32">
        <v>292</v>
      </c>
      <c r="AC32">
        <v>585</v>
      </c>
    </row>
    <row r="33" spans="1:29" x14ac:dyDescent="0.25">
      <c r="A33">
        <v>1754</v>
      </c>
      <c r="B33">
        <v>1462</v>
      </c>
      <c r="C33">
        <v>1462</v>
      </c>
      <c r="D33">
        <v>1462</v>
      </c>
      <c r="E33">
        <v>7309</v>
      </c>
      <c r="G33">
        <v>292</v>
      </c>
      <c r="H33">
        <v>585</v>
      </c>
      <c r="I33">
        <v>0</v>
      </c>
      <c r="J33">
        <v>292</v>
      </c>
      <c r="K33">
        <v>1169</v>
      </c>
      <c r="M33">
        <v>292</v>
      </c>
      <c r="N33">
        <v>585</v>
      </c>
      <c r="O33">
        <v>293</v>
      </c>
      <c r="P33">
        <v>292</v>
      </c>
      <c r="Q33">
        <v>877</v>
      </c>
      <c r="S33">
        <v>292</v>
      </c>
      <c r="T33">
        <v>585</v>
      </c>
      <c r="U33">
        <v>293</v>
      </c>
      <c r="V33">
        <v>585</v>
      </c>
      <c r="W33">
        <v>1754</v>
      </c>
      <c r="Y33">
        <v>585</v>
      </c>
      <c r="Z33">
        <v>877</v>
      </c>
      <c r="AA33">
        <v>585</v>
      </c>
      <c r="AB33">
        <v>292</v>
      </c>
      <c r="AC33">
        <v>1169</v>
      </c>
    </row>
    <row r="34" spans="1:29" x14ac:dyDescent="0.25">
      <c r="A34">
        <v>2339</v>
      </c>
      <c r="B34">
        <v>1462</v>
      </c>
      <c r="C34">
        <v>1462</v>
      </c>
      <c r="D34">
        <v>1462</v>
      </c>
      <c r="E34">
        <v>3800</v>
      </c>
      <c r="G34">
        <v>292</v>
      </c>
      <c r="H34">
        <v>292</v>
      </c>
      <c r="I34">
        <v>292</v>
      </c>
      <c r="J34">
        <v>293</v>
      </c>
      <c r="K34">
        <v>585</v>
      </c>
      <c r="M34">
        <v>292</v>
      </c>
      <c r="N34">
        <v>292</v>
      </c>
      <c r="O34">
        <v>584</v>
      </c>
      <c r="P34">
        <v>292</v>
      </c>
      <c r="Q34">
        <v>877</v>
      </c>
      <c r="S34">
        <v>292</v>
      </c>
      <c r="T34">
        <v>877</v>
      </c>
      <c r="U34">
        <v>877</v>
      </c>
      <c r="V34">
        <v>877</v>
      </c>
      <c r="W34">
        <v>1169</v>
      </c>
      <c r="Y34">
        <v>293</v>
      </c>
      <c r="Z34">
        <v>585</v>
      </c>
      <c r="AA34">
        <v>293</v>
      </c>
      <c r="AB34">
        <v>292</v>
      </c>
      <c r="AC34">
        <v>1169</v>
      </c>
    </row>
    <row r="35" spans="1:29" x14ac:dyDescent="0.25">
      <c r="A35">
        <v>2046</v>
      </c>
      <c r="B35">
        <v>1754</v>
      </c>
      <c r="C35">
        <v>1169</v>
      </c>
      <c r="D35">
        <v>1170</v>
      </c>
      <c r="E35">
        <v>4678</v>
      </c>
      <c r="G35">
        <v>293</v>
      </c>
      <c r="H35">
        <v>0</v>
      </c>
      <c r="I35">
        <v>293</v>
      </c>
      <c r="J35">
        <v>293</v>
      </c>
      <c r="K35">
        <v>585</v>
      </c>
      <c r="M35">
        <v>292</v>
      </c>
      <c r="N35">
        <v>293</v>
      </c>
      <c r="O35">
        <v>292</v>
      </c>
      <c r="P35">
        <v>292</v>
      </c>
      <c r="Q35">
        <v>584</v>
      </c>
      <c r="S35">
        <v>292</v>
      </c>
      <c r="T35">
        <v>292</v>
      </c>
      <c r="U35">
        <v>293</v>
      </c>
      <c r="V35">
        <v>584</v>
      </c>
      <c r="W35">
        <v>1170</v>
      </c>
      <c r="Y35">
        <v>584</v>
      </c>
      <c r="Z35">
        <v>293</v>
      </c>
      <c r="AA35">
        <v>293</v>
      </c>
      <c r="AB35">
        <v>292</v>
      </c>
      <c r="AC35">
        <v>877</v>
      </c>
    </row>
    <row r="36" spans="1:29" x14ac:dyDescent="0.25">
      <c r="A36">
        <v>3216</v>
      </c>
      <c r="B36">
        <v>1462</v>
      </c>
      <c r="C36">
        <v>1461</v>
      </c>
      <c r="D36">
        <v>1754</v>
      </c>
      <c r="E36">
        <v>4385</v>
      </c>
      <c r="G36">
        <v>292</v>
      </c>
      <c r="H36">
        <v>293</v>
      </c>
      <c r="I36">
        <v>292</v>
      </c>
      <c r="J36">
        <v>293</v>
      </c>
      <c r="K36">
        <v>585</v>
      </c>
      <c r="M36">
        <v>585</v>
      </c>
      <c r="N36">
        <v>585</v>
      </c>
      <c r="O36">
        <v>292</v>
      </c>
      <c r="P36">
        <v>292</v>
      </c>
      <c r="Q36">
        <v>584</v>
      </c>
      <c r="S36">
        <v>584</v>
      </c>
      <c r="T36">
        <v>585</v>
      </c>
      <c r="U36">
        <v>293</v>
      </c>
      <c r="V36">
        <v>292</v>
      </c>
      <c r="W36">
        <v>877</v>
      </c>
      <c r="Y36">
        <v>584</v>
      </c>
      <c r="Z36">
        <v>1754</v>
      </c>
      <c r="AA36">
        <v>585</v>
      </c>
      <c r="AB36">
        <v>585</v>
      </c>
      <c r="AC36">
        <v>877</v>
      </c>
    </row>
    <row r="37" spans="1:29" x14ac:dyDescent="0.25">
      <c r="A37">
        <v>1755</v>
      </c>
      <c r="B37">
        <v>2631</v>
      </c>
      <c r="C37">
        <v>2631</v>
      </c>
      <c r="D37">
        <v>1462</v>
      </c>
      <c r="E37">
        <v>2339</v>
      </c>
      <c r="G37">
        <v>292</v>
      </c>
      <c r="H37">
        <v>877</v>
      </c>
      <c r="I37">
        <v>0</v>
      </c>
      <c r="J37">
        <v>292</v>
      </c>
      <c r="K37">
        <v>292</v>
      </c>
      <c r="M37">
        <v>585</v>
      </c>
      <c r="N37">
        <v>1170</v>
      </c>
      <c r="O37">
        <v>293</v>
      </c>
      <c r="P37">
        <v>292</v>
      </c>
      <c r="Q37">
        <v>585</v>
      </c>
      <c r="S37">
        <v>292</v>
      </c>
      <c r="T37">
        <v>585</v>
      </c>
      <c r="U37">
        <v>293</v>
      </c>
      <c r="V37">
        <v>292</v>
      </c>
      <c r="W37">
        <v>1169</v>
      </c>
      <c r="Y37">
        <v>585</v>
      </c>
      <c r="Z37">
        <v>877</v>
      </c>
      <c r="AA37">
        <v>292</v>
      </c>
      <c r="AB37">
        <v>292</v>
      </c>
      <c r="AC37">
        <v>877</v>
      </c>
    </row>
    <row r="38" spans="1:29" x14ac:dyDescent="0.25">
      <c r="A38">
        <v>1754</v>
      </c>
      <c r="B38">
        <v>1755</v>
      </c>
      <c r="C38">
        <v>1754</v>
      </c>
      <c r="D38">
        <v>2631</v>
      </c>
      <c r="E38">
        <v>2339</v>
      </c>
      <c r="G38">
        <v>293</v>
      </c>
      <c r="H38">
        <v>877</v>
      </c>
      <c r="I38">
        <v>292</v>
      </c>
      <c r="J38">
        <v>585</v>
      </c>
      <c r="K38">
        <v>585</v>
      </c>
      <c r="M38">
        <v>293</v>
      </c>
      <c r="N38">
        <v>877</v>
      </c>
      <c r="O38">
        <v>292</v>
      </c>
      <c r="P38">
        <v>877</v>
      </c>
      <c r="Q38">
        <v>585</v>
      </c>
      <c r="S38">
        <v>293</v>
      </c>
      <c r="T38">
        <v>293</v>
      </c>
      <c r="U38">
        <v>293</v>
      </c>
      <c r="V38">
        <v>1170</v>
      </c>
      <c r="W38">
        <v>585</v>
      </c>
      <c r="Y38">
        <v>585</v>
      </c>
      <c r="Z38">
        <v>878</v>
      </c>
      <c r="AA38">
        <v>877</v>
      </c>
      <c r="AB38">
        <v>877</v>
      </c>
      <c r="AC38">
        <v>1462</v>
      </c>
    </row>
    <row r="39" spans="1:29" x14ac:dyDescent="0.25">
      <c r="A39">
        <v>1754</v>
      </c>
      <c r="B39">
        <v>1754</v>
      </c>
      <c r="C39">
        <v>1169</v>
      </c>
      <c r="D39">
        <v>1461</v>
      </c>
      <c r="E39">
        <v>2047</v>
      </c>
      <c r="G39">
        <v>292</v>
      </c>
      <c r="H39">
        <v>584</v>
      </c>
      <c r="I39">
        <v>293</v>
      </c>
      <c r="J39">
        <v>292</v>
      </c>
      <c r="K39">
        <v>585</v>
      </c>
      <c r="M39">
        <v>585</v>
      </c>
      <c r="N39">
        <v>584</v>
      </c>
      <c r="O39">
        <v>0</v>
      </c>
      <c r="P39">
        <v>293</v>
      </c>
      <c r="Q39">
        <v>585</v>
      </c>
      <c r="S39">
        <v>293</v>
      </c>
      <c r="T39">
        <v>585</v>
      </c>
      <c r="U39">
        <v>292</v>
      </c>
      <c r="V39">
        <v>584</v>
      </c>
      <c r="W39">
        <v>585</v>
      </c>
      <c r="Y39">
        <v>293</v>
      </c>
      <c r="Z39">
        <v>292</v>
      </c>
      <c r="AA39">
        <v>292</v>
      </c>
      <c r="AB39">
        <v>292</v>
      </c>
      <c r="AC39">
        <v>585</v>
      </c>
    </row>
    <row r="40" spans="1:29" x14ac:dyDescent="0.25">
      <c r="A40">
        <v>1462</v>
      </c>
      <c r="B40">
        <v>1462</v>
      </c>
      <c r="C40">
        <v>1461</v>
      </c>
      <c r="D40">
        <v>1754</v>
      </c>
      <c r="E40">
        <v>2339</v>
      </c>
      <c r="G40">
        <v>293</v>
      </c>
      <c r="H40">
        <v>585</v>
      </c>
      <c r="I40">
        <v>292</v>
      </c>
      <c r="J40">
        <v>292</v>
      </c>
      <c r="K40">
        <v>585</v>
      </c>
      <c r="M40">
        <v>292</v>
      </c>
      <c r="N40">
        <v>292</v>
      </c>
      <c r="O40">
        <v>293</v>
      </c>
      <c r="P40">
        <v>292</v>
      </c>
      <c r="Q40">
        <v>877</v>
      </c>
      <c r="S40">
        <v>292</v>
      </c>
      <c r="T40">
        <v>585</v>
      </c>
      <c r="U40">
        <v>0</v>
      </c>
      <c r="V40">
        <v>584</v>
      </c>
      <c r="W40">
        <v>877</v>
      </c>
      <c r="Y40">
        <v>292</v>
      </c>
      <c r="Z40">
        <v>585</v>
      </c>
      <c r="AA40">
        <v>877</v>
      </c>
      <c r="AB40">
        <v>293</v>
      </c>
      <c r="AC40">
        <v>585</v>
      </c>
    </row>
    <row r="41" spans="1:29" x14ac:dyDescent="0.25">
      <c r="A41">
        <v>2338</v>
      </c>
      <c r="B41">
        <v>2047</v>
      </c>
      <c r="C41">
        <v>1169</v>
      </c>
      <c r="D41">
        <v>1462</v>
      </c>
      <c r="E41">
        <v>1754</v>
      </c>
      <c r="G41">
        <v>293</v>
      </c>
      <c r="H41">
        <v>630893</v>
      </c>
      <c r="I41">
        <v>0</v>
      </c>
      <c r="J41">
        <v>293</v>
      </c>
      <c r="K41">
        <v>585</v>
      </c>
      <c r="M41">
        <v>585</v>
      </c>
      <c r="N41">
        <v>615983</v>
      </c>
      <c r="O41">
        <v>292</v>
      </c>
      <c r="P41">
        <v>0</v>
      </c>
      <c r="Q41">
        <v>2047</v>
      </c>
      <c r="S41">
        <v>585</v>
      </c>
      <c r="T41">
        <v>1069419</v>
      </c>
      <c r="U41">
        <v>293</v>
      </c>
      <c r="V41">
        <v>585</v>
      </c>
      <c r="W41">
        <v>2047</v>
      </c>
      <c r="Y41">
        <v>292</v>
      </c>
      <c r="Z41">
        <v>613937</v>
      </c>
      <c r="AA41">
        <v>293</v>
      </c>
      <c r="AB41">
        <v>292</v>
      </c>
      <c r="AC41">
        <v>878</v>
      </c>
    </row>
    <row r="42" spans="1:29" x14ac:dyDescent="0.25">
      <c r="A42">
        <v>2046</v>
      </c>
      <c r="B42">
        <v>1754</v>
      </c>
      <c r="C42">
        <v>1462</v>
      </c>
      <c r="D42">
        <v>1169</v>
      </c>
      <c r="E42">
        <v>2047</v>
      </c>
      <c r="G42">
        <v>293</v>
      </c>
      <c r="H42">
        <v>584</v>
      </c>
      <c r="I42">
        <v>293</v>
      </c>
      <c r="J42">
        <v>292</v>
      </c>
      <c r="K42">
        <v>1169</v>
      </c>
      <c r="M42">
        <v>585</v>
      </c>
      <c r="N42">
        <v>1754</v>
      </c>
      <c r="O42">
        <v>292</v>
      </c>
      <c r="P42">
        <v>292</v>
      </c>
      <c r="Q42">
        <v>877</v>
      </c>
      <c r="S42">
        <v>293</v>
      </c>
      <c r="T42">
        <v>878</v>
      </c>
      <c r="U42">
        <v>585</v>
      </c>
      <c r="V42">
        <v>292</v>
      </c>
      <c r="W42">
        <v>1169</v>
      </c>
      <c r="Y42">
        <v>585</v>
      </c>
      <c r="Z42">
        <v>585</v>
      </c>
      <c r="AA42">
        <v>293</v>
      </c>
      <c r="AB42">
        <v>585</v>
      </c>
      <c r="AC42">
        <v>877</v>
      </c>
    </row>
    <row r="43" spans="1:29" x14ac:dyDescent="0.25">
      <c r="A43">
        <v>1754</v>
      </c>
      <c r="B43">
        <v>2339</v>
      </c>
      <c r="C43">
        <v>1462</v>
      </c>
      <c r="D43">
        <v>1754</v>
      </c>
      <c r="E43">
        <v>1754</v>
      </c>
      <c r="G43">
        <v>292</v>
      </c>
      <c r="H43">
        <v>585</v>
      </c>
      <c r="I43">
        <v>0</v>
      </c>
      <c r="J43">
        <v>292</v>
      </c>
      <c r="K43">
        <v>292</v>
      </c>
      <c r="M43">
        <v>292</v>
      </c>
      <c r="N43">
        <v>1170</v>
      </c>
      <c r="O43">
        <v>292</v>
      </c>
      <c r="P43">
        <v>293</v>
      </c>
      <c r="Q43">
        <v>1754</v>
      </c>
      <c r="S43">
        <v>584</v>
      </c>
      <c r="T43">
        <v>584</v>
      </c>
      <c r="U43">
        <v>292</v>
      </c>
      <c r="V43">
        <v>0</v>
      </c>
      <c r="W43">
        <v>585</v>
      </c>
      <c r="Y43">
        <v>292</v>
      </c>
      <c r="Z43">
        <v>292</v>
      </c>
      <c r="AA43">
        <v>292</v>
      </c>
      <c r="AB43">
        <v>0</v>
      </c>
      <c r="AC43">
        <v>1169</v>
      </c>
    </row>
    <row r="44" spans="1:29" x14ac:dyDescent="0.25">
      <c r="A44">
        <v>2339</v>
      </c>
      <c r="B44">
        <v>2047</v>
      </c>
      <c r="C44">
        <v>1462</v>
      </c>
      <c r="D44">
        <v>1461</v>
      </c>
      <c r="E44">
        <v>2046</v>
      </c>
      <c r="G44">
        <v>292</v>
      </c>
      <c r="H44">
        <v>585</v>
      </c>
      <c r="I44">
        <v>292</v>
      </c>
      <c r="J44">
        <v>1169</v>
      </c>
      <c r="K44">
        <v>585</v>
      </c>
      <c r="M44">
        <v>293</v>
      </c>
      <c r="N44">
        <v>292</v>
      </c>
      <c r="O44">
        <v>293</v>
      </c>
      <c r="P44">
        <v>292</v>
      </c>
      <c r="Q44">
        <v>877</v>
      </c>
      <c r="S44">
        <v>585</v>
      </c>
      <c r="T44">
        <v>292</v>
      </c>
      <c r="U44">
        <v>292</v>
      </c>
      <c r="V44">
        <v>293</v>
      </c>
      <c r="W44">
        <v>292</v>
      </c>
      <c r="Y44">
        <v>293</v>
      </c>
      <c r="Z44">
        <v>293</v>
      </c>
      <c r="AA44">
        <v>292</v>
      </c>
      <c r="AB44">
        <v>292</v>
      </c>
      <c r="AC44">
        <v>877</v>
      </c>
    </row>
    <row r="45" spans="1:29" x14ac:dyDescent="0.25">
      <c r="A45">
        <v>1754</v>
      </c>
      <c r="B45">
        <v>1462</v>
      </c>
      <c r="C45">
        <v>1169</v>
      </c>
      <c r="D45">
        <v>1462</v>
      </c>
      <c r="E45">
        <v>2338</v>
      </c>
      <c r="G45">
        <v>292</v>
      </c>
      <c r="H45">
        <v>0</v>
      </c>
      <c r="I45">
        <v>293</v>
      </c>
      <c r="J45">
        <v>585</v>
      </c>
      <c r="K45">
        <v>585</v>
      </c>
      <c r="M45">
        <v>585</v>
      </c>
      <c r="N45">
        <v>292</v>
      </c>
      <c r="O45">
        <v>293</v>
      </c>
      <c r="P45">
        <v>584</v>
      </c>
      <c r="Q45">
        <v>584</v>
      </c>
      <c r="S45">
        <v>292</v>
      </c>
      <c r="T45">
        <v>292</v>
      </c>
      <c r="U45">
        <v>293</v>
      </c>
      <c r="V45">
        <v>293</v>
      </c>
      <c r="W45">
        <v>585</v>
      </c>
      <c r="Y45">
        <v>585</v>
      </c>
      <c r="Z45">
        <v>877</v>
      </c>
      <c r="AA45">
        <v>292</v>
      </c>
      <c r="AB45">
        <v>585</v>
      </c>
      <c r="AC45">
        <v>1462</v>
      </c>
    </row>
    <row r="46" spans="1:29" x14ac:dyDescent="0.25">
      <c r="A46">
        <v>1462</v>
      </c>
      <c r="B46">
        <v>1754</v>
      </c>
      <c r="C46">
        <v>1169</v>
      </c>
      <c r="D46">
        <v>1461</v>
      </c>
      <c r="E46">
        <v>2631</v>
      </c>
      <c r="G46">
        <v>293</v>
      </c>
      <c r="H46">
        <v>292</v>
      </c>
      <c r="I46">
        <v>292</v>
      </c>
      <c r="J46">
        <v>877</v>
      </c>
      <c r="K46">
        <v>877</v>
      </c>
      <c r="M46">
        <v>292</v>
      </c>
      <c r="N46">
        <v>585</v>
      </c>
      <c r="O46">
        <v>293</v>
      </c>
      <c r="P46">
        <v>293</v>
      </c>
      <c r="Q46">
        <v>877</v>
      </c>
      <c r="S46">
        <v>292</v>
      </c>
      <c r="T46">
        <v>585</v>
      </c>
      <c r="U46">
        <v>0</v>
      </c>
      <c r="V46">
        <v>584</v>
      </c>
      <c r="W46">
        <v>585</v>
      </c>
      <c r="Y46">
        <v>293</v>
      </c>
      <c r="Z46">
        <v>293</v>
      </c>
      <c r="AA46">
        <v>292</v>
      </c>
      <c r="AB46">
        <v>292</v>
      </c>
      <c r="AC46">
        <v>1170</v>
      </c>
    </row>
    <row r="47" spans="1:29" x14ac:dyDescent="0.25">
      <c r="A47">
        <v>7016</v>
      </c>
      <c r="B47">
        <v>1462</v>
      </c>
      <c r="C47">
        <v>1169</v>
      </c>
      <c r="D47">
        <v>1754</v>
      </c>
      <c r="E47">
        <v>3509</v>
      </c>
      <c r="G47">
        <v>292</v>
      </c>
      <c r="H47">
        <v>585</v>
      </c>
      <c r="I47">
        <v>293</v>
      </c>
      <c r="J47">
        <v>1170</v>
      </c>
      <c r="K47">
        <v>877</v>
      </c>
      <c r="M47">
        <v>292</v>
      </c>
      <c r="N47">
        <v>292</v>
      </c>
      <c r="O47">
        <v>292</v>
      </c>
      <c r="P47">
        <v>292</v>
      </c>
      <c r="Q47">
        <v>585</v>
      </c>
      <c r="S47">
        <v>292</v>
      </c>
      <c r="T47">
        <v>877</v>
      </c>
      <c r="U47">
        <v>293</v>
      </c>
      <c r="V47">
        <v>585</v>
      </c>
      <c r="W47">
        <v>877</v>
      </c>
      <c r="Y47">
        <v>292</v>
      </c>
      <c r="Z47">
        <v>293</v>
      </c>
      <c r="AA47">
        <v>292</v>
      </c>
      <c r="AB47">
        <v>877</v>
      </c>
      <c r="AC47">
        <v>1462</v>
      </c>
    </row>
    <row r="48" spans="1:29" x14ac:dyDescent="0.25">
      <c r="A48">
        <v>1462</v>
      </c>
      <c r="B48">
        <v>1462</v>
      </c>
      <c r="C48">
        <v>1170</v>
      </c>
      <c r="D48">
        <v>2339</v>
      </c>
      <c r="E48">
        <v>2046</v>
      </c>
      <c r="G48">
        <v>292</v>
      </c>
      <c r="H48">
        <v>293</v>
      </c>
      <c r="I48">
        <v>292</v>
      </c>
      <c r="J48">
        <v>585</v>
      </c>
      <c r="K48">
        <v>585</v>
      </c>
      <c r="M48">
        <v>292</v>
      </c>
      <c r="N48">
        <v>585</v>
      </c>
      <c r="O48">
        <v>292</v>
      </c>
      <c r="P48">
        <v>877</v>
      </c>
      <c r="Q48">
        <v>585</v>
      </c>
      <c r="S48">
        <v>292</v>
      </c>
      <c r="T48">
        <v>292</v>
      </c>
      <c r="U48">
        <v>292</v>
      </c>
      <c r="V48">
        <v>292</v>
      </c>
      <c r="W48">
        <v>585</v>
      </c>
      <c r="Y48">
        <v>292</v>
      </c>
      <c r="Z48">
        <v>584</v>
      </c>
      <c r="AA48">
        <v>584</v>
      </c>
      <c r="AB48">
        <v>585</v>
      </c>
      <c r="AC48">
        <v>877</v>
      </c>
    </row>
    <row r="49" spans="1:29" x14ac:dyDescent="0.25">
      <c r="A49">
        <v>1462</v>
      </c>
      <c r="B49">
        <v>1461</v>
      </c>
      <c r="C49">
        <v>1170</v>
      </c>
      <c r="D49">
        <v>2047</v>
      </c>
      <c r="E49">
        <v>1462</v>
      </c>
      <c r="G49">
        <v>0</v>
      </c>
      <c r="H49">
        <v>292</v>
      </c>
      <c r="I49">
        <v>0</v>
      </c>
      <c r="J49">
        <v>1462</v>
      </c>
      <c r="K49">
        <v>585</v>
      </c>
      <c r="M49">
        <v>292</v>
      </c>
      <c r="N49">
        <v>585</v>
      </c>
      <c r="O49">
        <v>292</v>
      </c>
      <c r="P49">
        <v>292</v>
      </c>
      <c r="Q49">
        <v>1462</v>
      </c>
      <c r="S49">
        <v>292</v>
      </c>
      <c r="T49">
        <v>293</v>
      </c>
      <c r="U49">
        <v>292</v>
      </c>
      <c r="V49">
        <v>292</v>
      </c>
      <c r="W49">
        <v>877</v>
      </c>
      <c r="Y49">
        <v>293</v>
      </c>
      <c r="Z49">
        <v>585</v>
      </c>
      <c r="AA49">
        <v>292</v>
      </c>
      <c r="AB49">
        <v>877</v>
      </c>
      <c r="AC49">
        <v>877</v>
      </c>
    </row>
    <row r="50" spans="1:29" x14ac:dyDescent="0.25">
      <c r="A50">
        <v>1461</v>
      </c>
      <c r="B50">
        <v>1461</v>
      </c>
      <c r="C50">
        <v>1169</v>
      </c>
      <c r="D50">
        <v>4385</v>
      </c>
      <c r="E50">
        <v>3509</v>
      </c>
      <c r="G50">
        <v>293</v>
      </c>
      <c r="H50">
        <v>0</v>
      </c>
      <c r="I50">
        <v>0</v>
      </c>
      <c r="J50">
        <v>585</v>
      </c>
      <c r="K50">
        <v>293</v>
      </c>
      <c r="M50">
        <v>293</v>
      </c>
      <c r="N50">
        <v>584</v>
      </c>
      <c r="O50">
        <v>292</v>
      </c>
      <c r="P50">
        <v>585</v>
      </c>
      <c r="Q50">
        <v>1170</v>
      </c>
      <c r="S50">
        <v>292</v>
      </c>
      <c r="T50">
        <v>585</v>
      </c>
      <c r="U50">
        <v>293</v>
      </c>
      <c r="V50">
        <v>292</v>
      </c>
      <c r="W50">
        <v>877</v>
      </c>
      <c r="Y50">
        <v>292</v>
      </c>
      <c r="Z50">
        <v>293</v>
      </c>
      <c r="AA50">
        <v>0</v>
      </c>
      <c r="AB50">
        <v>585</v>
      </c>
      <c r="AC50">
        <v>1169</v>
      </c>
    </row>
    <row r="51" spans="1:29" x14ac:dyDescent="0.25">
      <c r="A51">
        <v>1754</v>
      </c>
      <c r="B51">
        <v>1169</v>
      </c>
      <c r="C51">
        <v>1170</v>
      </c>
      <c r="D51">
        <v>1461</v>
      </c>
      <c r="E51">
        <v>2631</v>
      </c>
      <c r="G51">
        <v>0</v>
      </c>
      <c r="H51">
        <v>585</v>
      </c>
      <c r="I51">
        <v>293</v>
      </c>
      <c r="J51">
        <v>877</v>
      </c>
      <c r="K51">
        <v>877</v>
      </c>
      <c r="M51">
        <v>292</v>
      </c>
      <c r="N51">
        <v>585</v>
      </c>
      <c r="O51">
        <v>293</v>
      </c>
      <c r="P51">
        <v>585</v>
      </c>
      <c r="Q51">
        <v>1462</v>
      </c>
      <c r="S51">
        <v>293</v>
      </c>
      <c r="T51">
        <v>584</v>
      </c>
      <c r="U51">
        <v>293</v>
      </c>
      <c r="V51">
        <v>292</v>
      </c>
      <c r="W51">
        <v>1170</v>
      </c>
      <c r="Y51">
        <v>584</v>
      </c>
      <c r="Z51">
        <v>585</v>
      </c>
      <c r="AA51">
        <v>292</v>
      </c>
      <c r="AB51">
        <v>585</v>
      </c>
      <c r="AC51">
        <v>1462</v>
      </c>
    </row>
    <row r="52" spans="1:29" x14ac:dyDescent="0.25">
      <c r="A52">
        <v>1462</v>
      </c>
      <c r="B52">
        <v>1462</v>
      </c>
      <c r="C52">
        <v>1169</v>
      </c>
      <c r="D52">
        <v>2339</v>
      </c>
      <c r="E52">
        <v>2631</v>
      </c>
      <c r="G52">
        <v>292</v>
      </c>
      <c r="H52">
        <v>292</v>
      </c>
      <c r="I52">
        <v>292</v>
      </c>
      <c r="J52">
        <v>293</v>
      </c>
      <c r="K52">
        <v>584</v>
      </c>
      <c r="M52">
        <v>292</v>
      </c>
      <c r="N52">
        <v>877</v>
      </c>
      <c r="O52">
        <v>292</v>
      </c>
      <c r="P52">
        <v>584</v>
      </c>
      <c r="Q52">
        <v>1462</v>
      </c>
      <c r="S52">
        <v>292</v>
      </c>
      <c r="T52">
        <v>585</v>
      </c>
      <c r="U52">
        <v>293</v>
      </c>
      <c r="V52">
        <v>292</v>
      </c>
      <c r="W52">
        <v>877</v>
      </c>
      <c r="Y52">
        <v>585</v>
      </c>
      <c r="Z52">
        <v>292</v>
      </c>
      <c r="AA52">
        <v>292</v>
      </c>
      <c r="AB52">
        <v>584</v>
      </c>
      <c r="AC52">
        <v>1462</v>
      </c>
    </row>
    <row r="53" spans="1:29" x14ac:dyDescent="0.25">
      <c r="A53">
        <v>1754</v>
      </c>
      <c r="B53">
        <v>1461</v>
      </c>
      <c r="C53">
        <v>1169</v>
      </c>
      <c r="D53">
        <v>1462</v>
      </c>
      <c r="E53">
        <v>2047</v>
      </c>
      <c r="G53">
        <v>292</v>
      </c>
      <c r="H53">
        <v>877</v>
      </c>
      <c r="I53">
        <v>292</v>
      </c>
      <c r="J53">
        <v>0</v>
      </c>
      <c r="K53">
        <v>877</v>
      </c>
      <c r="M53">
        <v>585</v>
      </c>
      <c r="N53">
        <v>584</v>
      </c>
      <c r="O53">
        <v>292</v>
      </c>
      <c r="P53">
        <v>293</v>
      </c>
      <c r="Q53">
        <v>584</v>
      </c>
      <c r="S53">
        <v>292</v>
      </c>
      <c r="T53">
        <v>585</v>
      </c>
      <c r="U53">
        <v>292</v>
      </c>
      <c r="V53">
        <v>584</v>
      </c>
      <c r="W53">
        <v>1169</v>
      </c>
      <c r="Y53">
        <v>584</v>
      </c>
      <c r="Z53">
        <v>585</v>
      </c>
      <c r="AA53">
        <v>292</v>
      </c>
      <c r="AB53">
        <v>293</v>
      </c>
      <c r="AC53">
        <v>1169</v>
      </c>
    </row>
    <row r="54" spans="1:29" x14ac:dyDescent="0.25">
      <c r="A54">
        <v>1754</v>
      </c>
      <c r="B54">
        <v>1754</v>
      </c>
      <c r="C54">
        <v>1169</v>
      </c>
      <c r="D54">
        <v>1169</v>
      </c>
      <c r="E54">
        <v>2046</v>
      </c>
      <c r="G54">
        <v>584</v>
      </c>
      <c r="H54">
        <v>293</v>
      </c>
      <c r="I54">
        <v>0</v>
      </c>
      <c r="J54">
        <v>292</v>
      </c>
      <c r="K54">
        <v>584</v>
      </c>
      <c r="M54">
        <v>877</v>
      </c>
      <c r="N54">
        <v>584</v>
      </c>
      <c r="O54">
        <v>292</v>
      </c>
      <c r="P54">
        <v>292</v>
      </c>
      <c r="Q54">
        <v>585</v>
      </c>
      <c r="S54">
        <v>584</v>
      </c>
      <c r="T54">
        <v>585</v>
      </c>
      <c r="U54">
        <v>292</v>
      </c>
      <c r="V54">
        <v>293</v>
      </c>
      <c r="W54">
        <v>585</v>
      </c>
      <c r="Y54">
        <v>585</v>
      </c>
      <c r="Z54">
        <v>293</v>
      </c>
      <c r="AA54">
        <v>293</v>
      </c>
      <c r="AB54">
        <v>292</v>
      </c>
      <c r="AC54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Ascending</vt:lpstr>
      <vt:lpstr>AscendingRaw</vt:lpstr>
      <vt:lpstr>Reverse</vt:lpstr>
      <vt:lpstr>ReverseRaw</vt:lpstr>
      <vt:lpstr>Random</vt:lpstr>
      <vt:lpstr>RandomRaw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Chan</dc:creator>
  <cp:lastModifiedBy>Wesley Chan</cp:lastModifiedBy>
  <dcterms:created xsi:type="dcterms:W3CDTF">2017-12-05T05:29:39Z</dcterms:created>
  <dcterms:modified xsi:type="dcterms:W3CDTF">2017-12-05T07:06:55Z</dcterms:modified>
</cp:coreProperties>
</file>