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E1B492AC-469E-4AFB-B56A-C3BF473FBA39}" xr6:coauthVersionLast="47" xr6:coauthVersionMax="47" xr10:uidLastSave="{00000000-0000-0000-0000-000000000000}"/>
  <bookViews>
    <workbookView xWindow="29820" yWindow="945" windowWidth="23970" windowHeight="12660" activeTab="1" xr2:uid="{295ADFE9-2B7D-454C-B3A7-2F184E68E7A4}"/>
  </bookViews>
  <sheets>
    <sheet name="누적계구하기1" sheetId="2" r:id="rId1"/>
    <sheet name="누적계구하기2" sheetId="1" r:id="rId2"/>
  </sheets>
  <externalReferences>
    <externalReference r:id="rId3"/>
  </externalReferences>
  <definedNames>
    <definedName name="총합계">[1]기본함수!$H$16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4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</calcChain>
</file>

<file path=xl/sharedStrings.xml><?xml version="1.0" encoding="utf-8"?>
<sst xmlns="http://schemas.openxmlformats.org/spreadsheetml/2006/main" count="31" uniqueCount="31">
  <si>
    <t>팀별 월 매출실적</t>
    <phoneticPr fontId="2" type="noConversion"/>
  </si>
  <si>
    <t>A팀</t>
    <phoneticPr fontId="2" type="noConversion"/>
  </si>
  <si>
    <t>B팀</t>
    <phoneticPr fontId="2" type="noConversion"/>
  </si>
  <si>
    <t>C팀</t>
    <phoneticPr fontId="2" type="noConversion"/>
  </si>
  <si>
    <t>D팀</t>
    <phoneticPr fontId="2" type="noConversion"/>
  </si>
  <si>
    <t xml:space="preserve"> E팀</t>
    <phoneticPr fontId="2" type="noConversion"/>
  </si>
  <si>
    <t>누적계</t>
    <phoneticPr fontId="2" type="noConversion"/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</si>
  <si>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</si>
  <si>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</si>
  <si>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</si>
  <si>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</si>
  <si>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</si>
  <si>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</si>
  <si>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</si>
  <si>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</si>
  <si>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</si>
  <si>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</si>
  <si>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</si>
  <si>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</si>
  <si>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사용료</t>
    <phoneticPr fontId="2" type="noConversion"/>
  </si>
  <si>
    <t>일자</t>
    <phoneticPr fontId="2" type="noConversion"/>
  </si>
  <si>
    <t>누적계(상대)</t>
    <phoneticPr fontId="2" type="noConversion"/>
  </si>
  <si>
    <t>누적계(절대)</t>
    <phoneticPr fontId="2" type="noConversion"/>
  </si>
  <si>
    <t xml:space="preserve">절대 참조할 범위를 지정할 때 열과 행 중 어떤 것을 고정시킬지 생각하면서 </t>
    <phoneticPr fontId="2" type="noConversion"/>
  </si>
  <si>
    <t>필요한 곳에 주소를 동적으로 적용시킬 곳에만 $ 기호를 붙여야 한다.</t>
    <phoneticPr fontId="2" type="noConversion"/>
  </si>
  <si>
    <t>이렇게 필요한 곳에만 절대 참조 범위를 고정시켜야 의도한 누적 범위를 지정할 수 있다.</t>
    <phoneticPr fontId="2" type="noConversion"/>
  </si>
  <si>
    <r>
      <t xml:space="preserve">* 참고: 누적 합 구하는 범위에서 C4 셀은 항상 고정이므로 </t>
    </r>
    <r>
      <rPr>
        <b/>
        <sz val="11"/>
        <color theme="1"/>
        <rFont val="맑은 고딕"/>
        <family val="3"/>
        <charset val="129"/>
        <scheme val="minor"/>
      </rPr>
      <t xml:space="preserve">$C$4 </t>
    </r>
    <r>
      <rPr>
        <sz val="11"/>
        <color theme="1"/>
        <rFont val="맑은 고딕"/>
        <family val="2"/>
        <charset val="129"/>
        <scheme val="minor"/>
      </rPr>
      <t>라고 생각할 수도 있다.</t>
    </r>
    <phoneticPr fontId="2" type="noConversion"/>
  </si>
  <si>
    <r>
      <t>누적 합을 구할 범위에서 C4 셀의 행 위치는 고정되어야 하므로</t>
    </r>
    <r>
      <rPr>
        <b/>
        <sz val="11"/>
        <color theme="1"/>
        <rFont val="맑은 고딕"/>
        <family val="3"/>
        <charset val="129"/>
        <scheme val="minor"/>
      </rPr>
      <t xml:space="preserve"> $4</t>
    </r>
    <r>
      <rPr>
        <sz val="11"/>
        <color theme="1"/>
        <rFont val="맑은 고딕"/>
        <family val="2"/>
        <charset val="129"/>
        <scheme val="minor"/>
      </rPr>
      <t>를 붙였다.</t>
    </r>
    <phoneticPr fontId="2" type="noConversion"/>
  </si>
  <si>
    <t>SUM(C$4:G4)</t>
    <phoneticPr fontId="2" type="noConversion"/>
  </si>
  <si>
    <t>G4부터 G15는 계속 변하므로 G4 또는 $G4 라고 지정하면 된다.</t>
    <phoneticPr fontId="2" type="noConversion"/>
  </si>
  <si>
    <t>예시에서는 그냥 G4로 했다. $G4로 해도 결과는 똑같다.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</si>
</sst>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\/dd"/>
  </numFmts>
  <fonts count="6" x14ac:knownFonts="1">
    <font>
      <sz val="11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F8FA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4" fontId="0" fillId="0" borderId="2" xfId="0" applyNumberFormat="1" applyBorder="1" applyAlignment="1">
      <alignment horizontal="center" vertical="center"/>
    </xf>
    <xf numFmtId="41" fontId="0" fillId="0" borderId="2" xfId="0" applyNumberFormat="1" applyBorder="1" applyAlignment="1">
      <alignment horizontal="right" vertical="center"/>
    </xf>
    <xf numFmtId="41" fontId="0" fillId="2" borderId="2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41" fontId="0" fillId="0" borderId="2" xfId="0" applyNumberFormat="1" applyBorder="1">
      <alignment vertical="center"/>
    </xf>
    <xf numFmtId="0" fontId="1" fillId="0" borderId="0" xfId="0" applyFont="1" applyAlignment="1">
      <alignment horizontal="center" vertical="center"/>
    </xf>
    <xf numFmtId="41" fontId="0" fillId="0" borderId="0" xfId="0" applyNumberFormat="1">
      <alignment vertical="center"/>
    </xf>
    <xf numFmtId="0" fontId="5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1060;&#54620;IT&#44288;&#47144;\&#48660;&#47196;&#44536;&#50752;&#52852;&#54168;\&#52852;&#54168;_&#44053;&#51340;\&#50641;&#49472;\&#44053;&#51340;\&#45936;&#51060;&#53552;\1-&#49688;&#49885;&#44284;&#44592;&#48376;&#54632;&#496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수식"/>
      <sheetName val="기본함수"/>
      <sheetName val="Tip선택하여붙여넣기-값"/>
      <sheetName val="집계"/>
      <sheetName val="1월"/>
      <sheetName val="2월"/>
      <sheetName val="3월"/>
      <sheetName val="4월"/>
      <sheetName val="5월"/>
      <sheetName val="6월"/>
      <sheetName val="통합문서연결"/>
      <sheetName val="누적계구하기"/>
      <sheetName val="혼합참조"/>
    </sheetNames>
    <sheetDataSet>
      <sheetData sheetId="0"/>
      <sheetData sheetId="1">
        <row r="16">
          <cell r="H16">
            <v>51665600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1B01-9190-48EE-9494-B66EB7C5B0EC}">
  <dimension ref="B2:F32"/>
  <sheetViews>
    <sheetView zoomScaleNormal="100" workbookViewId="0">
      <selection activeCell="H11" sqref="H11"/>
    </sheetView>
  </sheetViews>
  <sheetFormatPr defaultRowHeight="16.5" x14ac:dyDescent="0.3"/>
  <cols>
    <col min="1" max="1" width="4.25" customWidth="1"/>
    <col min="2" max="2" width="6.25" style="4" bestFit="1" customWidth="1"/>
    <col min="3" max="3" width="12.625" customWidth="1"/>
    <col min="4" max="4" width="14.625" customWidth="1"/>
    <col min="5" max="5" width="14.375" customWidth="1"/>
  </cols>
  <sheetData>
    <row r="2" spans="2:6" ht="18.75" customHeight="1" x14ac:dyDescent="0.3">
      <c r="B2" s="7" t="s">
        <v>20</v>
      </c>
      <c r="C2" s="7" t="s">
        <v>19</v>
      </c>
      <c r="D2" s="7" t="s">
        <v>21</v>
      </c>
      <c r="E2" s="7" t="s">
        <v>22</v>
      </c>
    </row>
    <row r="3" spans="2:6" ht="18.75" customHeight="1" x14ac:dyDescent="0.3">
      <c r="B3" s="5">
        <v>43770</v>
      </c>
      <c r="C3" s="6">
        <v>25000</v>
      </c>
      <c r="D3" s="10">
        <f>C3</f>
        <v>25000</v>
      </c>
      <c r="E3" s="10">
        <f>SUM($C$3:C3)</f>
        <v>25000</v>
      </c>
    </row>
    <row r="4" spans="2:6" ht="18.75" customHeight="1" x14ac:dyDescent="0.3">
      <c r="B4" s="5">
        <v>43771</v>
      </c>
      <c r="C4" s="6">
        <v>38000</v>
      </c>
      <c r="D4" s="10">
        <f>D3+C4</f>
        <v>63000</v>
      </c>
      <c r="E4" s="10">
        <f>SUM($C$3:C4)</f>
        <v>63000</v>
      </c>
      <c r="F4" s="12"/>
    </row>
    <row r="5" spans="2:6" ht="18.75" customHeight="1" x14ac:dyDescent="0.3">
      <c r="B5" s="5">
        <v>43772</v>
      </c>
      <c r="C5" s="6">
        <v>42000</v>
      </c>
      <c r="D5" s="10">
        <f t="shared" ref="D5:D32" si="0">D4+C5</f>
        <v>105000</v>
      </c>
      <c r="E5" s="10">
        <f>SUM($C$3:C5)</f>
        <v>105000</v>
      </c>
    </row>
    <row r="6" spans="2:6" ht="18.75" customHeight="1" x14ac:dyDescent="0.3">
      <c r="B6" s="5">
        <v>43773</v>
      </c>
      <c r="C6" s="6">
        <v>53000</v>
      </c>
      <c r="D6" s="10">
        <f t="shared" si="0"/>
        <v>158000</v>
      </c>
      <c r="E6" s="10">
        <f>SUM($C$3:C6)</f>
        <v>158000</v>
      </c>
    </row>
    <row r="7" spans="2:6" ht="18.75" customHeight="1" x14ac:dyDescent="0.3">
      <c r="B7" s="5">
        <v>43774</v>
      </c>
      <c r="C7" s="6">
        <v>48000</v>
      </c>
      <c r="D7" s="10">
        <f t="shared" si="0"/>
        <v>206000</v>
      </c>
      <c r="E7" s="10">
        <f>SUM($C$3:C7)</f>
        <v>206000</v>
      </c>
    </row>
    <row r="8" spans="2:6" ht="18.75" customHeight="1" x14ac:dyDescent="0.3">
      <c r="B8" s="5">
        <v>43775</v>
      </c>
      <c r="C8" s="6">
        <v>26000</v>
      </c>
      <c r="D8" s="10">
        <f t="shared" si="0"/>
        <v>232000</v>
      </c>
      <c r="E8" s="10">
        <f>SUM($C$3:C8)</f>
        <v>232000</v>
      </c>
    </row>
    <row r="9" spans="2:6" ht="18.75" customHeight="1" x14ac:dyDescent="0.3">
      <c r="B9" s="5">
        <v>43776</v>
      </c>
      <c r="C9" s="6">
        <v>48000</v>
      </c>
      <c r="D9" s="10">
        <f t="shared" si="0"/>
        <v>280000</v>
      </c>
      <c r="E9" s="10">
        <f>SUM($C$3:C9)</f>
        <v>280000</v>
      </c>
    </row>
    <row r="10" spans="2:6" ht="18.75" customHeight="1" x14ac:dyDescent="0.3">
      <c r="B10" s="5">
        <v>43777</v>
      </c>
      <c r="C10" s="6">
        <v>36000</v>
      </c>
      <c r="D10" s="10">
        <f t="shared" si="0"/>
        <v>316000</v>
      </c>
      <c r="E10" s="10">
        <f>SUM($C$3:C10)</f>
        <v>316000</v>
      </c>
    </row>
    <row r="11" spans="2:6" ht="18.75" customHeight="1" x14ac:dyDescent="0.3">
      <c r="B11" s="5">
        <v>43778</v>
      </c>
      <c r="C11" s="6">
        <v>18000</v>
      </c>
      <c r="D11" s="10">
        <f t="shared" si="0"/>
        <v>334000</v>
      </c>
      <c r="E11" s="10">
        <f>SUM($C$3:C11)</f>
        <v>334000</v>
      </c>
    </row>
    <row r="12" spans="2:6" ht="18.75" customHeight="1" x14ac:dyDescent="0.3">
      <c r="B12" s="5">
        <v>43779</v>
      </c>
      <c r="C12" s="6">
        <v>32000</v>
      </c>
      <c r="D12" s="10">
        <f t="shared" si="0"/>
        <v>366000</v>
      </c>
      <c r="E12" s="10">
        <f>SUM($C$3:C12)</f>
        <v>366000</v>
      </c>
    </row>
    <row r="13" spans="2:6" ht="18.75" customHeight="1" x14ac:dyDescent="0.3">
      <c r="B13" s="5">
        <v>43780</v>
      </c>
      <c r="C13" s="6">
        <v>64000</v>
      </c>
      <c r="D13" s="10">
        <f t="shared" si="0"/>
        <v>430000</v>
      </c>
      <c r="E13" s="10">
        <f>SUM($C$3:C13)</f>
        <v>430000</v>
      </c>
    </row>
    <row r="14" spans="2:6" ht="18.75" customHeight="1" x14ac:dyDescent="0.3">
      <c r="B14" s="5">
        <v>43781</v>
      </c>
      <c r="C14" s="6">
        <v>42000</v>
      </c>
      <c r="D14" s="10">
        <f t="shared" si="0"/>
        <v>472000</v>
      </c>
      <c r="E14" s="10">
        <f>SUM($C$3:C14)</f>
        <v>472000</v>
      </c>
    </row>
    <row r="15" spans="2:6" ht="18.75" customHeight="1" x14ac:dyDescent="0.3">
      <c r="B15" s="5">
        <v>43782</v>
      </c>
      <c r="C15" s="6">
        <v>45000</v>
      </c>
      <c r="D15" s="10">
        <f t="shared" si="0"/>
        <v>517000</v>
      </c>
      <c r="E15" s="10">
        <f>SUM($C$3:C15)</f>
        <v>517000</v>
      </c>
    </row>
    <row r="16" spans="2:6" ht="18.75" customHeight="1" x14ac:dyDescent="0.3">
      <c r="B16" s="5">
        <v>43783</v>
      </c>
      <c r="C16" s="6">
        <v>43000</v>
      </c>
      <c r="D16" s="10">
        <f t="shared" si="0"/>
        <v>560000</v>
      </c>
      <c r="E16" s="10">
        <f>SUM($C$3:C16)</f>
        <v>560000</v>
      </c>
    </row>
    <row r="17" spans="2:5" ht="18.75" customHeight="1" x14ac:dyDescent="0.3">
      <c r="B17" s="5">
        <v>43784</v>
      </c>
      <c r="C17" s="6">
        <v>28000</v>
      </c>
      <c r="D17" s="10">
        <f t="shared" si="0"/>
        <v>588000</v>
      </c>
      <c r="E17" s="10">
        <f>SUM($C$3:C17)</f>
        <v>588000</v>
      </c>
    </row>
    <row r="18" spans="2:5" ht="18.75" customHeight="1" x14ac:dyDescent="0.3">
      <c r="B18" s="5">
        <v>43785</v>
      </c>
      <c r="C18" s="6">
        <v>35000</v>
      </c>
      <c r="D18" s="10">
        <f t="shared" si="0"/>
        <v>623000</v>
      </c>
      <c r="E18" s="10">
        <f>SUM($C$3:C18)</f>
        <v>623000</v>
      </c>
    </row>
    <row r="19" spans="2:5" ht="18.75" customHeight="1" x14ac:dyDescent="0.3">
      <c r="B19" s="5">
        <v>43786</v>
      </c>
      <c r="C19" s="6">
        <v>18000</v>
      </c>
      <c r="D19" s="10">
        <f t="shared" si="0"/>
        <v>641000</v>
      </c>
      <c r="E19" s="10">
        <f>SUM($C$3:C19)</f>
        <v>641000</v>
      </c>
    </row>
    <row r="20" spans="2:5" ht="18.75" customHeight="1" x14ac:dyDescent="0.3">
      <c r="B20" s="5">
        <v>43787</v>
      </c>
      <c r="C20" s="6">
        <v>16000</v>
      </c>
      <c r="D20" s="10">
        <f t="shared" si="0"/>
        <v>657000</v>
      </c>
      <c r="E20" s="10">
        <f>SUM($C$3:C20)</f>
        <v>657000</v>
      </c>
    </row>
    <row r="21" spans="2:5" ht="18.75" customHeight="1" x14ac:dyDescent="0.3">
      <c r="B21" s="5">
        <v>43788</v>
      </c>
      <c r="C21" s="6">
        <v>35000</v>
      </c>
      <c r="D21" s="10">
        <f t="shared" si="0"/>
        <v>692000</v>
      </c>
      <c r="E21" s="10">
        <f>SUM($C$3:C21)</f>
        <v>692000</v>
      </c>
    </row>
    <row r="22" spans="2:5" ht="18.75" customHeight="1" x14ac:dyDescent="0.3">
      <c r="B22" s="5">
        <v>43789</v>
      </c>
      <c r="C22" s="6">
        <v>26000</v>
      </c>
      <c r="D22" s="10">
        <f t="shared" si="0"/>
        <v>718000</v>
      </c>
      <c r="E22" s="10">
        <f>SUM($C$3:C22)</f>
        <v>718000</v>
      </c>
    </row>
    <row r="23" spans="2:5" ht="18.75" customHeight="1" x14ac:dyDescent="0.3">
      <c r="B23" s="5">
        <v>43790</v>
      </c>
      <c r="C23" s="6">
        <v>21000</v>
      </c>
      <c r="D23" s="10">
        <f t="shared" si="0"/>
        <v>739000</v>
      </c>
      <c r="E23" s="10">
        <f>SUM($C$3:C23)</f>
        <v>739000</v>
      </c>
    </row>
    <row r="24" spans="2:5" ht="18.75" customHeight="1" x14ac:dyDescent="0.3">
      <c r="B24" s="5">
        <v>43791</v>
      </c>
      <c r="C24" s="6">
        <v>27000</v>
      </c>
      <c r="D24" s="10">
        <f t="shared" si="0"/>
        <v>766000</v>
      </c>
      <c r="E24" s="10">
        <f>SUM($C$3:C24)</f>
        <v>766000</v>
      </c>
    </row>
    <row r="25" spans="2:5" ht="18.75" customHeight="1" x14ac:dyDescent="0.3">
      <c r="B25" s="5">
        <v>43792</v>
      </c>
      <c r="C25" s="6">
        <v>37000</v>
      </c>
      <c r="D25" s="10">
        <f t="shared" si="0"/>
        <v>803000</v>
      </c>
      <c r="E25" s="10">
        <f>SUM($C$3:C25)</f>
        <v>803000</v>
      </c>
    </row>
    <row r="26" spans="2:5" ht="18.75" customHeight="1" x14ac:dyDescent="0.3">
      <c r="B26" s="5">
        <v>43793</v>
      </c>
      <c r="C26" s="6">
        <v>35000</v>
      </c>
      <c r="D26" s="10">
        <f t="shared" si="0"/>
        <v>838000</v>
      </c>
      <c r="E26" s="10">
        <f>SUM($C$3:C26)</f>
        <v>838000</v>
      </c>
    </row>
    <row r="27" spans="2:5" ht="18.75" customHeight="1" x14ac:dyDescent="0.3">
      <c r="B27" s="5">
        <v>43794</v>
      </c>
      <c r="C27" s="6">
        <v>34000</v>
      </c>
      <c r="D27" s="10">
        <f t="shared" si="0"/>
        <v>872000</v>
      </c>
      <c r="E27" s="10">
        <f>SUM($C$3:C27)</f>
        <v>872000</v>
      </c>
    </row>
    <row r="28" spans="2:5" ht="18.75" customHeight="1" x14ac:dyDescent="0.3">
      <c r="B28" s="5">
        <v>43795</v>
      </c>
      <c r="C28" s="6">
        <v>29000</v>
      </c>
      <c r="D28" s="10">
        <f t="shared" si="0"/>
        <v>901000</v>
      </c>
      <c r="E28" s="10">
        <f>SUM($C$3:C28)</f>
        <v>901000</v>
      </c>
    </row>
    <row r="29" spans="2:5" ht="18.75" customHeight="1" x14ac:dyDescent="0.3">
      <c r="B29" s="5">
        <v>43796</v>
      </c>
      <c r="C29" s="6">
        <v>55000</v>
      </c>
      <c r="D29" s="10">
        <f t="shared" si="0"/>
        <v>956000</v>
      </c>
      <c r="E29" s="10">
        <f>SUM($C$3:C29)</f>
        <v>956000</v>
      </c>
    </row>
    <row r="30" spans="2:5" ht="18.75" customHeight="1" x14ac:dyDescent="0.3">
      <c r="B30" s="5">
        <v>43797</v>
      </c>
      <c r="C30" s="6">
        <v>53000</v>
      </c>
      <c r="D30" s="10">
        <f t="shared" si="0"/>
        <v>1009000</v>
      </c>
      <c r="E30" s="10">
        <f>SUM($C$3:C30)</f>
        <v>1009000</v>
      </c>
    </row>
    <row r="31" spans="2:5" ht="18.75" customHeight="1" x14ac:dyDescent="0.3">
      <c r="B31" s="5">
        <v>43798</v>
      </c>
      <c r="C31" s="6">
        <v>52000</v>
      </c>
      <c r="D31" s="10">
        <f t="shared" si="0"/>
        <v>1061000</v>
      </c>
      <c r="E31" s="10">
        <f>SUM($C$3:C31)</f>
        <v>1061000</v>
      </c>
    </row>
    <row r="32" spans="2:5" ht="18.75" customHeight="1" x14ac:dyDescent="0.3">
      <c r="B32" s="5">
        <v>43799</v>
      </c>
      <c r="C32" s="6">
        <v>67000</v>
      </c>
      <c r="D32" s="10">
        <f t="shared" si="0"/>
        <v>1128000</v>
      </c>
      <c r="E32" s="10">
        <f>SUM($C$3:C32)</f>
        <v>1128000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69B9-0A94-46AD-B9FD-2A5DE3B92ED6}">
  <dimension ref="B1:J15"/>
  <sheetViews>
    <sheetView tabSelected="1" zoomScaleNormal="100" workbookViewId="0">
      <selection activeCell="J13" sqref="J13"/>
    </sheetView>
  </sheetViews>
  <sheetFormatPr defaultRowHeight="16.5" x14ac:dyDescent="0.3"/>
  <cols>
    <col min="1" max="1" width="2" customWidth="1"/>
    <col min="2" max="2" width="15.75" customWidth="1"/>
    <col min="3" max="8" width="14.5" customWidth="1"/>
  </cols>
  <sheetData>
    <row r="1" spans="2:10" ht="23.25" customHeight="1" x14ac:dyDescent="0.3">
      <c r="B1" s="11" t="s">
        <v>0</v>
      </c>
      <c r="C1" s="11"/>
      <c r="D1" s="11"/>
      <c r="E1" s="11"/>
      <c r="F1" s="11"/>
      <c r="G1" s="11"/>
      <c r="H1" s="11"/>
    </row>
    <row r="2" spans="2:10" x14ac:dyDescent="0.3">
      <c r="J2" s="14" t="s">
        <v>28</v>
      </c>
    </row>
    <row r="3" spans="2:10" ht="22.5" customHeight="1" x14ac:dyDescent="0.3">
      <c r="B3" s="8"/>
      <c r="C3" s="7" t="s">
        <v>1</v>
      </c>
      <c r="D3" s="7" t="s">
        <v>2</v>
      </c>
      <c r="E3" s="9" t="s">
        <v>3</v>
      </c>
      <c r="F3" s="7" t="s">
        <v>4</v>
      </c>
      <c r="G3" s="7" t="s">
        <v>5</v>
      </c>
      <c r="H3" s="7" t="s">
        <v>6</v>
      </c>
      <c r="J3" s="13" t="s">
        <v>23</v>
      </c>
    </row>
    <row r="4" spans="2:10" ht="22.5" customHeight="1" x14ac:dyDescent="0.3">
      <c r="B4" s="1" t="s">
        <v>7</v>
      </c>
      <c r="C4" s="2">
        <v>818600</v>
      </c>
      <c r="D4" s="2">
        <v>783900</v>
      </c>
      <c r="E4" s="2">
        <v>762000</v>
      </c>
      <c r="F4" s="2">
        <v>611800</v>
      </c>
      <c r="G4" s="2">
        <v>1894100</v>
      </c>
      <c r="H4" s="3">
        <f>SUM(C$4:G4)</f>
        <v>4870400</v>
      </c>
      <c r="J4" t="s">
        <v>24</v>
      </c>
    </row>
    <row r="5" spans="2:10" ht="22.5" customHeight="1" x14ac:dyDescent="0.3">
      <c r="B5" s="1" t="s">
        <v>8</v>
      </c>
      <c r="C5" s="2">
        <v>628500</v>
      </c>
      <c r="D5" s="2">
        <v>522200</v>
      </c>
      <c r="E5" s="2">
        <v>680500</v>
      </c>
      <c r="F5" s="2">
        <v>1245100</v>
      </c>
      <c r="G5" s="2">
        <v>1348000</v>
      </c>
      <c r="H5" s="3">
        <f>SUM(C$4:G5)</f>
        <v>9294700</v>
      </c>
    </row>
    <row r="6" spans="2:10" ht="22.5" customHeight="1" x14ac:dyDescent="0.3">
      <c r="B6" s="1" t="s">
        <v>9</v>
      </c>
      <c r="C6" s="2">
        <v>520600</v>
      </c>
      <c r="D6" s="2">
        <v>950700</v>
      </c>
      <c r="E6" s="2">
        <v>707100</v>
      </c>
      <c r="F6" s="2">
        <v>164000</v>
      </c>
      <c r="G6" s="2">
        <v>1684000</v>
      </c>
      <c r="H6" s="3">
        <f>SUM(C$4:G6)</f>
        <v>13321100</v>
      </c>
      <c r="J6" t="s">
        <v>27</v>
      </c>
    </row>
    <row r="7" spans="2:10" ht="22.5" customHeight="1" x14ac:dyDescent="0.3">
      <c r="B7" s="1" t="s">
        <v>10</v>
      </c>
      <c r="C7" s="2">
        <v>957400</v>
      </c>
      <c r="D7" s="2">
        <v>518200</v>
      </c>
      <c r="E7" s="2">
        <v>384700</v>
      </c>
      <c r="F7" s="2">
        <v>561900</v>
      </c>
      <c r="G7" s="2">
        <v>2370100</v>
      </c>
      <c r="H7" s="3">
        <f>SUM(C$4:G7)</f>
        <v>18113400</v>
      </c>
      <c r="J7" t="s">
        <v>25</v>
      </c>
    </row>
    <row r="8" spans="2:10" ht="22.5" customHeight="1" x14ac:dyDescent="0.3">
      <c r="B8" s="1" t="s">
        <v>11</v>
      </c>
      <c r="C8" s="2">
        <v>661800</v>
      </c>
      <c r="D8" s="2">
        <v>1111000</v>
      </c>
      <c r="E8" s="2">
        <v>1164100</v>
      </c>
      <c r="F8" s="2">
        <v>464400</v>
      </c>
      <c r="G8" s="2">
        <v>1504100</v>
      </c>
      <c r="H8" s="3">
        <f>SUM(C$4:G8)</f>
        <v>23018800</v>
      </c>
      <c r="J8" t="s">
        <v>26</v>
      </c>
    </row>
    <row r="9" spans="2:10" ht="22.5" customHeight="1" x14ac:dyDescent="0.3">
      <c r="B9" s="1" t="s">
        <v>12</v>
      </c>
      <c r="C9" s="2">
        <v>672800</v>
      </c>
      <c r="D9" s="2">
        <v>891800</v>
      </c>
      <c r="E9" s="2">
        <v>562000</v>
      </c>
      <c r="F9" s="2">
        <v>501000</v>
      </c>
      <c r="G9" s="2">
        <v>1232200</v>
      </c>
      <c r="H9" s="3">
        <f>SUM(C$4:G9)</f>
        <v>26878600</v>
      </c>
    </row>
    <row r="10" spans="2:10" ht="22.5" customHeight="1" x14ac:dyDescent="0.3">
      <c r="B10" s="1" t="s">
        <v>13</v>
      </c>
      <c r="C10" s="2">
        <v>479800</v>
      </c>
      <c r="D10" s="2">
        <v>674000</v>
      </c>
      <c r="E10" s="2">
        <v>881500</v>
      </c>
      <c r="F10" s="2">
        <v>385100</v>
      </c>
      <c r="G10" s="2">
        <v>1717200</v>
      </c>
      <c r="H10" s="3">
        <f>SUM(C$4:G10)</f>
        <v>31016200</v>
      </c>
      <c r="J10" t="s">
        <v>29</v>
      </c>
    </row>
    <row r="11" spans="2:10" ht="22.5" customHeight="1" x14ac:dyDescent="0.3">
      <c r="B11" s="1" t="s">
        <v>14</v>
      </c>
      <c r="C11" s="2">
        <v>467400</v>
      </c>
      <c r="D11" s="2">
        <v>856700</v>
      </c>
      <c r="E11" s="2">
        <v>801800</v>
      </c>
      <c r="F11" s="2">
        <v>241300</v>
      </c>
      <c r="G11" s="2">
        <v>1563100</v>
      </c>
      <c r="H11" s="3">
        <f>SUM(C$4:G11)</f>
        <v>34946500</v>
      </c>
      <c r="J11" t="s">
        <v>30</v>
      </c>
    </row>
    <row r="12" spans="2:10" ht="22.5" customHeight="1" x14ac:dyDescent="0.3">
      <c r="B12" s="1" t="s">
        <v>15</v>
      </c>
      <c r="C12" s="2">
        <v>390600</v>
      </c>
      <c r="D12" s="2">
        <v>726400</v>
      </c>
      <c r="E12" s="2">
        <v>847200</v>
      </c>
      <c r="F12" s="2">
        <v>591700</v>
      </c>
      <c r="G12" s="2">
        <v>1901000</v>
      </c>
      <c r="H12" s="3">
        <f>SUM(C$4:G12)</f>
        <v>39403400</v>
      </c>
    </row>
    <row r="13" spans="2:10" ht="22.5" customHeight="1" x14ac:dyDescent="0.3">
      <c r="B13" s="1" t="s">
        <v>16</v>
      </c>
      <c r="C13" s="2">
        <v>438000</v>
      </c>
      <c r="D13" s="2">
        <v>1116500</v>
      </c>
      <c r="E13" s="2">
        <v>1151500</v>
      </c>
      <c r="F13" s="2">
        <v>152600</v>
      </c>
      <c r="G13" s="2">
        <v>1679400</v>
      </c>
      <c r="H13" s="3">
        <f>SUM(C$4:G13)</f>
        <v>43941400</v>
      </c>
    </row>
    <row r="14" spans="2:10" ht="22.5" customHeight="1" x14ac:dyDescent="0.3">
      <c r="B14" s="1" t="s">
        <v>17</v>
      </c>
      <c r="C14" s="2">
        <v>803700</v>
      </c>
      <c r="D14" s="2">
        <v>806000</v>
      </c>
      <c r="E14" s="2">
        <v>768000</v>
      </c>
      <c r="F14" s="2">
        <v>155500</v>
      </c>
      <c r="G14" s="2">
        <v>1431600</v>
      </c>
      <c r="H14" s="3">
        <f>SUM(C$4:G14)</f>
        <v>47906200</v>
      </c>
    </row>
    <row r="15" spans="2:10" ht="22.5" customHeight="1" x14ac:dyDescent="0.3">
      <c r="B15" s="1" t="s">
        <v>18</v>
      </c>
      <c r="C15" s="2">
        <v>708500</v>
      </c>
      <c r="D15" s="2">
        <v>663900</v>
      </c>
      <c r="E15" s="2">
        <v>339000</v>
      </c>
      <c r="F15" s="2">
        <v>405400</v>
      </c>
      <c r="G15" s="2">
        <v>1642600</v>
      </c>
      <c r="H15" s="3">
        <f>SUM(C$4:G15)</f>
        <v>51665600</v>
      </c>
    </row>
  </sheetData>
  <mergeCells count="1">
    <mergeCell ref="B1:H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누적계구하기1</vt:lpstr>
      <vt:lpstr>누적계구하기2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웅진 조</cp:lastModifiedBy>
  <dcterms:created xsi:type="dcterms:W3CDTF">2018-10-22T07:23:43Z</dcterms:created>
  <dcterms:modified xsi:type="dcterms:W3CDTF">2024-08-13T14:14:12Z</dcterms:modified>
</cp:coreProperties>
</file>