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E0A07915-CC8E-4200-834A-9B2C54EE57B6}" xr6:coauthVersionLast="47" xr6:coauthVersionMax="47" xr10:uidLastSave="{00000000-0000-0000-0000-000000000000}"/>
  <bookViews>
    <workbookView xWindow="31665" yWindow="2010" windowWidth="25350" windowHeight="12660" xr2:uid="{00000000-000D-0000-FFFF-FFFF00000000}"/>
  </bookViews>
  <sheets>
    <sheet name="다중IF" sheetId="1" r:id="rId1"/>
  </sheets>
  <externalReferences>
    <externalReference r:id="rId2"/>
  </externalReferences>
  <definedNames>
    <definedName name="가져오기">INDEX(그림,MATCH([1]검색!$B$2,이름,0))</definedName>
    <definedName name="그림">[1]그림목록!$B$1:$B$4</definedName>
    <definedName name="단가표">OFFSET([1]동적범위설정!$I$4,0,0,COUNTA([1]동적범위설정!$I:$I)-1,2)</definedName>
    <definedName name="불러오기">VLOOKUP([1]검색!$B$2,[1]그림목록!$A$1:$B$4,2,0)</definedName>
    <definedName name="사진">'[1]그림목록 (2)'!$A$2:$D$2</definedName>
    <definedName name="열기" localSheetId="0">#N/A</definedName>
    <definedName name="열기">#N/A</definedName>
    <definedName name="이름">[1]그림목록!$A$1:$A$4</definedName>
    <definedName name="품명범위">OFFSET([1]iferror함수!$I$4,0,0,COUNTA([1]iferror함수!$I:$I)-3,0)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<sst xmlns="http://schemas.openxmlformats.org/spreadsheetml/2006/main" count="32" uniqueCount="26">
  <si>
    <t>직원 정보화 교육 평가 결과</t>
    <phoneticPr fontId="5" type="noConversion"/>
  </si>
  <si>
    <t>성명</t>
    <phoneticPr fontId="5" type="noConversion"/>
  </si>
  <si>
    <t>평균점수</t>
    <phoneticPr fontId="4" type="noConversion"/>
  </si>
  <si>
    <t>과제</t>
    <phoneticPr fontId="4" type="noConversion"/>
  </si>
  <si>
    <t>총점</t>
    <phoneticPr fontId="4" type="noConversion"/>
  </si>
  <si>
    <t>레벨</t>
    <phoneticPr fontId="4" type="noConversion"/>
  </si>
  <si>
    <t>한정희</t>
    <phoneticPr fontId="5" type="noConversion"/>
  </si>
  <si>
    <t>제출</t>
    <phoneticPr fontId="4" type="noConversion"/>
  </si>
  <si>
    <t>추솔하</t>
    <phoneticPr fontId="5" type="noConversion"/>
  </si>
  <si>
    <t>이충욱</t>
    <phoneticPr fontId="5" type="noConversion"/>
  </si>
  <si>
    <t>여미경</t>
    <phoneticPr fontId="5" type="noConversion"/>
  </si>
  <si>
    <t>이지현</t>
    <phoneticPr fontId="5" type="noConversion"/>
  </si>
  <si>
    <t>송정미</t>
    <phoneticPr fontId="5" type="noConversion"/>
  </si>
  <si>
    <t>이동건</t>
    <phoneticPr fontId="5" type="noConversion"/>
  </si>
  <si>
    <t>김현주</t>
    <phoneticPr fontId="5" type="noConversion"/>
  </si>
  <si>
    <t>정미애</t>
    <phoneticPr fontId="5" type="noConversion"/>
  </si>
  <si>
    <t>한명자</t>
    <phoneticPr fontId="5" type="noConversion"/>
  </si>
  <si>
    <t>* 요구사항</t>
    <phoneticPr fontId="4" type="noConversion"/>
  </si>
  <si>
    <t>총점이</t>
  </si>
  <si>
    <t>90점 이상이면 레벨이 "A",</t>
  </si>
  <si>
    <t>80점 이상이면 "B",</t>
  </si>
  <si>
    <t xml:space="preserve">70점 이상이면 "C", </t>
  </si>
  <si>
    <t>60점 이상이면 "D",</t>
  </si>
  <si>
    <t>60점 미만이면 "F"</t>
  </si>
  <si>
    <t>IF(E4&gt;=90, "A", IF(E4&gt;=80, "B", IF(E4&gt;=70, "C", IF(E4&gt;=60, "D", "F"))))</t>
  </si>
  <si>
    <t>내부 IF문이 외부 IF문의 false일 때 사용되도록 연쇄적으로 입력해주면 된다.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</si>
</sst>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_ 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6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0" fontId="6" fillId="0" borderId="0" xfId="2" applyFont="1"/>
    <xf numFmtId="0" fontId="7" fillId="2" borderId="1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41" fontId="6" fillId="0" borderId="1" xfId="1" applyFont="1" applyBorder="1" applyAlignment="1">
      <alignment vertical="center"/>
    </xf>
    <xf numFmtId="176" fontId="8" fillId="0" borderId="1" xfId="2" applyNumberFormat="1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7" fillId="0" borderId="0" xfId="2" applyFont="1"/>
  </cellXfs>
  <cellStyles count="3">
    <cellStyle name="쉼표 [0]" xfId="1" builtinId="6"/>
    <cellStyle name="표준" xfId="0" builtinId="0"/>
    <cellStyle name="표준_1급 O형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0C0-4785-923C-DE1C6C72A94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10C0-4785-923C-DE1C6C72A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700176"/>
        <c:axId val="327862304"/>
      </c:barChart>
      <c:catAx>
        <c:axId val="3267001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2786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7862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326700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4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e/Desktop/&#45348;&#51060;&#48260;&#54252;&#49828;&#53944;/&#50641;&#49472;_&#45936;&#51060;&#53552;/2-&#49688;&#49885;&#44284;&#54632;&#49688;&#51061;&#55176;&#44592;_&#54252;&#49828;&#539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수식"/>
      <sheetName val="자동합계"/>
      <sheetName val="혼합참조"/>
      <sheetName val="집계"/>
      <sheetName val="1월"/>
      <sheetName val="2월"/>
      <sheetName val="3월"/>
      <sheetName val="4월"/>
      <sheetName val="5월"/>
      <sheetName val="6월"/>
      <sheetName val="통합"/>
      <sheetName val="서울대리점"/>
      <sheetName val="부산대리점"/>
      <sheetName val="광주대리점"/>
      <sheetName val="함수"/>
      <sheetName val="Large와Small함수"/>
      <sheetName val="Count"/>
      <sheetName val="sumif함수"/>
      <sheetName val="ROUNDDOWN"/>
      <sheetName val="ROUNDUP"/>
      <sheetName val="논리함수-if"/>
      <sheetName val="논리함수-if-2"/>
      <sheetName val="논리함수-if (2)"/>
      <sheetName val="OR와AND중첩"/>
      <sheetName val="다중IF"/>
      <sheetName val="조건부서식"/>
      <sheetName val="조건부서식-평균초과"/>
      <sheetName val="조건부서식-수식1"/>
      <sheetName val="조건부서식-수식2"/>
      <sheetName val="조건부서식(함수)"/>
      <sheetName val="iferror"/>
      <sheetName val="텍스트나누기"/>
      <sheetName val="Sheet1"/>
      <sheetName val="텍스트함수"/>
      <sheetName val="텍스트함수 (2)"/>
      <sheetName val="날짜함수"/>
      <sheetName val="날짜함수_결과"/>
      <sheetName val="요일구하기"/>
      <sheetName val="DATEDIF함수"/>
      <sheetName val="DATEDIF함수연습"/>
      <sheetName val="workday함수와workday.intl함수"/>
      <sheetName val="중복데이터여부확인"/>
      <sheetName val="일치하는데이터-8월"/>
      <sheetName val="일치하는데이터-9월"/>
      <sheetName val="중복데이터여부확인-고급필터"/>
      <sheetName val="중복데이터입력제한"/>
      <sheetName val="Vlookup과Hlookup함수"/>
      <sheetName val="Vlookup_테이블작성"/>
      <sheetName val="Vlookup연습"/>
      <sheetName val="직원현황"/>
      <sheetName val="index함수"/>
      <sheetName val="match함수"/>
      <sheetName val="index,match함수"/>
      <sheetName val="vlookup vs index,match"/>
      <sheetName val="사원정보"/>
      <sheetName val="검색"/>
      <sheetName val="그림목록"/>
      <sheetName val="검색 (2)"/>
      <sheetName val="그림목록 (2)"/>
      <sheetName val="iferror함수"/>
      <sheetName val="동적범위설정"/>
      <sheetName val="동적범위설정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2">
          <cell r="B2" t="str">
            <v>수국</v>
          </cell>
        </row>
      </sheetData>
      <sheetData sheetId="56">
        <row r="1">
          <cell r="A1" t="str">
            <v>코알라</v>
          </cell>
        </row>
        <row r="2">
          <cell r="A2" t="str">
            <v>해파리</v>
          </cell>
        </row>
        <row r="3">
          <cell r="A3" t="str">
            <v>수국</v>
          </cell>
        </row>
        <row r="4">
          <cell r="A4" t="str">
            <v>사막</v>
          </cell>
        </row>
      </sheetData>
      <sheetData sheetId="57"/>
      <sheetData sheetId="58"/>
      <sheetData sheetId="59">
        <row r="3">
          <cell r="I3" t="str">
            <v>품명</v>
          </cell>
        </row>
        <row r="4">
          <cell r="I4" t="str">
            <v>포스트잇</v>
          </cell>
        </row>
        <row r="5">
          <cell r="I5" t="str">
            <v>볼펜</v>
          </cell>
        </row>
        <row r="6">
          <cell r="I6" t="str">
            <v>유리테잎</v>
          </cell>
        </row>
        <row r="7">
          <cell r="I7" t="str">
            <v>형광펜</v>
          </cell>
        </row>
        <row r="8">
          <cell r="I8" t="str">
            <v>A4용지</v>
          </cell>
        </row>
        <row r="9">
          <cell r="I9" t="str">
            <v>칼날</v>
          </cell>
        </row>
        <row r="10">
          <cell r="I10" t="str">
            <v>샤프심</v>
          </cell>
        </row>
        <row r="11">
          <cell r="I11" t="str">
            <v>지우개</v>
          </cell>
        </row>
      </sheetData>
      <sheetData sheetId="60">
        <row r="3">
          <cell r="I3" t="str">
            <v>품명</v>
          </cell>
        </row>
        <row r="4">
          <cell r="I4" t="str">
            <v>포스트잇</v>
          </cell>
        </row>
        <row r="5">
          <cell r="I5" t="str">
            <v>볼펜</v>
          </cell>
        </row>
        <row r="6">
          <cell r="I6" t="str">
            <v>유리테잎</v>
          </cell>
        </row>
        <row r="7">
          <cell r="I7" t="str">
            <v>형광펜</v>
          </cell>
        </row>
        <row r="8">
          <cell r="I8" t="str">
            <v>A4용지</v>
          </cell>
        </row>
        <row r="9">
          <cell r="I9" t="str">
            <v>칼날</v>
          </cell>
        </row>
        <row r="10">
          <cell r="I10" t="str">
            <v>샤프심</v>
          </cell>
        </row>
        <row r="11">
          <cell r="I11" t="str">
            <v>지우개</v>
          </cell>
        </row>
        <row r="12">
          <cell r="I12" t="str">
            <v>건전지</v>
          </cell>
        </row>
      </sheetData>
      <sheetData sheetId="6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3"/>
  <sheetViews>
    <sheetView tabSelected="1" zoomScaleNormal="100" workbookViewId="0">
      <selection activeCell="K5" sqref="K5"/>
    </sheetView>
  </sheetViews>
  <sheetFormatPr defaultRowHeight="16.5"/>
  <cols>
    <col min="1" max="1" width="3.125" style="1" customWidth="1"/>
    <col min="2" max="2" width="11.375" style="1" customWidth="1"/>
    <col min="3" max="3" width="10.875" style="1" customWidth="1"/>
    <col min="4" max="4" width="14" style="1" customWidth="1"/>
    <col min="5" max="5" width="13.5" style="1" customWidth="1"/>
    <col min="6" max="6" width="11.375" style="1" customWidth="1"/>
    <col min="7" max="16384" width="9" style="1"/>
  </cols>
  <sheetData>
    <row r="1" spans="2:8" ht="30" customHeight="1">
      <c r="B1" s="6" t="s">
        <v>0</v>
      </c>
      <c r="C1" s="6"/>
      <c r="D1" s="6"/>
      <c r="E1" s="6"/>
    </row>
    <row r="3" spans="2:8" ht="24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H3" s="7" t="s">
        <v>17</v>
      </c>
    </row>
    <row r="4" spans="2:8" ht="24" customHeight="1">
      <c r="B4" s="3" t="s">
        <v>6</v>
      </c>
      <c r="C4" s="4">
        <v>85.066666666666663</v>
      </c>
      <c r="D4" s="5" t="s">
        <v>7</v>
      </c>
      <c r="E4" s="5">
        <v>85.1</v>
      </c>
      <c r="F4" s="3" t="str">
        <f>IF(E4&gt;=90, "A", IF(E4&gt;=80, "B", IF(E4&gt;=70, "C", IF(E4&gt;=60, "D", "F"))))</f>
        <v>B</v>
      </c>
      <c r="H4" s="1" t="s">
        <v>18</v>
      </c>
    </row>
    <row r="5" spans="2:8" ht="24" customHeight="1">
      <c r="B5" s="3" t="s">
        <v>8</v>
      </c>
      <c r="C5" s="4">
        <v>85.600000000000009</v>
      </c>
      <c r="D5" s="5"/>
      <c r="E5" s="5">
        <v>65.599999999999994</v>
      </c>
      <c r="F5" s="3" t="str">
        <f t="shared" ref="F5:F13" si="0">IF(E5&gt;=90, "A", IF(E5&gt;=80, "B", IF(E5&gt;=70, "C", IF(E5&gt;=60, "D", "F"))))</f>
        <v>D</v>
      </c>
      <c r="H5" s="1" t="s">
        <v>19</v>
      </c>
    </row>
    <row r="6" spans="2:8" ht="24" customHeight="1">
      <c r="B6" s="3" t="s">
        <v>9</v>
      </c>
      <c r="C6" s="4">
        <v>58</v>
      </c>
      <c r="D6" s="5"/>
      <c r="E6" s="5">
        <v>44.3</v>
      </c>
      <c r="F6" s="3" t="str">
        <f t="shared" si="0"/>
        <v>F</v>
      </c>
      <c r="H6" s="1" t="s">
        <v>20</v>
      </c>
    </row>
    <row r="7" spans="2:8" ht="24" customHeight="1">
      <c r="B7" s="3" t="s">
        <v>10</v>
      </c>
      <c r="C7" s="4">
        <v>78</v>
      </c>
      <c r="D7" s="5" t="s">
        <v>7</v>
      </c>
      <c r="E7" s="5">
        <v>87.5</v>
      </c>
      <c r="F7" s="3" t="str">
        <f t="shared" si="0"/>
        <v>B</v>
      </c>
      <c r="H7" s="1" t="s">
        <v>21</v>
      </c>
    </row>
    <row r="8" spans="2:8" ht="24" customHeight="1">
      <c r="B8" s="3" t="s">
        <v>11</v>
      </c>
      <c r="C8" s="4">
        <v>80</v>
      </c>
      <c r="D8" s="5" t="s">
        <v>7</v>
      </c>
      <c r="E8" s="5">
        <v>80</v>
      </c>
      <c r="F8" s="3" t="str">
        <f t="shared" si="0"/>
        <v>B</v>
      </c>
      <c r="H8" s="1" t="s">
        <v>22</v>
      </c>
    </row>
    <row r="9" spans="2:8" ht="24" customHeight="1">
      <c r="B9" s="3" t="s">
        <v>12</v>
      </c>
      <c r="C9" s="4">
        <v>78.666666666666657</v>
      </c>
      <c r="D9" s="5" t="s">
        <v>7</v>
      </c>
      <c r="E9" s="5">
        <v>78.7</v>
      </c>
      <c r="F9" s="3" t="str">
        <f t="shared" si="0"/>
        <v>C</v>
      </c>
      <c r="H9" s="1" t="s">
        <v>23</v>
      </c>
    </row>
    <row r="10" spans="2:8" ht="24" customHeight="1">
      <c r="B10" s="3" t="s">
        <v>13</v>
      </c>
      <c r="C10" s="4">
        <v>95.2</v>
      </c>
      <c r="D10" s="5" t="s">
        <v>7</v>
      </c>
      <c r="E10" s="5">
        <v>95.2</v>
      </c>
      <c r="F10" s="3" t="str">
        <f t="shared" si="0"/>
        <v>A</v>
      </c>
    </row>
    <row r="11" spans="2:8" ht="24" customHeight="1">
      <c r="B11" s="3" t="s">
        <v>14</v>
      </c>
      <c r="C11" s="4">
        <v>42</v>
      </c>
      <c r="D11" s="5"/>
      <c r="E11" s="5">
        <v>40</v>
      </c>
      <c r="F11" s="3" t="str">
        <f t="shared" si="0"/>
        <v>F</v>
      </c>
      <c r="H11" s="7" t="s">
        <v>24</v>
      </c>
    </row>
    <row r="12" spans="2:8" ht="24" customHeight="1">
      <c r="B12" s="3" t="s">
        <v>15</v>
      </c>
      <c r="C12" s="4">
        <v>68</v>
      </c>
      <c r="D12" s="5" t="s">
        <v>7</v>
      </c>
      <c r="E12" s="5">
        <v>68</v>
      </c>
      <c r="F12" s="3" t="str">
        <f t="shared" si="0"/>
        <v>D</v>
      </c>
      <c r="H12" s="1" t="s">
        <v>25</v>
      </c>
    </row>
    <row r="13" spans="2:8" ht="24" customHeight="1">
      <c r="B13" s="3" t="s">
        <v>16</v>
      </c>
      <c r="C13" s="4">
        <v>84</v>
      </c>
      <c r="D13" s="5" t="s">
        <v>7</v>
      </c>
      <c r="E13" s="5">
        <v>84</v>
      </c>
      <c r="F13" s="3" t="str">
        <f t="shared" si="0"/>
        <v>B</v>
      </c>
    </row>
  </sheetData>
  <mergeCells count="1">
    <mergeCell ref="B1:E1"/>
  </mergeCells>
  <phoneticPr fontId="4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다중IF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웅진 조</cp:lastModifiedBy>
  <dcterms:created xsi:type="dcterms:W3CDTF">2017-02-11T08:12:21Z</dcterms:created>
  <dcterms:modified xsi:type="dcterms:W3CDTF">2024-08-14T04:19:49Z</dcterms:modified>
</cp:coreProperties>
</file>