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F6BFB913-F0F3-4DE8-8D59-D40A0780A7F4}" xr6:coauthVersionLast="47" xr6:coauthVersionMax="47" xr10:uidLastSave="{00000000-0000-0000-0000-000000000000}"/>
  <bookViews>
    <workbookView xWindow="30900" yWindow="795" windowWidth="23265" windowHeight="14100" xr2:uid="{00000000-000D-0000-FFFF-FFFF00000000}"/>
  </bookViews>
  <sheets>
    <sheet name="성별구하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5" i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5" i="1" a="1"/>
  <c r="E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<sst xmlns="http://schemas.openxmlformats.org/spreadsheetml/2006/main" count="38" uniqueCount="37">
  <si>
    <t>교육생 명단</t>
    <phoneticPr fontId="3" type="noConversion"/>
  </si>
  <si>
    <t>기준날짜</t>
    <phoneticPr fontId="3" type="noConversion"/>
  </si>
  <si>
    <t>성명</t>
    <phoneticPr fontId="3" type="noConversion"/>
  </si>
  <si>
    <t>주민번호</t>
    <phoneticPr fontId="3" type="noConversion"/>
  </si>
  <si>
    <t>성별</t>
    <phoneticPr fontId="3" type="noConversion"/>
  </si>
  <si>
    <t>생년월일</t>
    <phoneticPr fontId="3" type="noConversion"/>
  </si>
  <si>
    <t>이명희</t>
  </si>
  <si>
    <t>002325-4******</t>
  </si>
  <si>
    <t>남주혁</t>
    <phoneticPr fontId="3" type="noConversion"/>
  </si>
  <si>
    <t>002121-3******</t>
  </si>
  <si>
    <t>차지혜</t>
    <phoneticPr fontId="3" type="noConversion"/>
  </si>
  <si>
    <t>001020-4******</t>
  </si>
  <si>
    <t>윤정환</t>
    <phoneticPr fontId="3" type="noConversion"/>
  </si>
  <si>
    <t>031129-3******</t>
  </si>
  <si>
    <t>김선희</t>
  </si>
  <si>
    <t>003929-4******</t>
  </si>
  <si>
    <t>이현정</t>
    <phoneticPr fontId="3" type="noConversion"/>
  </si>
  <si>
    <t>200459-4******</t>
  </si>
  <si>
    <t>최혜영</t>
  </si>
  <si>
    <t>004321-4******</t>
  </si>
  <si>
    <t>강주영</t>
  </si>
  <si>
    <t>000413-4******</t>
  </si>
  <si>
    <t>민경수</t>
    <phoneticPr fontId="3" type="noConversion"/>
  </si>
  <si>
    <t>031110-3******</t>
  </si>
  <si>
    <t>왼쪽에는 IFS 방식을 사용했다.</t>
    <phoneticPr fontId="3" type="noConversion"/>
  </si>
  <si>
    <t>오른쪽에는 CHOOSE 방식을 사용했다.</t>
    <phoneticPr fontId="3" type="noConversion"/>
  </si>
  <si>
    <t>IFS(MID(C5,8,1)="3", "남자", MID(C5,8,1)="4", "여자")</t>
  </si>
  <si>
    <t>CHOOSE(MID(C5,8,1),"남자","여자","남자","여자")</t>
  </si>
  <si>
    <t>CHOOSE 함수는 대상 값에서 1부터 시작하는 자연수가 나온다고 가정한다.</t>
    <phoneticPr fontId="3" type="noConversion"/>
  </si>
  <si>
    <t>CHOOSE(2, "사과", "바나나", "체리") = 바나나</t>
    <phoneticPr fontId="3" type="noConversion"/>
  </si>
  <si>
    <t>CHOOSE(3, 100, 200, 300, 400) = 300</t>
    <phoneticPr fontId="3" type="noConversion"/>
  </si>
  <si>
    <t>CHOOSE(3, "월요일", "화요일", "수요일", "목요일") = 수요일</t>
    <phoneticPr fontId="3" type="noConversion"/>
  </si>
  <si>
    <t>CHOOSE(10,1,2) = #VALUE!</t>
    <phoneticPr fontId="3" type="noConversion"/>
  </si>
  <si>
    <t>맨 마지막 예제에서 #VALUE! 에러가 나오는 이유는 10번째 VALUE를 함수의 인수로 입력해주지 않았기 때문이다.</t>
    <phoneticPr fontId="3" type="noConversion"/>
  </si>
  <si>
    <t>이와 같이 CHOOSE 함수는 반환할 목록들을 모두 일일히 인수로 작성해주어야 한다.</t>
    <phoneticPr fontId="3" type="noConversion"/>
  </si>
  <si>
    <t>자바의 switch 문과 기능적으로 유사하다고 생각하면 된다.</t>
    <phoneticPr fontId="3" type="noConversion"/>
  </si>
  <si>
    <r>
      <t xml:space="preserve">--&gt; </t>
    </r>
    <r>
      <rPr>
        <b/>
        <sz val="10"/>
        <color rgb="FFC00000"/>
        <rFont val="맑은 고딕"/>
        <family val="3"/>
        <charset val="129"/>
        <scheme val="major"/>
      </rPr>
      <t>MID(C5,8,1)의 값이 1일 경우 "남자", 2일 경우 "여자", 3일 경우 "남자", 4일 경우 "여자"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</si>
</sst>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rgb="FFC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0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7" fillId="0" borderId="0" xfId="0" applyNumberFormat="1" applyFont="1">
      <alignment vertical="center"/>
    </xf>
    <xf numFmtId="0" fontId="8" fillId="2" borderId="1" xfId="0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14" fontId="9" fillId="3" borderId="1" xfId="1" applyNumberFormat="1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quotePrefix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666750</xdr:colOff>
      <xdr:row>4</xdr:row>
      <xdr:rowOff>180975</xdr:rowOff>
    </xdr:from>
    <xdr:to>
      <xdr:col>16</xdr:col>
      <xdr:colOff>456132</xdr:colOff>
      <xdr:row>5</xdr:row>
      <xdr:rowOff>171450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E99C791-AD1D-DBFB-D71F-687846463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91675" y="1466850"/>
          <a:ext cx="3904182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7"/>
  <sheetViews>
    <sheetView tabSelected="1" zoomScaleNormal="100" workbookViewId="0">
      <selection activeCell="N8" sqref="N8"/>
    </sheetView>
  </sheetViews>
  <sheetFormatPr defaultRowHeight="13.5"/>
  <cols>
    <col min="1" max="1" width="1.875" style="1" customWidth="1"/>
    <col min="2" max="2" width="12.125" style="5" customWidth="1"/>
    <col min="3" max="3" width="19.5" style="5" customWidth="1"/>
    <col min="4" max="4" width="16.125" style="5" customWidth="1"/>
    <col min="5" max="6" width="12.875" style="1" customWidth="1"/>
    <col min="7" max="7" width="9" style="1"/>
    <col min="8" max="8" width="14.75" style="1" bestFit="1" customWidth="1"/>
    <col min="9" max="16384" width="9" style="1"/>
  </cols>
  <sheetData>
    <row r="1" spans="2:11" ht="31.5">
      <c r="B1" s="11" t="s">
        <v>0</v>
      </c>
      <c r="C1" s="11"/>
      <c r="D1" s="11"/>
      <c r="E1" s="11"/>
    </row>
    <row r="2" spans="2:11" ht="12.75" customHeight="1">
      <c r="B2" s="2"/>
      <c r="C2" s="2"/>
      <c r="D2" s="2"/>
      <c r="E2" s="2"/>
      <c r="H2" s="1" t="s">
        <v>24</v>
      </c>
    </row>
    <row r="3" spans="2:11" ht="20.25" customHeight="1">
      <c r="B3" s="3"/>
      <c r="C3" s="4"/>
      <c r="D3" s="5" t="s">
        <v>1</v>
      </c>
      <c r="E3" s="6"/>
      <c r="H3" s="12" t="s">
        <v>26</v>
      </c>
    </row>
    <row r="4" spans="2:11" ht="36.75" customHeight="1">
      <c r="B4" s="7" t="s">
        <v>2</v>
      </c>
      <c r="C4" s="7" t="s">
        <v>3</v>
      </c>
      <c r="D4" s="7" t="s">
        <v>5</v>
      </c>
      <c r="E4" s="7" t="s">
        <v>4</v>
      </c>
      <c r="F4" s="7" t="s">
        <v>4</v>
      </c>
    </row>
    <row r="5" spans="2:11" ht="24" customHeight="1">
      <c r="B5" s="8" t="s">
        <v>6</v>
      </c>
      <c r="C5" s="9" t="s">
        <v>7</v>
      </c>
      <c r="D5" s="9">
        <v>37220</v>
      </c>
      <c r="E5" s="10" t="str" cm="1">
        <f t="array" ref="E5">_xlfn.IFS(MID(C5,8,1)="3", "남자", MID(C5,8,1)="4", "여자")</f>
        <v>여자</v>
      </c>
      <c r="F5" s="10" t="str">
        <f>CHOOSE(MID(C5,8,1),"남자","여자","남자","여자")</f>
        <v>여자</v>
      </c>
      <c r="H5" s="1" t="s">
        <v>25</v>
      </c>
      <c r="K5" s="12"/>
    </row>
    <row r="6" spans="2:11" ht="24" customHeight="1">
      <c r="B6" s="8" t="s">
        <v>8</v>
      </c>
      <c r="C6" s="9" t="s">
        <v>9</v>
      </c>
      <c r="D6" s="9">
        <v>37155</v>
      </c>
      <c r="E6" s="10" t="str" cm="1">
        <f t="array" ref="E6">_xlfn.IFS(MID(C6,8,1)="3", "남자", MID(C6,8,1)="4", "여자")</f>
        <v>남자</v>
      </c>
      <c r="F6" s="10" t="str">
        <f t="shared" ref="F6:F13" si="0">CHOOSE(MID(C6,8,1),"남자","여자","남자","여자")</f>
        <v>남자</v>
      </c>
      <c r="H6" s="12" t="s">
        <v>27</v>
      </c>
    </row>
    <row r="7" spans="2:11" ht="24" customHeight="1">
      <c r="B7" s="8" t="s">
        <v>10</v>
      </c>
      <c r="C7" s="9" t="s">
        <v>11</v>
      </c>
      <c r="D7" s="9">
        <v>36819</v>
      </c>
      <c r="E7" s="10" t="str" cm="1">
        <f t="array" ref="E7">_xlfn.IFS(MID(C7,8,1)="3", "남자", MID(C7,8,1)="4", "여자")</f>
        <v>여자</v>
      </c>
      <c r="F7" s="10" t="str">
        <f t="shared" si="0"/>
        <v>여자</v>
      </c>
      <c r="H7" s="14" t="s">
        <v>36</v>
      </c>
    </row>
    <row r="8" spans="2:11" ht="24" customHeight="1">
      <c r="B8" s="8" t="s">
        <v>12</v>
      </c>
      <c r="C8" s="9" t="s">
        <v>13</v>
      </c>
      <c r="D8" s="9">
        <v>37954</v>
      </c>
      <c r="E8" s="10" t="str" cm="1">
        <f t="array" ref="E8">_xlfn.IFS(MID(C8,8,1)="3", "남자", MID(C8,8,1)="4", "여자")</f>
        <v>남자</v>
      </c>
      <c r="F8" s="10" t="str">
        <f t="shared" si="0"/>
        <v>남자</v>
      </c>
    </row>
    <row r="9" spans="2:11" ht="24" customHeight="1">
      <c r="B9" s="8" t="s">
        <v>14</v>
      </c>
      <c r="C9" s="9" t="s">
        <v>15</v>
      </c>
      <c r="D9" s="9">
        <v>37709</v>
      </c>
      <c r="E9" s="10" t="str" cm="1">
        <f t="array" ref="E9">_xlfn.IFS(MID(C9,8,1)="3", "남자", MID(C9,8,1)="4", "여자")</f>
        <v>여자</v>
      </c>
      <c r="F9" s="10" t="str">
        <f t="shared" si="0"/>
        <v>여자</v>
      </c>
      <c r="H9" s="13" t="s">
        <v>28</v>
      </c>
    </row>
    <row r="10" spans="2:11" ht="24" customHeight="1">
      <c r="B10" s="8" t="s">
        <v>16</v>
      </c>
      <c r="C10" s="9" t="s">
        <v>17</v>
      </c>
      <c r="D10" s="9">
        <v>43980</v>
      </c>
      <c r="E10" s="10" t="str" cm="1">
        <f t="array" ref="E10">_xlfn.IFS(MID(C10,8,1)="3", "남자", MID(C10,8,1)="4", "여자")</f>
        <v>여자</v>
      </c>
      <c r="F10" s="10" t="str">
        <f t="shared" si="0"/>
        <v>여자</v>
      </c>
      <c r="I10" s="13" t="s">
        <v>29</v>
      </c>
    </row>
    <row r="11" spans="2:11" ht="24" customHeight="1">
      <c r="B11" s="8" t="s">
        <v>18</v>
      </c>
      <c r="C11" s="9" t="s">
        <v>19</v>
      </c>
      <c r="D11" s="9">
        <v>37823</v>
      </c>
      <c r="E11" s="10" t="str" cm="1">
        <f t="array" ref="E11">_xlfn.IFS(MID(C11,8,1)="3", "남자", MID(C11,8,1)="4", "여자")</f>
        <v>여자</v>
      </c>
      <c r="F11" s="10" t="str">
        <f t="shared" si="0"/>
        <v>여자</v>
      </c>
      <c r="I11" t="s">
        <v>30</v>
      </c>
    </row>
    <row r="12" spans="2:11" ht="24" customHeight="1">
      <c r="B12" s="8" t="s">
        <v>20</v>
      </c>
      <c r="C12" s="9" t="s">
        <v>21</v>
      </c>
      <c r="D12" s="9">
        <v>36629</v>
      </c>
      <c r="E12" s="10" t="str" cm="1">
        <f t="array" ref="E12">_xlfn.IFS(MID(C12,8,1)="3", "남자", MID(C12,8,1)="4", "여자")</f>
        <v>여자</v>
      </c>
      <c r="F12" s="10" t="str">
        <f t="shared" si="0"/>
        <v>여자</v>
      </c>
      <c r="I12" t="s">
        <v>31</v>
      </c>
    </row>
    <row r="13" spans="2:11" ht="24" customHeight="1">
      <c r="B13" s="8" t="s">
        <v>22</v>
      </c>
      <c r="C13" s="9" t="s">
        <v>23</v>
      </c>
      <c r="D13" s="9">
        <v>37935</v>
      </c>
      <c r="E13" s="10" t="str" cm="1">
        <f t="array" ref="E13">_xlfn.IFS(MID(C13,8,1)="3", "남자", MID(C13,8,1)="4", "여자")</f>
        <v>남자</v>
      </c>
      <c r="F13" s="10" t="str">
        <f t="shared" si="0"/>
        <v>남자</v>
      </c>
      <c r="I13" s="13" t="s">
        <v>32</v>
      </c>
    </row>
    <row r="15" spans="2:11" ht="16.5">
      <c r="H15" s="13" t="s">
        <v>33</v>
      </c>
    </row>
    <row r="16" spans="2:11" ht="16.5">
      <c r="H16" s="13" t="s">
        <v>34</v>
      </c>
    </row>
    <row r="17" spans="8:8" ht="16.5">
      <c r="H17" s="13" t="s">
        <v>35</v>
      </c>
    </row>
  </sheetData>
  <mergeCells count="1">
    <mergeCell ref="B1:E1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성별구하기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웅진 조</cp:lastModifiedBy>
  <dcterms:created xsi:type="dcterms:W3CDTF">2017-02-11T09:56:45Z</dcterms:created>
  <dcterms:modified xsi:type="dcterms:W3CDTF">2024-08-15T14:03:39Z</dcterms:modified>
</cp:coreProperties>
</file>