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 tabRatio="885" firstSheet="1" activeTab="3"/>
  </bookViews>
  <sheets>
    <sheet name="rate" sheetId="4" r:id="rId1"/>
    <sheet name="usa_religions_connection" sheetId="15" r:id="rId2"/>
    <sheet name="usa_region" sheetId="16" r:id="rId3"/>
    <sheet name="yinyang" sheetId="17" r:id="rId4"/>
  </sheets>
  <calcPr calcId="144525"/>
</workbook>
</file>

<file path=xl/sharedStrings.xml><?xml version="1.0" encoding="utf-8"?>
<sst xmlns="http://schemas.openxmlformats.org/spreadsheetml/2006/main" count="245">
  <si>
    <t>abbr</t>
  </si>
  <si>
    <t>livebeings</t>
  </si>
  <si>
    <t>能量获取比率</t>
  </si>
  <si>
    <t>食肉率（多元素能量）</t>
  </si>
  <si>
    <t>食草率（单一能量）</t>
  </si>
  <si>
    <t>Ps</t>
  </si>
  <si>
    <t>Snake(Transhuman)</t>
  </si>
  <si>
    <t>Platium Source</t>
  </si>
  <si>
    <t>Sf</t>
  </si>
  <si>
    <t>Fox</t>
  </si>
  <si>
    <t>Source Fusion</t>
  </si>
  <si>
    <t xml:space="preserve">Y 	</t>
  </si>
  <si>
    <t>Weasel</t>
  </si>
  <si>
    <t>(Moongose) Yellow.5f</t>
  </si>
  <si>
    <t>Qsf</t>
  </si>
  <si>
    <t xml:space="preserve">Hedgehog   </t>
  </si>
  <si>
    <r>
      <rPr>
        <sz val="11"/>
        <color rgb="FFFF0000"/>
        <rFont val="宋体"/>
        <charset val="134"/>
        <scheme val="major"/>
      </rPr>
      <t>?</t>
    </r>
    <r>
      <rPr>
        <sz val="11"/>
        <rFont val="宋体"/>
        <charset val="134"/>
        <scheme val="major"/>
      </rPr>
      <t>origin</t>
    </r>
    <r>
      <rPr>
        <sz val="11"/>
        <color theme="1"/>
        <rFont val="宋体"/>
        <charset val="134"/>
        <scheme val="major"/>
      </rPr>
      <t xml:space="preserve"> Fusion True False</t>
    </r>
  </si>
  <si>
    <t>Arm</t>
  </si>
  <si>
    <t>Rat(Arteagle rateagle)</t>
  </si>
  <si>
    <r>
      <rPr>
        <sz val="11"/>
        <color theme="1"/>
        <rFont val="宋体"/>
        <charset val="134"/>
        <scheme val="major"/>
      </rPr>
      <t>origin</t>
    </r>
    <r>
      <rPr>
        <sz val="11"/>
        <color rgb="FFFF0000"/>
        <rFont val="宋体"/>
        <charset val="134"/>
        <scheme val="major"/>
      </rPr>
      <t>?</t>
    </r>
    <r>
      <rPr>
        <sz val="11"/>
        <color theme="1"/>
        <rFont val="宋体"/>
        <charset val="134"/>
        <scheme val="major"/>
      </rPr>
      <t xml:space="preserve"> Fusion </t>
    </r>
    <r>
      <rPr>
        <sz val="11"/>
        <color rgb="FFFF0000"/>
        <rFont val="宋体"/>
        <charset val="134"/>
        <scheme val="major"/>
      </rPr>
      <t>memory</t>
    </r>
    <r>
      <rPr>
        <b/>
        <sz val="11"/>
        <color rgb="FFFFC000"/>
        <rFont val="宋体"/>
        <charset val="134"/>
        <scheme val="major"/>
      </rPr>
      <t>*</t>
    </r>
  </si>
  <si>
    <r>
      <rPr>
        <sz val="11"/>
        <color theme="1"/>
        <rFont val="宋体"/>
        <charset val="134"/>
        <scheme val="major"/>
      </rPr>
      <t>Hb</t>
    </r>
    <r>
      <rPr>
        <b/>
        <sz val="11"/>
        <color theme="3"/>
        <rFont val="宋体"/>
        <charset val="134"/>
        <scheme val="major"/>
      </rPr>
      <t>O</t>
    </r>
  </si>
  <si>
    <t xml:space="preserve">HumanBeings  </t>
  </si>
  <si>
    <t>HumanBeings   厚黑率（1.得意率 * 得意率 = 对谁有affects）</t>
  </si>
  <si>
    <t>Transhuman</t>
  </si>
  <si>
    <t>能量取舍或争夺绝不轮回</t>
  </si>
  <si>
    <t>1.f</t>
  </si>
  <si>
    <t>Black&amp;White</t>
  </si>
  <si>
    <t>Human-trans-animals</t>
  </si>
  <si>
    <t>wjcking</t>
  </si>
  <si>
    <t>能量（未知）取舍或让谁轮回</t>
  </si>
  <si>
    <t>0...1</t>
  </si>
  <si>
    <t>xp</t>
  </si>
  <si>
    <t>Plants</t>
  </si>
  <si>
    <t>types</t>
  </si>
  <si>
    <t>0x</t>
  </si>
  <si>
    <t>宗教组织</t>
  </si>
  <si>
    <t>年度</t>
  </si>
  <si>
    <t>教堂数</t>
  </si>
  <si>
    <t>人数</t>
  </si>
  <si>
    <t>牧师人数</t>
  </si>
  <si>
    <t>　　(千)</t>
  </si>
  <si>
    <t>非洲卫理公会</t>
  </si>
  <si>
    <t>(NA)</t>
  </si>
  <si>
    <t>非洲卫理公会锡安教会</t>
  </si>
  <si>
    <t>美国浸信会</t>
  </si>
  <si>
    <t>美国浸信会（美国）</t>
  </si>
  <si>
    <t>安提阿东正教会</t>
  </si>
  <si>
    <t>亚美尼亚使徒教会美国</t>
  </si>
  <si>
    <t>神召会</t>
  </si>
  <si>
    <t>国际浸信会圣经团契</t>
  </si>
  <si>
    <t>浸会大会</t>
  </si>
  <si>
    <t>美浸信会传教士协会</t>
  </si>
  <si>
    <t>佛教</t>
  </si>
  <si>
    <t>宣道会</t>
  </si>
  <si>
    <t>普利茅斯弟兄会</t>
  </si>
  <si>
    <t>基督会</t>
  </si>
  <si>
    <t>基督教会</t>
  </si>
  <si>
    <t>Christian Congregation, Inc., The</t>
  </si>
  <si>
    <t>Christian Methodist Episcopal Church</t>
  </si>
  <si>
    <t>Christian Reformed Church in North America</t>
  </si>
  <si>
    <t>Church of God in Christ</t>
  </si>
  <si>
    <t>Church of God of Prophecy</t>
  </si>
  <si>
    <t>Church of God (Anderson, IN)</t>
  </si>
  <si>
    <t>Church of God (Cleveland, TN)</t>
  </si>
  <si>
    <t>耶稣基督末期圣徒教会</t>
  </si>
  <si>
    <t>Church of the Brethren</t>
  </si>
  <si>
    <t>Church of the Nazarene</t>
  </si>
  <si>
    <t>Churches of Christ</t>
  </si>
  <si>
    <t>Conservative Baptist Association of America</t>
  </si>
  <si>
    <t>Community of Christ</t>
  </si>
  <si>
    <t>Coptic Orthodox Church</t>
  </si>
  <si>
    <t>Cumberland Presbyterian Church</t>
  </si>
  <si>
    <t>美国圣公会</t>
  </si>
  <si>
    <t>Evangelical Covenant Church, The</t>
  </si>
  <si>
    <t>Evangelical Free Church of America, The</t>
  </si>
  <si>
    <t>Evangelical Lutheran Church in America</t>
  </si>
  <si>
    <t>Evangelical Presbyterian Church</t>
  </si>
  <si>
    <t>循理会</t>
  </si>
  <si>
    <t>Full Gospel Fellowship of Churches and Ministers International</t>
  </si>
  <si>
    <t>General Association of General Baptists</t>
  </si>
  <si>
    <t>General Association of Regular Baptist Churches</t>
  </si>
  <si>
    <t>General Conference Mennonite Brethren Churches</t>
  </si>
  <si>
    <t>Grace Gospel Fellowship</t>
  </si>
  <si>
    <t>希腊东正教会</t>
  </si>
  <si>
    <t>印度教</t>
  </si>
  <si>
    <t>Independent Fundamental Churches of America</t>
  </si>
  <si>
    <t>国际四方福音会（International Church of the Foursquare Gospel）</t>
  </si>
  <si>
    <t>International Council of Community Churches</t>
  </si>
  <si>
    <t>国际五旬节圣洁会（International Pentecostal Holiness Church）</t>
  </si>
  <si>
    <t>耶和华见证人</t>
  </si>
  <si>
    <t>犹太教</t>
  </si>
  <si>
    <t>The Lutheran Church - Missouri Synod</t>
  </si>
  <si>
    <t>Mennonite Church（门诺会 ）</t>
  </si>
  <si>
    <t>伊斯兰教</t>
  </si>
  <si>
    <t>National Association of Congregational Christian Churches</t>
  </si>
  <si>
    <t>National Association of Free Will Baptists</t>
  </si>
  <si>
    <t>National Baptist Convention of America, Inc.</t>
  </si>
  <si>
    <t>National Baptist Convention, USA, Inc.</t>
  </si>
  <si>
    <t>National Missionary Baptist Convention of America</t>
  </si>
  <si>
    <t>Old Order Amish Church</t>
  </si>
  <si>
    <t>美国东正教会</t>
  </si>
  <si>
    <t>Pentecostal Assemblies of the World, Inc.</t>
  </si>
  <si>
    <t>Pentecostal Church of God</t>
  </si>
  <si>
    <t>Presbyterian Church in America</t>
  </si>
  <si>
    <t>Presbyterian Church (U.S.A.)</t>
  </si>
  <si>
    <t>Progressive National Baptist Convention, Inc.</t>
  </si>
  <si>
    <t>Reformed Church in America</t>
  </si>
  <si>
    <t>Religious Society of Friends(Conservative)</t>
  </si>
  <si>
    <t>天主教</t>
  </si>
  <si>
    <t>罗马尼亚东正教会</t>
  </si>
  <si>
    <t>救世军</t>
  </si>
  <si>
    <t>塞尔维亚东正教会</t>
  </si>
  <si>
    <t>基督复临安息日会</t>
  </si>
  <si>
    <t>美南浸信会</t>
  </si>
  <si>
    <t>Unitarian Universalist</t>
  </si>
  <si>
    <t>United Church of Christ</t>
  </si>
  <si>
    <t>联合卫理公会</t>
  </si>
  <si>
    <t>The Wesleyan Church</t>
  </si>
  <si>
    <t>Wisconsin Evangelical Lutheran Synod</t>
  </si>
  <si>
    <t>2001年</t>
  </si>
  <si>
    <t>变化</t>
  </si>
  <si>
    <t>数值增长</t>
  </si>
  <si>
    <t>1990年到2001年美国成年人宗教身份</t>
  </si>
  <si>
    <t>1990年</t>
  </si>
  <si>
    <t>基督徒总计</t>
  </si>
  <si>
    <t>其他基督徒</t>
  </si>
  <si>
    <t>浸信会</t>
  </si>
  <si>
    <t>卫理宗</t>
  </si>
  <si>
    <t>无宗派基督徒</t>
  </si>
  <si>
    <t>路德宗</t>
  </si>
  <si>
    <t>长老会</t>
  </si>
  <si>
    <t>Protestant - 无宗派</t>
  </si>
  <si>
    <r>
      <rPr>
        <sz val="9"/>
        <color rgb="FF136EC2"/>
        <rFont val="Arial"/>
        <charset val="134"/>
      </rPr>
      <t>五旬节派</t>
    </r>
    <r>
      <rPr>
        <sz val="9"/>
        <color rgb="FF333333"/>
        <rFont val="Arial"/>
        <charset val="134"/>
      </rPr>
      <t>/</t>
    </r>
    <r>
      <rPr>
        <sz val="9"/>
        <color rgb="FF136EC2"/>
        <rFont val="Arial"/>
        <charset val="134"/>
      </rPr>
      <t>灵恩派</t>
    </r>
  </si>
  <si>
    <t>圣公会</t>
  </si>
  <si>
    <t>--</t>
  </si>
  <si>
    <t>摩门教/耶稣基督末期圣徒教会</t>
  </si>
  <si>
    <t>公理会</t>
  </si>
  <si>
    <t>福音派</t>
  </si>
  <si>
    <t>神的教会</t>
  </si>
  <si>
    <t>东正教</t>
  </si>
  <si>
    <t>其他基督教(低于0.3%)</t>
  </si>
  <si>
    <t>其他宗教总计</t>
  </si>
  <si>
    <t>无宗派</t>
  </si>
  <si>
    <t>一位论派</t>
  </si>
  <si>
    <t>其他(低于0.07%)</t>
  </si>
  <si>
    <t>无宗教/无神论</t>
  </si>
  <si>
    <t>卦名</t>
  </si>
  <si>
    <t>自然</t>
  </si>
  <si>
    <t>特性</t>
  </si>
  <si>
    <t>家人</t>
  </si>
  <si>
    <t>肢体</t>
  </si>
  <si>
    <t>动物</t>
  </si>
  <si>
    <t>方位</t>
  </si>
  <si>
    <t>季节</t>
  </si>
  <si>
    <t>阴阳</t>
  </si>
  <si>
    <t>五行</t>
  </si>
  <si>
    <t>五脏</t>
  </si>
  <si>
    <t>乾</t>
  </si>
  <si>
    <t>天</t>
  </si>
  <si>
    <t>健</t>
  </si>
  <si>
    <t>父</t>
  </si>
  <si>
    <t>首</t>
  </si>
  <si>
    <t>马</t>
  </si>
  <si>
    <t>西北</t>
  </si>
  <si>
    <t>秋冬间</t>
  </si>
  <si>
    <t>阳</t>
  </si>
  <si>
    <t>金</t>
  </si>
  <si>
    <t>大肠</t>
  </si>
  <si>
    <t>兑</t>
  </si>
  <si>
    <t>泽</t>
  </si>
  <si>
    <t>悦</t>
  </si>
  <si>
    <t>少女</t>
  </si>
  <si>
    <t>口</t>
  </si>
  <si>
    <t>羊</t>
  </si>
  <si>
    <t>西</t>
  </si>
  <si>
    <t>秋</t>
  </si>
  <si>
    <t>阴</t>
  </si>
  <si>
    <t>肺</t>
  </si>
  <si>
    <t>离</t>
  </si>
  <si>
    <t>火</t>
  </si>
  <si>
    <t>丽</t>
  </si>
  <si>
    <t>中女</t>
  </si>
  <si>
    <t>目</t>
  </si>
  <si>
    <t>雉</t>
  </si>
  <si>
    <t>南</t>
  </si>
  <si>
    <t>夏</t>
  </si>
  <si>
    <t>心</t>
  </si>
  <si>
    <t>震</t>
  </si>
  <si>
    <t>雷</t>
  </si>
  <si>
    <t>动</t>
  </si>
  <si>
    <t>长男</t>
  </si>
  <si>
    <t>足</t>
  </si>
  <si>
    <t>龙</t>
  </si>
  <si>
    <t>东</t>
  </si>
  <si>
    <t>春</t>
  </si>
  <si>
    <t>木</t>
  </si>
  <si>
    <t>肝</t>
  </si>
  <si>
    <t>巽</t>
  </si>
  <si>
    <t>风</t>
  </si>
  <si>
    <t>入</t>
  </si>
  <si>
    <t>长女</t>
  </si>
  <si>
    <t>股</t>
  </si>
  <si>
    <t>鸡</t>
  </si>
  <si>
    <t>东南</t>
  </si>
  <si>
    <t>春夏间</t>
  </si>
  <si>
    <t>胆</t>
  </si>
  <si>
    <t>坎</t>
  </si>
  <si>
    <t>水</t>
  </si>
  <si>
    <t>陷</t>
  </si>
  <si>
    <t>中男</t>
  </si>
  <si>
    <t>耳</t>
  </si>
  <si>
    <t>猪</t>
  </si>
  <si>
    <t>北</t>
  </si>
  <si>
    <t>冬</t>
  </si>
  <si>
    <t>肾</t>
  </si>
  <si>
    <t>艮</t>
  </si>
  <si>
    <t>山</t>
  </si>
  <si>
    <t>止</t>
  </si>
  <si>
    <t>少男</t>
  </si>
  <si>
    <t>手</t>
  </si>
  <si>
    <t>狗</t>
  </si>
  <si>
    <t>东北</t>
  </si>
  <si>
    <t>冬春间</t>
  </si>
  <si>
    <t>土</t>
  </si>
  <si>
    <t>胃</t>
  </si>
  <si>
    <t>坤</t>
  </si>
  <si>
    <t>地</t>
  </si>
  <si>
    <t>顺</t>
  </si>
  <si>
    <t>母</t>
  </si>
  <si>
    <t>腹</t>
  </si>
  <si>
    <t>牛</t>
  </si>
  <si>
    <t>西南</t>
  </si>
  <si>
    <t>夏秋间</t>
  </si>
  <si>
    <t>脾</t>
  </si>
  <si>
    <t>@</t>
  </si>
  <si>
    <t>G</t>
  </si>
  <si>
    <t>whatever</t>
  </si>
  <si>
    <t>中</t>
  </si>
  <si>
    <t>trans</t>
  </si>
  <si>
    <t>Ani元</t>
  </si>
  <si>
    <t>Cup</t>
  </si>
  <si>
    <t>5th</t>
  </si>
  <si>
    <t>阳阴tricycle</t>
  </si>
  <si>
    <t>顶上</t>
  </si>
  <si>
    <t>寄生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</si>
</sst>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2">
    <font>
      <sz val="11"/>
      <color theme="1"/>
      <name val="宋体"/>
      <charset val="134"/>
      <scheme val="minor"/>
    </font>
    <font>
      <b/>
      <sz val="9"/>
      <color rgb="FF333333"/>
      <name val="Arial"/>
      <charset val="134"/>
    </font>
    <font>
      <sz val="9"/>
      <color rgb="FF333333"/>
      <name val="Arial"/>
      <charset val="134"/>
    </font>
    <font>
      <sz val="9"/>
      <color rgb="FF333333"/>
      <name val="宋体"/>
      <charset val="134"/>
    </font>
    <font>
      <b/>
      <sz val="9"/>
      <color rgb="FF000000"/>
      <name val="Arial"/>
      <charset val="134"/>
    </font>
    <font>
      <sz val="9"/>
      <color rgb="FF000000"/>
      <name val="Arial"/>
      <charset val="134"/>
    </font>
    <font>
      <b/>
      <sz val="10.5"/>
      <color rgb="FF333333"/>
      <name val="Arial"/>
      <charset val="134"/>
    </font>
    <font>
      <sz val="9"/>
      <color rgb="FF136EC2"/>
      <name val="Arial"/>
      <charset val="134"/>
    </font>
    <font>
      <sz val="11"/>
      <color theme="1"/>
      <name val="宋体"/>
      <charset val="134"/>
      <scheme val="major"/>
    </font>
    <font>
      <sz val="11"/>
      <color rgb="FFFF0000"/>
      <name val="宋体"/>
      <charset val="134"/>
      <scheme val="maj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name val="宋体"/>
      <charset val="134"/>
      <scheme val="major"/>
    </font>
    <font>
      <b/>
      <sz val="11"/>
      <color rgb="FFFFC000"/>
      <name val="宋体"/>
      <charset val="134"/>
      <scheme val="major"/>
    </font>
    <font>
      <b/>
      <sz val="11"/>
      <color theme="3"/>
      <name val="宋体"/>
      <charset val="134"/>
      <scheme val="maj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rgb="FFE6E6E6"/>
      </left>
      <right style="medium">
        <color rgb="FFE6E6E6"/>
      </right>
      <top style="medium">
        <color rgb="FFE6E6E6"/>
      </top>
      <bottom style="medium">
        <color rgb="FFE6E6E6"/>
      </bottom>
      <diagonal/>
    </border>
    <border>
      <left style="medium">
        <color rgb="FFE6E6E6"/>
      </left>
      <right style="medium">
        <color rgb="FFE6E6E6"/>
      </right>
      <top style="medium">
        <color rgb="FFE6E6E6"/>
      </top>
      <bottom/>
      <diagonal/>
    </border>
    <border>
      <left style="medium">
        <color rgb="FFE6E6E6"/>
      </left>
      <right style="medium">
        <color rgb="FFE6E6E6"/>
      </right>
      <top/>
      <bottom style="medium">
        <color rgb="FFE6E6E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8" borderId="9" applyNumberFormat="0" applyFon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23" fillId="7" borderId="4" applyNumberFormat="0" applyAlignment="0" applyProtection="0">
      <alignment vertical="center"/>
    </xf>
    <xf numFmtId="0" fontId="19" fillId="16" borderId="8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0" fillId="3" borderId="2" xfId="0" applyFill="1" applyBorder="1">
      <alignment vertical="center"/>
    </xf>
    <xf numFmtId="0" fontId="1" fillId="3" borderId="1" xfId="0" applyFont="1" applyFill="1" applyBorder="1" applyAlignment="1">
      <alignment horizontal="left" vertical="center" wrapText="1"/>
    </xf>
    <xf numFmtId="0" fontId="0" fillId="2" borderId="0" xfId="0" applyFill="1">
      <alignment vertical="center"/>
    </xf>
    <xf numFmtId="0" fontId="6" fillId="0" borderId="0" xfId="0" applyFont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10" fontId="1" fillId="3" borderId="1" xfId="0" applyNumberFormat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10" fontId="2" fillId="2" borderId="1" xfId="0" applyNumberFormat="1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3" fontId="2" fillId="2" borderId="1" xfId="0" applyNumberFormat="1" applyFont="1" applyFill="1" applyBorder="1" applyAlignment="1">
      <alignment vertical="center" wrapText="1"/>
    </xf>
    <xf numFmtId="3" fontId="2" fillId="2" borderId="1" xfId="0" applyNumberFormat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 wrapText="1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baike.baidu.com/item/%E5%8D%B0%E5%BA%A6%E6%95%99" TargetMode="External"/><Relationship Id="rId8" Type="http://schemas.openxmlformats.org/officeDocument/2006/relationships/hyperlink" Target="https://baike.baidu.com/item/%E7%BE%8E%E5%9B%BD%E5%9C%A3%E5%85%AC%E4%BC%9A" TargetMode="External"/><Relationship Id="rId7" Type="http://schemas.openxmlformats.org/officeDocument/2006/relationships/hyperlink" Target="https://baike.baidu.com/item/%E5%9F%BA%E7%9D%A3%E6%95%99%E4%BC%9A/7730987" TargetMode="External"/><Relationship Id="rId6" Type="http://schemas.openxmlformats.org/officeDocument/2006/relationships/hyperlink" Target="https://baike.baidu.com/item/%E5%9F%BA%E7%9D%A3%E4%BC%9A" TargetMode="External"/><Relationship Id="rId5" Type="http://schemas.openxmlformats.org/officeDocument/2006/relationships/hyperlink" Target="https://baike.baidu.com/item/%E6%99%AE%E5%88%A9%E8%8C%85%E6%96%AF%E5%BC%9F%E5%85%84%E4%BC%9A" TargetMode="External"/><Relationship Id="rId4" Type="http://schemas.openxmlformats.org/officeDocument/2006/relationships/hyperlink" Target="https://baike.baidu.com/item/%E5%9B%A2%E5%A5%91/3192002" TargetMode="External"/><Relationship Id="rId3" Type="http://schemas.openxmlformats.org/officeDocument/2006/relationships/hyperlink" Target="https://baike.baidu.com/item/%E7%A5%9E%E5%8F%AC%E4%BC%9A" TargetMode="External"/><Relationship Id="rId2" Type="http://schemas.openxmlformats.org/officeDocument/2006/relationships/hyperlink" Target="https://baike.baidu.com/item/%E4%BA%9A%E7%BE%8E%E5%B0%BC%E4%BA%9A/129520" TargetMode="External"/><Relationship Id="rId17" Type="http://schemas.openxmlformats.org/officeDocument/2006/relationships/hyperlink" Target="https://baike.baidu.com/item/%E5%8D%AB%E7%90%86%E5%85%AC%E4%BC%9A" TargetMode="External"/><Relationship Id="rId16" Type="http://schemas.openxmlformats.org/officeDocument/2006/relationships/hyperlink" Target="https://baike.baidu.com/item/%E7%BE%8E%E5%8D%97%E6%B5%B8%E4%BF%A1%E4%BC%9A" TargetMode="External"/><Relationship Id="rId15" Type="http://schemas.openxmlformats.org/officeDocument/2006/relationships/hyperlink" Target="https://baike.baidu.com/item/%E5%9F%BA%E7%9D%A3%E5%A4%8D%E4%B8%B4%E5%AE%89%E6%81%AF%E6%97%A5%E4%BC%9A" TargetMode="External"/><Relationship Id="rId14" Type="http://schemas.openxmlformats.org/officeDocument/2006/relationships/hyperlink" Target="https://baike.baidu.com/item/%E6%95%91%E4%B8%96%E5%86%9B" TargetMode="External"/><Relationship Id="rId13" Type="http://schemas.openxmlformats.org/officeDocument/2006/relationships/hyperlink" Target="https://baike.baidu.com/item/%E5%A4%A9%E4%B8%BB%E6%95%99" TargetMode="External"/><Relationship Id="rId12" Type="http://schemas.openxmlformats.org/officeDocument/2006/relationships/hyperlink" Target="https://baike.baidu.com/item/%E4%BC%8A%E6%96%AF%E5%85%B0%E6%95%99" TargetMode="External"/><Relationship Id="rId11" Type="http://schemas.openxmlformats.org/officeDocument/2006/relationships/hyperlink" Target="https://baike.baidu.com/item/%E9%97%A8%E8%AF%BA%E4%BC%9A" TargetMode="External"/><Relationship Id="rId10" Type="http://schemas.openxmlformats.org/officeDocument/2006/relationships/hyperlink" Target="https://baike.baidu.com/item/%E7%8A%B9%E5%A4%AA%E6%95%99" TargetMode="External"/><Relationship Id="rId1" Type="http://schemas.openxmlformats.org/officeDocument/2006/relationships/hyperlink" Target="https://baike.baidu.com/item/%E5%8D%AB%E7%90%86%E5%85%AC%E4%BC%9A/4333996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s://baike.baidu.com/item/%E7%A5%9E%E5%8F%AC%E4%BC%9A" TargetMode="External"/><Relationship Id="rId8" Type="http://schemas.openxmlformats.org/officeDocument/2006/relationships/hyperlink" Target="https://baike.baidu.com/item/%E5%85%AC%E7%90%86%E4%BC%9A" TargetMode="External"/><Relationship Id="rId7" Type="http://schemas.openxmlformats.org/officeDocument/2006/relationships/hyperlink" Target="https://baike.baidu.com/item/%E6%91%A9%E9%97%A8%E6%95%99" TargetMode="External"/><Relationship Id="rId6" Type="http://schemas.openxmlformats.org/officeDocument/2006/relationships/hyperlink" Target="https://baike.baidu.com/item/%E5%9C%A3%E5%85%AC%E4%BC%9A" TargetMode="External"/><Relationship Id="rId5" Type="http://schemas.openxmlformats.org/officeDocument/2006/relationships/hyperlink" Target="https://baike.baidu.com/item/%E9%95%BF%E8%80%81%E4%BC%9A" TargetMode="External"/><Relationship Id="rId4" Type="http://schemas.openxmlformats.org/officeDocument/2006/relationships/hyperlink" Target="https://baike.baidu.com/item/%E8%B7%AF%E5%BE%B7%E5%AE%97" TargetMode="External"/><Relationship Id="rId3" Type="http://schemas.openxmlformats.org/officeDocument/2006/relationships/hyperlink" Target="https://baike.baidu.com/item/%E5%8D%AB%E7%90%86%E5%AE%97" TargetMode="External"/><Relationship Id="rId2" Type="http://schemas.openxmlformats.org/officeDocument/2006/relationships/hyperlink" Target="https://baike.baidu.com/item/%E6%B5%B8%E4%BF%A1%E4%BC%9A" TargetMode="External"/><Relationship Id="rId17" Type="http://schemas.openxmlformats.org/officeDocument/2006/relationships/hyperlink" Target="https://baike.baidu.com/item/%E6%97%A0%E7%A5%9E%E8%AE%BA" TargetMode="External"/><Relationship Id="rId16" Type="http://schemas.openxmlformats.org/officeDocument/2006/relationships/hyperlink" Target="https://baike.baidu.com/item/%E4%B8%80%E4%BD%8D%E8%AE%BA%E6%B4%BE" TargetMode="External"/><Relationship Id="rId15" Type="http://schemas.openxmlformats.org/officeDocument/2006/relationships/hyperlink" Target="https://baike.baidu.com/item/%E5%8D%B0%E5%BA%A6%E6%95%99" TargetMode="External"/><Relationship Id="rId14" Type="http://schemas.openxmlformats.org/officeDocument/2006/relationships/hyperlink" Target="https://baike.baidu.com/item/%E4%BC%8A%E6%96%AF%E5%85%B0%E6%95%99" TargetMode="External"/><Relationship Id="rId13" Type="http://schemas.openxmlformats.org/officeDocument/2006/relationships/hyperlink" Target="https://baike.baidu.com/item/%E7%8A%B9%E5%A4%AA%E6%95%99" TargetMode="External"/><Relationship Id="rId12" Type="http://schemas.openxmlformats.org/officeDocument/2006/relationships/hyperlink" Target="https://baike.baidu.com/item/%E4%B8%9C%E6%AD%A3%E6%95%99" TargetMode="External"/><Relationship Id="rId11" Type="http://schemas.openxmlformats.org/officeDocument/2006/relationships/hyperlink" Target="https://baike.baidu.com/item/%E5%9F%BA%E7%9D%A3%E5%A4%8D%E4%B8%B4%E5%AE%89%E6%81%AF%E6%97%A5%E4%BC%9A" TargetMode="External"/><Relationship Id="rId10" Type="http://schemas.openxmlformats.org/officeDocument/2006/relationships/hyperlink" Target="https://baike.baidu.com/item/%E7%A6%8F%E9%9F%B3%E6%B4%BE" TargetMode="External"/><Relationship Id="rId1" Type="http://schemas.openxmlformats.org/officeDocument/2006/relationships/hyperlink" Target="https://baike.baidu.com/item/%E5%A4%A9%E4%B8%BB%E6%95%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workbookViewId="0">
      <selection activeCell="C8" sqref="C8"/>
    </sheetView>
  </sheetViews>
  <sheetFormatPr defaultColWidth="9" defaultRowHeight="13.5" outlineLevelCol="6"/>
  <cols>
    <col min="1" max="2" width="9" style="21"/>
    <col min="3" max="3" width="24.875" style="21" customWidth="1"/>
    <col min="4" max="4" width="61.875" style="21" customWidth="1"/>
    <col min="5" max="5" width="12.875" style="21" customWidth="1"/>
    <col min="6" max="6" width="21.25" style="21" customWidth="1"/>
    <col min="7" max="7" width="19.125" style="21" customWidth="1"/>
    <col min="8" max="16384" width="9" style="21"/>
  </cols>
  <sheetData>
    <row r="1" spans="1:7">
      <c r="A1" s="21" t="s">
        <v>0</v>
      </c>
      <c r="C1" s="21" t="s">
        <v>1</v>
      </c>
      <c r="E1" s="21" t="s">
        <v>2</v>
      </c>
      <c r="F1" s="21" t="s">
        <v>3</v>
      </c>
      <c r="G1" s="21" t="s">
        <v>4</v>
      </c>
    </row>
    <row r="2" spans="1:7">
      <c r="A2" s="22" t="s">
        <v>5</v>
      </c>
      <c r="B2" s="22"/>
      <c r="C2" s="22" t="s">
        <v>6</v>
      </c>
      <c r="D2" s="22" t="s">
        <v>7</v>
      </c>
      <c r="E2" s="21">
        <v>0.6</v>
      </c>
      <c r="F2" s="21">
        <v>0.6</v>
      </c>
      <c r="G2" s="21">
        <f>1-F2</f>
        <v>0.4</v>
      </c>
    </row>
    <row r="3" spans="1:7">
      <c r="A3" s="22" t="s">
        <v>8</v>
      </c>
      <c r="B3" s="22"/>
      <c r="C3" s="22" t="s">
        <v>9</v>
      </c>
      <c r="D3" s="22" t="s">
        <v>10</v>
      </c>
      <c r="E3" s="21">
        <v>0.4</v>
      </c>
      <c r="F3" s="21">
        <v>0.4</v>
      </c>
      <c r="G3" s="21">
        <f>1-F3</f>
        <v>0.6</v>
      </c>
    </row>
    <row r="4" spans="1:7">
      <c r="A4" s="22" t="s">
        <v>11</v>
      </c>
      <c r="B4" s="22"/>
      <c r="C4" s="22" t="s">
        <v>12</v>
      </c>
      <c r="D4" s="22" t="s">
        <v>13</v>
      </c>
      <c r="E4" s="21">
        <v>0.2</v>
      </c>
      <c r="F4" s="21">
        <v>0.2</v>
      </c>
      <c r="G4" s="21">
        <f>1-F4</f>
        <v>0.8</v>
      </c>
    </row>
    <row r="5" spans="1:7">
      <c r="A5" s="22" t="s">
        <v>14</v>
      </c>
      <c r="B5" s="22"/>
      <c r="C5" s="22" t="s">
        <v>15</v>
      </c>
      <c r="D5" s="23" t="s">
        <v>16</v>
      </c>
      <c r="E5" s="21">
        <v>0.05</v>
      </c>
      <c r="F5" s="21">
        <v>0.05</v>
      </c>
      <c r="G5" s="21">
        <f>1-F5</f>
        <v>0.95</v>
      </c>
    </row>
    <row r="6" spans="1:7">
      <c r="A6" s="22" t="s">
        <v>17</v>
      </c>
      <c r="B6" s="22"/>
      <c r="C6" s="22" t="s">
        <v>18</v>
      </c>
      <c r="D6" s="22" t="s">
        <v>19</v>
      </c>
      <c r="E6" s="21">
        <v>0.01</v>
      </c>
      <c r="F6" s="21">
        <v>0.01</v>
      </c>
      <c r="G6" s="21">
        <f>1-F6</f>
        <v>0.99</v>
      </c>
    </row>
    <row r="7" spans="1:7">
      <c r="A7" s="22"/>
      <c r="B7" s="22"/>
      <c r="C7" s="22"/>
      <c r="D7" s="22"/>
      <c r="G7" s="21">
        <f>SUM(G2:G6)</f>
        <v>3.74</v>
      </c>
    </row>
    <row r="8" ht="90" customHeight="1" spans="1:5">
      <c r="A8" s="22" t="s">
        <v>20</v>
      </c>
      <c r="B8" s="22"/>
      <c r="C8" s="22" t="s">
        <v>21</v>
      </c>
      <c r="D8" s="22" t="s">
        <v>22</v>
      </c>
      <c r="E8" s="21">
        <v>1.5</v>
      </c>
    </row>
    <row r="9" spans="1:5">
      <c r="A9" s="22"/>
      <c r="B9" s="22"/>
      <c r="C9" s="22" t="s">
        <v>23</v>
      </c>
      <c r="D9" s="22" t="s">
        <v>24</v>
      </c>
      <c r="E9" s="22" t="s">
        <v>25</v>
      </c>
    </row>
    <row r="10" spans="1:5">
      <c r="A10" s="22"/>
      <c r="B10" s="22"/>
      <c r="C10" s="22" t="s">
        <v>26</v>
      </c>
      <c r="D10" s="22" t="s">
        <v>27</v>
      </c>
      <c r="E10" s="22"/>
    </row>
    <row r="11" spans="1:5">
      <c r="A11" s="22"/>
      <c r="B11" s="22"/>
      <c r="C11" s="22" t="s">
        <v>28</v>
      </c>
      <c r="D11" s="22" t="s">
        <v>29</v>
      </c>
      <c r="E11" s="22" t="s">
        <v>30</v>
      </c>
    </row>
    <row r="12" spans="1:5">
      <c r="A12" s="21" t="s">
        <v>31</v>
      </c>
      <c r="C12" s="22" t="s">
        <v>32</v>
      </c>
      <c r="D12" s="21" t="s">
        <v>33</v>
      </c>
      <c r="E12" s="21" t="s">
        <v>34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9"/>
  <sheetViews>
    <sheetView topLeftCell="A55" workbookViewId="0">
      <selection activeCell="F18" sqref="F18"/>
    </sheetView>
  </sheetViews>
  <sheetFormatPr defaultColWidth="9" defaultRowHeight="13.5" outlineLevelCol="4"/>
  <cols>
    <col min="1" max="1" width="21.25" customWidth="1"/>
  </cols>
  <sheetData>
    <row r="1" ht="15" customHeight="1" spans="1:5">
      <c r="A1" s="11" t="s">
        <v>35</v>
      </c>
      <c r="B1" s="11" t="s">
        <v>36</v>
      </c>
      <c r="C1" s="11" t="s">
        <v>37</v>
      </c>
      <c r="D1" s="15" t="s">
        <v>38</v>
      </c>
      <c r="E1" s="7" t="s">
        <v>39</v>
      </c>
    </row>
    <row r="2" ht="14.25" spans="1:5">
      <c r="A2" s="11"/>
      <c r="B2" s="11"/>
      <c r="C2" s="11"/>
      <c r="D2" s="16" t="s">
        <v>40</v>
      </c>
      <c r="E2" s="7"/>
    </row>
    <row r="3" ht="14.25" spans="1:5">
      <c r="A3" s="17" t="s">
        <v>41</v>
      </c>
      <c r="B3" s="17">
        <v>1999</v>
      </c>
      <c r="C3" s="17" t="s">
        <v>42</v>
      </c>
      <c r="D3" s="18">
        <v>2500</v>
      </c>
      <c r="E3" s="19">
        <v>7741</v>
      </c>
    </row>
    <row r="4" ht="14.25" spans="1:5">
      <c r="A4" s="17" t="s">
        <v>43</v>
      </c>
      <c r="B4" s="17">
        <v>2002</v>
      </c>
      <c r="C4" s="18">
        <v>3226</v>
      </c>
      <c r="D4" s="18">
        <v>1431</v>
      </c>
      <c r="E4" s="19">
        <v>3252</v>
      </c>
    </row>
    <row r="5" ht="14.25" spans="1:5">
      <c r="A5" s="17" t="s">
        <v>44</v>
      </c>
      <c r="B5" s="17">
        <v>1998</v>
      </c>
      <c r="C5" s="18">
        <v>1760</v>
      </c>
      <c r="D5" s="17">
        <v>275</v>
      </c>
      <c r="E5" s="19">
        <v>1740</v>
      </c>
    </row>
    <row r="6" ht="14.25" spans="1:5">
      <c r="A6" s="17" t="s">
        <v>45</v>
      </c>
      <c r="B6" s="17">
        <v>1998</v>
      </c>
      <c r="C6" s="18">
        <v>3800</v>
      </c>
      <c r="D6" s="18">
        <v>1507</v>
      </c>
      <c r="E6" s="19">
        <v>4145</v>
      </c>
    </row>
    <row r="7" ht="14.25" spans="1:5">
      <c r="A7" s="17" t="s">
        <v>46</v>
      </c>
      <c r="B7" s="17">
        <v>1998</v>
      </c>
      <c r="C7" s="17">
        <v>220</v>
      </c>
      <c r="D7" s="17">
        <v>65</v>
      </c>
      <c r="E7" s="2">
        <v>263</v>
      </c>
    </row>
    <row r="8" ht="14.25" spans="1:5">
      <c r="A8" s="20" t="s">
        <v>47</v>
      </c>
      <c r="B8" s="17">
        <v>1998</v>
      </c>
      <c r="C8" s="17">
        <v>28</v>
      </c>
      <c r="D8" s="17">
        <v>200</v>
      </c>
      <c r="E8" s="2">
        <v>25</v>
      </c>
    </row>
    <row r="9" ht="14.25" spans="1:5">
      <c r="A9" s="20" t="s">
        <v>48</v>
      </c>
      <c r="B9" s="17">
        <v>1998</v>
      </c>
      <c r="C9" s="18">
        <v>11937</v>
      </c>
      <c r="D9" s="18">
        <v>2526</v>
      </c>
      <c r="E9" s="19">
        <v>18148</v>
      </c>
    </row>
    <row r="10" ht="14.25" spans="1:5">
      <c r="A10" s="17" t="s">
        <v>49</v>
      </c>
      <c r="B10" s="17">
        <v>1997</v>
      </c>
      <c r="C10" s="18">
        <v>4500</v>
      </c>
      <c r="D10" s="18">
        <v>1200</v>
      </c>
      <c r="E10" s="2" t="s">
        <v>42</v>
      </c>
    </row>
    <row r="11" ht="14.25" spans="1:5">
      <c r="A11" s="17" t="s">
        <v>50</v>
      </c>
      <c r="B11" s="17">
        <v>1998</v>
      </c>
      <c r="C11" s="17">
        <v>876</v>
      </c>
      <c r="D11" s="17">
        <v>141</v>
      </c>
      <c r="E11" s="2" t="s">
        <v>42</v>
      </c>
    </row>
    <row r="12" ht="14.25" spans="1:5">
      <c r="A12" s="17" t="s">
        <v>51</v>
      </c>
      <c r="B12" s="17">
        <v>1999</v>
      </c>
      <c r="C12" s="18">
        <v>1334</v>
      </c>
      <c r="D12" s="17">
        <v>235</v>
      </c>
      <c r="E12" s="19">
        <v>1525</v>
      </c>
    </row>
    <row r="13" ht="14.25" spans="1:5">
      <c r="A13" s="17" t="s">
        <v>52</v>
      </c>
      <c r="B13" s="17">
        <v>1990</v>
      </c>
      <c r="C13" s="17" t="s">
        <v>42</v>
      </c>
      <c r="D13" s="17">
        <v>401</v>
      </c>
      <c r="E13" s="2" t="s">
        <v>42</v>
      </c>
    </row>
    <row r="14" ht="14.25" spans="1:5">
      <c r="A14" s="17" t="s">
        <v>53</v>
      </c>
      <c r="B14" s="17">
        <v>1998</v>
      </c>
      <c r="C14" s="18">
        <v>1964</v>
      </c>
      <c r="D14" s="17">
        <v>346</v>
      </c>
      <c r="E14" s="19">
        <v>1629</v>
      </c>
    </row>
    <row r="15" ht="14.25" spans="1:5">
      <c r="A15" s="20" t="s">
        <v>54</v>
      </c>
      <c r="B15" s="17">
        <v>1997</v>
      </c>
      <c r="C15" s="18">
        <v>1150</v>
      </c>
      <c r="D15" s="17">
        <v>100</v>
      </c>
      <c r="E15" s="2" t="s">
        <v>42</v>
      </c>
    </row>
    <row r="16" ht="14.25" spans="1:5">
      <c r="A16" s="20" t="s">
        <v>55</v>
      </c>
      <c r="B16" s="17">
        <v>1997</v>
      </c>
      <c r="C16" s="18">
        <v>3818</v>
      </c>
      <c r="D16" s="17">
        <v>879</v>
      </c>
      <c r="E16" s="19">
        <v>3419</v>
      </c>
    </row>
    <row r="17" ht="14.25" spans="1:5">
      <c r="A17" s="20" t="s">
        <v>56</v>
      </c>
      <c r="B17" s="17">
        <v>1998</v>
      </c>
      <c r="C17" s="18">
        <v>5579</v>
      </c>
      <c r="D17" s="18">
        <v>1072</v>
      </c>
      <c r="E17" s="19">
        <v>5525</v>
      </c>
    </row>
    <row r="18" ht="24.75" spans="1:5">
      <c r="A18" s="17" t="s">
        <v>57</v>
      </c>
      <c r="B18" s="17">
        <v>1998</v>
      </c>
      <c r="C18" s="18">
        <v>1438</v>
      </c>
      <c r="D18" s="17">
        <v>117</v>
      </c>
      <c r="E18" s="19">
        <v>1436</v>
      </c>
    </row>
    <row r="19" ht="24.75" spans="1:5">
      <c r="A19" s="17" t="s">
        <v>58</v>
      </c>
      <c r="B19" s="17">
        <v>1983</v>
      </c>
      <c r="C19" s="18">
        <v>2340</v>
      </c>
      <c r="D19" s="17">
        <v>719</v>
      </c>
      <c r="E19" s="2" t="s">
        <v>42</v>
      </c>
    </row>
    <row r="20" ht="24.75" spans="1:5">
      <c r="A20" s="17" t="s">
        <v>59</v>
      </c>
      <c r="B20" s="17">
        <v>1998</v>
      </c>
      <c r="C20" s="17">
        <v>733</v>
      </c>
      <c r="D20" s="17">
        <v>199</v>
      </c>
      <c r="E20" s="2">
        <v>655</v>
      </c>
    </row>
    <row r="21" ht="14.25" spans="1:5">
      <c r="A21" s="17" t="s">
        <v>60</v>
      </c>
      <c r="B21" s="17">
        <v>1991</v>
      </c>
      <c r="C21" s="18">
        <v>15300</v>
      </c>
      <c r="D21" s="18">
        <v>5500</v>
      </c>
      <c r="E21" s="19">
        <v>28988</v>
      </c>
    </row>
    <row r="22" ht="14.25" spans="1:5">
      <c r="A22" s="17" t="s">
        <v>61</v>
      </c>
      <c r="B22" s="17">
        <v>1997</v>
      </c>
      <c r="C22" s="18">
        <v>1908</v>
      </c>
      <c r="D22" s="17">
        <v>77</v>
      </c>
      <c r="E22" s="19">
        <v>2000</v>
      </c>
    </row>
    <row r="23" ht="14.25" spans="1:5">
      <c r="A23" s="17" t="s">
        <v>62</v>
      </c>
      <c r="B23" s="17">
        <v>1998</v>
      </c>
      <c r="C23" s="18">
        <v>2353</v>
      </c>
      <c r="D23" s="17">
        <v>234</v>
      </c>
      <c r="E23" s="19">
        <v>3034</v>
      </c>
    </row>
    <row r="24" ht="24.75" spans="1:5">
      <c r="A24" s="17" t="s">
        <v>63</v>
      </c>
      <c r="B24" s="17">
        <v>1995</v>
      </c>
      <c r="C24" s="18">
        <v>6060</v>
      </c>
      <c r="D24" s="17">
        <v>753</v>
      </c>
      <c r="E24" s="19">
        <v>3121</v>
      </c>
    </row>
    <row r="25" ht="14.25" spans="1:5">
      <c r="A25" s="17" t="s">
        <v>64</v>
      </c>
      <c r="B25" s="17">
        <v>1997</v>
      </c>
      <c r="C25" s="18">
        <v>10811</v>
      </c>
      <c r="D25" s="18">
        <v>4923</v>
      </c>
      <c r="E25" s="19">
        <v>32433</v>
      </c>
    </row>
    <row r="26" ht="14.25" spans="1:5">
      <c r="A26" s="17" t="s">
        <v>65</v>
      </c>
      <c r="B26" s="17">
        <v>1997</v>
      </c>
      <c r="C26" s="18">
        <v>1095</v>
      </c>
      <c r="D26" s="17">
        <v>141</v>
      </c>
      <c r="E26" s="2">
        <v>827</v>
      </c>
    </row>
    <row r="27" ht="14.25" spans="1:5">
      <c r="A27" s="17" t="s">
        <v>66</v>
      </c>
      <c r="B27" s="17">
        <v>1998</v>
      </c>
      <c r="C27" s="18">
        <v>5101</v>
      </c>
      <c r="D27" s="17">
        <v>627</v>
      </c>
      <c r="E27" s="19">
        <v>4598</v>
      </c>
    </row>
    <row r="28" ht="14.25" spans="1:5">
      <c r="A28" s="17" t="s">
        <v>67</v>
      </c>
      <c r="B28" s="17">
        <v>1999</v>
      </c>
      <c r="C28" s="18">
        <v>15000</v>
      </c>
      <c r="D28" s="18">
        <v>1500</v>
      </c>
      <c r="E28" s="19">
        <v>14500</v>
      </c>
    </row>
    <row r="29" ht="24.75" spans="1:5">
      <c r="A29" s="17" t="s">
        <v>68</v>
      </c>
      <c r="B29" s="17">
        <v>1998</v>
      </c>
      <c r="C29" s="18">
        <v>1200</v>
      </c>
      <c r="D29" s="17">
        <v>200</v>
      </c>
      <c r="E29" s="2" t="s">
        <v>42</v>
      </c>
    </row>
    <row r="30" ht="14.25" spans="1:5">
      <c r="A30" s="17" t="s">
        <v>69</v>
      </c>
      <c r="B30" s="17">
        <v>1998</v>
      </c>
      <c r="C30" s="18">
        <v>1236</v>
      </c>
      <c r="D30" s="17">
        <v>140</v>
      </c>
      <c r="E30" s="19">
        <v>19319</v>
      </c>
    </row>
    <row r="31" ht="14.25" spans="1:5">
      <c r="A31" s="17" t="s">
        <v>70</v>
      </c>
      <c r="B31" s="17">
        <v>1992</v>
      </c>
      <c r="C31" s="17">
        <v>85</v>
      </c>
      <c r="D31" s="17">
        <v>180</v>
      </c>
      <c r="E31" s="2">
        <v>65</v>
      </c>
    </row>
    <row r="32" ht="24.75" spans="1:5">
      <c r="A32" s="17" t="s">
        <v>71</v>
      </c>
      <c r="B32" s="17">
        <v>1998</v>
      </c>
      <c r="C32" s="17">
        <v>774</v>
      </c>
      <c r="D32" s="17">
        <v>87</v>
      </c>
      <c r="E32" s="2">
        <v>634</v>
      </c>
    </row>
    <row r="33" ht="14.25" spans="1:5">
      <c r="A33" s="20" t="s">
        <v>72</v>
      </c>
      <c r="B33" s="17">
        <v>1996</v>
      </c>
      <c r="C33" s="18">
        <v>7390</v>
      </c>
      <c r="D33" s="18">
        <v>2365</v>
      </c>
      <c r="E33" s="19">
        <v>8131</v>
      </c>
    </row>
    <row r="34" ht="24.75" spans="1:5">
      <c r="A34" s="17" t="s">
        <v>73</v>
      </c>
      <c r="B34" s="17">
        <v>1998</v>
      </c>
      <c r="C34" s="17">
        <v>628</v>
      </c>
      <c r="D34" s="17">
        <v>97</v>
      </c>
      <c r="E34" s="2">
        <v>607</v>
      </c>
    </row>
    <row r="35" ht="24.75" spans="1:5">
      <c r="A35" s="17" t="s">
        <v>74</v>
      </c>
      <c r="B35" s="17">
        <v>1995</v>
      </c>
      <c r="C35" s="18">
        <v>1224</v>
      </c>
      <c r="D35" s="17">
        <v>243</v>
      </c>
      <c r="E35" s="19">
        <v>1936</v>
      </c>
    </row>
    <row r="36" ht="24.75" spans="1:5">
      <c r="A36" s="17" t="s">
        <v>75</v>
      </c>
      <c r="B36" s="17">
        <v>1998</v>
      </c>
      <c r="C36" s="18">
        <v>10862</v>
      </c>
      <c r="D36" s="18">
        <v>5178</v>
      </c>
      <c r="E36" s="19">
        <v>9646</v>
      </c>
    </row>
    <row r="37" ht="24.75" spans="1:5">
      <c r="A37" s="17" t="s">
        <v>76</v>
      </c>
      <c r="B37" s="17">
        <v>1998</v>
      </c>
      <c r="C37" s="17">
        <v>187</v>
      </c>
      <c r="D37" s="17">
        <v>61</v>
      </c>
      <c r="E37" s="2">
        <v>262</v>
      </c>
    </row>
    <row r="38" ht="14.25" spans="1:5">
      <c r="A38" s="17" t="s">
        <v>77</v>
      </c>
      <c r="B38" s="17">
        <v>1998</v>
      </c>
      <c r="C38" s="17">
        <v>990</v>
      </c>
      <c r="D38" s="17">
        <v>73</v>
      </c>
      <c r="E38" s="2" t="s">
        <v>42</v>
      </c>
    </row>
    <row r="39" ht="36.75" spans="1:5">
      <c r="A39" s="17" t="s">
        <v>78</v>
      </c>
      <c r="B39" s="17">
        <v>1999</v>
      </c>
      <c r="C39" s="17">
        <v>896</v>
      </c>
      <c r="D39" s="17">
        <v>275</v>
      </c>
      <c r="E39" s="19">
        <v>2070</v>
      </c>
    </row>
    <row r="40" ht="24.75" spans="1:5">
      <c r="A40" s="17" t="s">
        <v>79</v>
      </c>
      <c r="B40" s="17">
        <v>1997</v>
      </c>
      <c r="C40" s="17">
        <v>790</v>
      </c>
      <c r="D40" s="17">
        <v>72</v>
      </c>
      <c r="E40" s="19">
        <v>1085</v>
      </c>
    </row>
    <row r="41" ht="24.75" spans="1:5">
      <c r="A41" s="17" t="s">
        <v>80</v>
      </c>
      <c r="B41" s="17">
        <v>1998</v>
      </c>
      <c r="C41" s="18">
        <v>1415</v>
      </c>
      <c r="D41" s="17">
        <v>102</v>
      </c>
      <c r="E41" s="2" t="s">
        <v>42</v>
      </c>
    </row>
    <row r="42" ht="24.75" spans="1:5">
      <c r="A42" s="17" t="s">
        <v>81</v>
      </c>
      <c r="B42" s="17">
        <v>1996</v>
      </c>
      <c r="C42" s="17">
        <v>368</v>
      </c>
      <c r="D42" s="17">
        <v>82</v>
      </c>
      <c r="E42" s="2">
        <v>590</v>
      </c>
    </row>
    <row r="43" ht="14.25" spans="1:5">
      <c r="A43" s="17" t="s">
        <v>82</v>
      </c>
      <c r="B43" s="17">
        <v>1992</v>
      </c>
      <c r="C43" s="17">
        <v>128</v>
      </c>
      <c r="D43" s="17">
        <v>60</v>
      </c>
      <c r="E43" s="2">
        <v>160</v>
      </c>
    </row>
    <row r="44" ht="14.25" spans="1:5">
      <c r="A44" s="17" t="s">
        <v>83</v>
      </c>
      <c r="B44" s="17">
        <v>1998</v>
      </c>
      <c r="C44" s="17">
        <v>523</v>
      </c>
      <c r="D44" s="18">
        <v>1955</v>
      </c>
      <c r="E44" s="2">
        <v>596</v>
      </c>
    </row>
    <row r="45" ht="14.25" spans="1:5">
      <c r="A45" s="20" t="s">
        <v>84</v>
      </c>
      <c r="B45" s="17">
        <v>1990</v>
      </c>
      <c r="C45" s="17" t="s">
        <v>42</v>
      </c>
      <c r="D45" s="17">
        <v>227</v>
      </c>
      <c r="E45" s="2" t="s">
        <v>42</v>
      </c>
    </row>
    <row r="46" ht="24.75" spans="1:5">
      <c r="A46" s="17" t="s">
        <v>85</v>
      </c>
      <c r="B46" s="17">
        <v>1999</v>
      </c>
      <c r="C46" s="17">
        <v>659</v>
      </c>
      <c r="D46" s="17">
        <v>62</v>
      </c>
      <c r="E46" s="2" t="s">
        <v>42</v>
      </c>
    </row>
    <row r="47" ht="36.75" spans="1:5">
      <c r="A47" s="17" t="s">
        <v>86</v>
      </c>
      <c r="B47" s="17">
        <v>1998</v>
      </c>
      <c r="C47" s="18">
        <v>1851</v>
      </c>
      <c r="D47" s="17">
        <v>238</v>
      </c>
      <c r="E47" s="19">
        <v>4900</v>
      </c>
    </row>
    <row r="48" ht="24.75" spans="1:5">
      <c r="A48" s="17" t="s">
        <v>87</v>
      </c>
      <c r="B48" s="17">
        <v>1998</v>
      </c>
      <c r="C48" s="17">
        <v>150</v>
      </c>
      <c r="D48" s="17">
        <v>250</v>
      </c>
      <c r="E48" s="2">
        <v>182</v>
      </c>
    </row>
    <row r="49" ht="36" spans="1:5">
      <c r="A49" s="17" t="s">
        <v>88</v>
      </c>
      <c r="B49" s="17">
        <v>1998</v>
      </c>
      <c r="C49" s="18">
        <v>1716</v>
      </c>
      <c r="D49" s="17">
        <v>177</v>
      </c>
      <c r="E49" s="19">
        <v>1507</v>
      </c>
    </row>
    <row r="50" ht="14.25" spans="1:5">
      <c r="A50" s="17" t="s">
        <v>89</v>
      </c>
      <c r="B50" s="17">
        <v>1999</v>
      </c>
      <c r="C50" s="18">
        <v>11064</v>
      </c>
      <c r="D50" s="18">
        <v>1040</v>
      </c>
      <c r="E50" s="2" t="s">
        <v>42</v>
      </c>
    </row>
    <row r="51" ht="14.25" spans="1:5">
      <c r="A51" s="20" t="s">
        <v>90</v>
      </c>
      <c r="B51" s="17">
        <v>1998</v>
      </c>
      <c r="C51" s="17" t="s">
        <v>42</v>
      </c>
      <c r="D51" s="18">
        <v>6041</v>
      </c>
      <c r="E51" s="2" t="s">
        <v>42</v>
      </c>
    </row>
    <row r="52" ht="24.75" spans="1:5">
      <c r="A52" s="17" t="s">
        <v>91</v>
      </c>
      <c r="B52" s="17">
        <v>1998</v>
      </c>
      <c r="C52" s="18">
        <v>6218</v>
      </c>
      <c r="D52" s="18">
        <v>2594</v>
      </c>
      <c r="E52" s="19">
        <v>5227</v>
      </c>
    </row>
    <row r="53" ht="14.25" spans="1:5">
      <c r="A53" s="17" t="s">
        <v>92</v>
      </c>
      <c r="B53" s="17">
        <v>1998</v>
      </c>
      <c r="C53" s="17">
        <v>926</v>
      </c>
      <c r="D53" s="17">
        <v>92</v>
      </c>
      <c r="E53" s="2" t="s">
        <v>42</v>
      </c>
    </row>
    <row r="54" ht="14.25" spans="1:5">
      <c r="A54" s="20" t="s">
        <v>93</v>
      </c>
      <c r="B54" s="17">
        <v>1990</v>
      </c>
      <c r="C54" s="17" t="s">
        <v>42</v>
      </c>
      <c r="D54" s="17">
        <v>527</v>
      </c>
      <c r="E54" s="2" t="s">
        <v>42</v>
      </c>
    </row>
    <row r="55" ht="36.75" spans="1:5">
      <c r="A55" s="17" t="s">
        <v>94</v>
      </c>
      <c r="B55" s="17">
        <v>1998</v>
      </c>
      <c r="C55" s="17">
        <v>416</v>
      </c>
      <c r="D55" s="17">
        <v>67</v>
      </c>
      <c r="E55" s="2">
        <v>534</v>
      </c>
    </row>
    <row r="56" ht="24.75" spans="1:5">
      <c r="A56" s="17" t="s">
        <v>95</v>
      </c>
      <c r="B56" s="17">
        <v>1998</v>
      </c>
      <c r="C56" s="18">
        <v>2297</v>
      </c>
      <c r="D56" s="17">
        <v>210</v>
      </c>
      <c r="E56" s="19">
        <v>2800</v>
      </c>
    </row>
    <row r="57" ht="24.75" spans="1:5">
      <c r="A57" s="17" t="s">
        <v>96</v>
      </c>
      <c r="B57" s="17">
        <v>1987</v>
      </c>
      <c r="C57" s="18">
        <v>2500</v>
      </c>
      <c r="D57" s="18">
        <v>3500</v>
      </c>
      <c r="E57" s="19">
        <v>8000</v>
      </c>
    </row>
    <row r="58" ht="24.75" spans="1:5">
      <c r="A58" s="17" t="s">
        <v>97</v>
      </c>
      <c r="B58" s="17">
        <v>1992</v>
      </c>
      <c r="C58" s="18">
        <v>33000</v>
      </c>
      <c r="D58" s="18">
        <v>8200</v>
      </c>
      <c r="E58" s="19">
        <v>32832</v>
      </c>
    </row>
    <row r="59" ht="24.75" spans="1:5">
      <c r="A59" s="17" t="s">
        <v>98</v>
      </c>
      <c r="B59" s="17">
        <v>1992</v>
      </c>
      <c r="C59" s="17" t="s">
        <v>42</v>
      </c>
      <c r="D59" s="18">
        <v>2500</v>
      </c>
      <c r="E59" s="2" t="s">
        <v>42</v>
      </c>
    </row>
    <row r="60" ht="14.25" spans="1:5">
      <c r="A60" s="17" t="s">
        <v>99</v>
      </c>
      <c r="B60" s="17">
        <v>1993</v>
      </c>
      <c r="C60" s="17">
        <v>898</v>
      </c>
      <c r="D60" s="17">
        <v>81</v>
      </c>
      <c r="E60" s="19">
        <v>3592</v>
      </c>
    </row>
    <row r="61" ht="14.25" spans="1:5">
      <c r="A61" s="17" t="s">
        <v>100</v>
      </c>
      <c r="B61" s="17">
        <v>1998</v>
      </c>
      <c r="C61" s="17">
        <v>625</v>
      </c>
      <c r="D61" s="18">
        <v>1000</v>
      </c>
      <c r="E61" s="2">
        <v>700</v>
      </c>
    </row>
    <row r="62" ht="24.75" spans="1:5">
      <c r="A62" s="17" t="s">
        <v>101</v>
      </c>
      <c r="B62" s="17">
        <v>1998</v>
      </c>
      <c r="C62" s="18">
        <v>1750</v>
      </c>
      <c r="D62" s="18">
        <v>1500</v>
      </c>
      <c r="E62" s="19">
        <v>4500</v>
      </c>
    </row>
    <row r="63" ht="14.25" spans="1:5">
      <c r="A63" s="17" t="s">
        <v>102</v>
      </c>
      <c r="B63" s="17">
        <v>1998</v>
      </c>
      <c r="C63" s="18">
        <v>1237</v>
      </c>
      <c r="D63" s="17">
        <v>104</v>
      </c>
      <c r="E63" s="2" t="s">
        <v>42</v>
      </c>
    </row>
    <row r="64" ht="24.75" spans="1:5">
      <c r="A64" s="17" t="s">
        <v>103</v>
      </c>
      <c r="B64" s="17">
        <v>1997</v>
      </c>
      <c r="C64" s="18">
        <v>1340</v>
      </c>
      <c r="D64" s="17">
        <v>280</v>
      </c>
      <c r="E64" s="19">
        <v>1642</v>
      </c>
    </row>
    <row r="65" ht="14.25" spans="1:5">
      <c r="A65" s="17" t="s">
        <v>104</v>
      </c>
      <c r="B65" s="17">
        <v>1998</v>
      </c>
      <c r="C65" s="18">
        <v>11260</v>
      </c>
      <c r="D65" s="18">
        <v>3575</v>
      </c>
      <c r="E65" s="19">
        <v>9390</v>
      </c>
    </row>
    <row r="66" ht="24.75" spans="1:5">
      <c r="A66" s="17" t="s">
        <v>105</v>
      </c>
      <c r="B66" s="17">
        <v>1995</v>
      </c>
      <c r="C66" s="18">
        <v>2000</v>
      </c>
      <c r="D66" s="18">
        <v>2500</v>
      </c>
      <c r="E66" s="2" t="s">
        <v>42</v>
      </c>
    </row>
    <row r="67" ht="14.25" spans="1:5">
      <c r="A67" s="17" t="s">
        <v>106</v>
      </c>
      <c r="B67" s="17">
        <v>1998</v>
      </c>
      <c r="C67" s="17">
        <v>902</v>
      </c>
      <c r="D67" s="17">
        <v>296</v>
      </c>
      <c r="E67" s="2">
        <v>915</v>
      </c>
    </row>
    <row r="68" ht="24.75" spans="1:5">
      <c r="A68" s="17" t="s">
        <v>107</v>
      </c>
      <c r="B68" s="17">
        <v>1994</v>
      </c>
      <c r="C68" s="18">
        <v>1200</v>
      </c>
      <c r="D68" s="17">
        <v>104</v>
      </c>
      <c r="E68" s="2" t="s">
        <v>42</v>
      </c>
    </row>
    <row r="69" ht="14.25" spans="1:5">
      <c r="A69" s="20" t="s">
        <v>108</v>
      </c>
      <c r="B69" s="17">
        <v>2002</v>
      </c>
      <c r="C69" s="18">
        <v>19484</v>
      </c>
      <c r="D69" s="18">
        <v>66404</v>
      </c>
      <c r="E69" s="2" t="s">
        <v>42</v>
      </c>
    </row>
    <row r="70" ht="14.25" spans="1:5">
      <c r="A70" s="17" t="s">
        <v>109</v>
      </c>
      <c r="B70" s="17">
        <v>1996</v>
      </c>
      <c r="C70" s="17">
        <v>37</v>
      </c>
      <c r="D70" s="17">
        <v>65</v>
      </c>
      <c r="E70" s="2">
        <v>37</v>
      </c>
    </row>
    <row r="71" ht="14.25" spans="1:5">
      <c r="A71" s="20" t="s">
        <v>110</v>
      </c>
      <c r="B71" s="17">
        <v>1998</v>
      </c>
      <c r="C71" s="18">
        <v>1388</v>
      </c>
      <c r="D71" s="17">
        <v>471</v>
      </c>
      <c r="E71" s="19">
        <v>2920</v>
      </c>
    </row>
    <row r="72" ht="14.25" spans="1:5">
      <c r="A72" s="17" t="s">
        <v>111</v>
      </c>
      <c r="B72" s="17">
        <v>1986</v>
      </c>
      <c r="C72" s="17">
        <v>68</v>
      </c>
      <c r="D72" s="17">
        <v>67</v>
      </c>
      <c r="E72" s="2">
        <v>60</v>
      </c>
    </row>
    <row r="73" ht="14.25" spans="1:5">
      <c r="A73" s="20" t="s">
        <v>112</v>
      </c>
      <c r="B73" s="17">
        <v>1998</v>
      </c>
      <c r="C73" s="18">
        <v>4405</v>
      </c>
      <c r="D73" s="17">
        <v>840</v>
      </c>
      <c r="E73" s="19">
        <v>2454</v>
      </c>
    </row>
    <row r="74" ht="14.25" spans="1:5">
      <c r="A74" s="20" t="s">
        <v>113</v>
      </c>
      <c r="B74" s="17">
        <v>1998</v>
      </c>
      <c r="C74" s="18">
        <v>40870</v>
      </c>
      <c r="D74" s="18">
        <v>15729</v>
      </c>
      <c r="E74" s="19">
        <v>71520</v>
      </c>
    </row>
    <row r="75" ht="14.25" spans="1:5">
      <c r="A75" s="17" t="s">
        <v>114</v>
      </c>
      <c r="B75" s="17">
        <v>1990</v>
      </c>
      <c r="C75" s="17" t="s">
        <v>42</v>
      </c>
      <c r="D75" s="17">
        <v>502</v>
      </c>
      <c r="E75" s="2" t="s">
        <v>42</v>
      </c>
    </row>
    <row r="76" ht="14.25" spans="1:5">
      <c r="A76" s="17" t="s">
        <v>115</v>
      </c>
      <c r="B76" s="17">
        <v>1998</v>
      </c>
      <c r="C76" s="18">
        <v>6017</v>
      </c>
      <c r="D76" s="18">
        <v>1421</v>
      </c>
      <c r="E76" s="19">
        <v>4317</v>
      </c>
    </row>
    <row r="77" ht="14.25" spans="1:5">
      <c r="A77" s="17" t="s">
        <v>116</v>
      </c>
      <c r="B77" s="17">
        <v>1998</v>
      </c>
      <c r="C77" s="18">
        <v>36170</v>
      </c>
      <c r="D77" s="18">
        <v>8400</v>
      </c>
      <c r="E77" s="2" t="s">
        <v>42</v>
      </c>
    </row>
    <row r="78" ht="14.25" spans="1:5">
      <c r="A78" s="17" t="s">
        <v>117</v>
      </c>
      <c r="B78" s="17">
        <v>1998</v>
      </c>
      <c r="C78" s="18">
        <v>1590</v>
      </c>
      <c r="D78" s="17">
        <v>120</v>
      </c>
      <c r="E78" s="19">
        <v>1806</v>
      </c>
    </row>
    <row r="79" ht="24.75" spans="1:5">
      <c r="A79" s="17" t="s">
        <v>118</v>
      </c>
      <c r="B79" s="17">
        <v>1997</v>
      </c>
      <c r="C79" s="18">
        <v>1240</v>
      </c>
      <c r="D79" s="17">
        <v>411</v>
      </c>
      <c r="E79" s="19">
        <v>1222</v>
      </c>
    </row>
  </sheetData>
  <mergeCells count="4">
    <mergeCell ref="A1:A2"/>
    <mergeCell ref="B1:B2"/>
    <mergeCell ref="C1:C2"/>
    <mergeCell ref="E1:E2"/>
  </mergeCells>
  <hyperlinks>
    <hyperlink ref="A3" r:id="rId1" display="非洲卫理公会" tooltip="https://baike.baidu.com/item/%E5%8D%AB%E7%90%86%E5%85%AC%E4%BC%9A/4333996"/>
    <hyperlink ref="A8" r:id="rId2" display="亚美尼亚使徒教会美国" tooltip="https://baike.baidu.com/item/%E4%BA%9A%E7%BE%8E%E5%B0%BC%E4%BA%9A/129520"/>
    <hyperlink ref="A9" r:id="rId3" display="神召会" tooltip="https://baike.baidu.com/item/%E7%A5%9E%E5%8F%AC%E4%BC%9A"/>
    <hyperlink ref="A10" r:id="rId4" display="国际浸信会圣经团契" tooltip="https://baike.baidu.com/item/%E5%9B%A2%E5%A5%91/3192002"/>
    <hyperlink ref="A15" r:id="rId5" display="普利茅斯弟兄会" tooltip="https://baike.baidu.com/item/%E6%99%AE%E5%88%A9%E8%8C%85%E6%96%AF%E5%BC%9F%E5%85%84%E4%BC%9A"/>
    <hyperlink ref="A16" r:id="rId6" display="基督会" tooltip="https://baike.baidu.com/item/%E5%9F%BA%E7%9D%A3%E4%BC%9A"/>
    <hyperlink ref="A17" r:id="rId7" display="基督教会" tooltip="https://baike.baidu.com/item/%E5%9F%BA%E7%9D%A3%E6%95%99%E4%BC%9A/7730987"/>
    <hyperlink ref="A33" r:id="rId8" display="美国圣公会" tooltip="https://baike.baidu.com/item/%E7%BE%8E%E5%9B%BD%E5%9C%A3%E5%85%AC%E4%BC%9A"/>
    <hyperlink ref="A45" r:id="rId9" display="印度教" tooltip="https://baike.baidu.com/item/%E5%8D%B0%E5%BA%A6%E6%95%99"/>
    <hyperlink ref="A51" r:id="rId10" display="犹太教" tooltip="https://baike.baidu.com/item/%E7%8A%B9%E5%A4%AA%E6%95%99"/>
    <hyperlink ref="A53" r:id="rId11" display="Mennonite Church（门诺会 ）" tooltip="https://baike.baidu.com/item/%E9%97%A8%E8%AF%BA%E4%BC%9A"/>
    <hyperlink ref="A54" r:id="rId12" display="伊斯兰教" tooltip="https://baike.baidu.com/item/%E4%BC%8A%E6%96%AF%E5%85%B0%E6%95%99"/>
    <hyperlink ref="A69" r:id="rId13" display="天主教" tooltip="https://baike.baidu.com/item/%E5%A4%A9%E4%B8%BB%E6%95%99"/>
    <hyperlink ref="A71" r:id="rId14" display="救世军" tooltip="https://baike.baidu.com/item/%E6%95%91%E4%B8%96%E5%86%9B"/>
    <hyperlink ref="A73" r:id="rId15" display="基督复临安息日会" tooltip="https://baike.baidu.com/item/%E5%9F%BA%E7%9D%A3%E5%A4%8D%E4%B8%B4%E5%AE%89%E6%81%AF%E6%97%A5%E4%BC%9A"/>
    <hyperlink ref="A74" r:id="rId16" display="美南浸信会" tooltip="https://baike.baidu.com/item/%E7%BE%8E%E5%8D%97%E6%B5%B8%E4%BF%A1%E4%BC%9A"/>
    <hyperlink ref="A77" r:id="rId17" display="联合卫理公会" tooltip="https://baike.baidu.com/item/%E5%8D%AB%E7%90%86%E5%85%AC%E4%BC%9A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workbookViewId="0">
      <selection activeCell="E38" sqref="E38"/>
    </sheetView>
  </sheetViews>
  <sheetFormatPr defaultColWidth="9" defaultRowHeight="13.5" outlineLevelCol="5"/>
  <cols>
    <col min="1" max="1" width="19.875" customWidth="1"/>
  </cols>
  <sheetData>
    <row r="1" ht="15" customHeight="1" spans="1:6">
      <c r="A1" s="6"/>
      <c r="B1" s="7" t="s">
        <v>119</v>
      </c>
      <c r="C1" s="7" t="s">
        <v>120</v>
      </c>
      <c r="D1" s="7" t="s">
        <v>121</v>
      </c>
      <c r="E1" s="8"/>
      <c r="F1" s="9" t="s">
        <v>122</v>
      </c>
    </row>
    <row r="2" ht="14.25" spans="1:5">
      <c r="A2" s="10" t="s">
        <v>123</v>
      </c>
      <c r="B2" s="7"/>
      <c r="C2" s="7"/>
      <c r="D2" s="7"/>
      <c r="E2" s="8"/>
    </row>
    <row r="3" ht="14.25" spans="1:5">
      <c r="A3" s="11" t="s">
        <v>124</v>
      </c>
      <c r="B3" s="12">
        <v>0.883</v>
      </c>
      <c r="C3" s="12">
        <v>0.798</v>
      </c>
      <c r="D3" s="12">
        <v>-0.085</v>
      </c>
      <c r="E3" s="12">
        <v>0.053</v>
      </c>
    </row>
    <row r="4" ht="14.25" spans="1:5">
      <c r="A4" s="13" t="s">
        <v>108</v>
      </c>
      <c r="B4" s="14">
        <v>0.268</v>
      </c>
      <c r="C4" s="14">
        <v>0.259</v>
      </c>
      <c r="D4" s="14">
        <v>-0.01</v>
      </c>
      <c r="E4" s="14">
        <v>0.106</v>
      </c>
    </row>
    <row r="5" ht="14.25" spans="1:5">
      <c r="A5" s="11" t="s">
        <v>125</v>
      </c>
      <c r="B5" s="12">
        <v>0.614</v>
      </c>
      <c r="C5" s="12">
        <v>0.54</v>
      </c>
      <c r="D5" s="12">
        <v>-0.075</v>
      </c>
      <c r="E5" s="12">
        <v>0.008</v>
      </c>
    </row>
    <row r="6" ht="14.25" spans="1:5">
      <c r="A6" s="13" t="s">
        <v>126</v>
      </c>
      <c r="B6" s="14">
        <v>0.198</v>
      </c>
      <c r="C6" s="14">
        <v>0.172</v>
      </c>
      <c r="D6" s="14">
        <v>-0.026</v>
      </c>
      <c r="E6" s="14">
        <v>-0.004</v>
      </c>
    </row>
    <row r="7" ht="14.25" spans="1:5">
      <c r="A7" s="13" t="s">
        <v>127</v>
      </c>
      <c r="B7" s="14">
        <v>0.083</v>
      </c>
      <c r="C7" s="14">
        <v>0.072</v>
      </c>
      <c r="D7" s="14">
        <v>-0.011</v>
      </c>
      <c r="E7" s="14">
        <v>-0.002</v>
      </c>
    </row>
    <row r="8" ht="14.25" spans="1:5">
      <c r="A8" s="2" t="s">
        <v>128</v>
      </c>
      <c r="B8" s="14">
        <v>0.047</v>
      </c>
      <c r="C8" s="14">
        <v>0.072</v>
      </c>
      <c r="D8" s="14">
        <v>0.025</v>
      </c>
      <c r="E8" s="14">
        <v>0.753</v>
      </c>
    </row>
    <row r="9" ht="14.25" spans="1:5">
      <c r="A9" s="13" t="s">
        <v>129</v>
      </c>
      <c r="B9" s="14">
        <v>0.053</v>
      </c>
      <c r="C9" s="14">
        <v>0.049</v>
      </c>
      <c r="D9" s="14">
        <v>-0.004</v>
      </c>
      <c r="E9" s="14">
        <v>0.052</v>
      </c>
    </row>
    <row r="10" ht="14.25" spans="1:5">
      <c r="A10" s="13" t="s">
        <v>130</v>
      </c>
      <c r="B10" s="14">
        <v>0.029</v>
      </c>
      <c r="C10" s="14">
        <v>0.028</v>
      </c>
      <c r="D10" s="14">
        <v>-0.001</v>
      </c>
      <c r="E10" s="14">
        <v>0.123</v>
      </c>
    </row>
    <row r="11" ht="14.25" spans="1:5">
      <c r="A11" s="2" t="s">
        <v>131</v>
      </c>
      <c r="B11" s="14">
        <v>0.1</v>
      </c>
      <c r="C11" s="14">
        <v>0.024</v>
      </c>
      <c r="D11" s="14">
        <v>-0.077</v>
      </c>
      <c r="E11" s="14">
        <v>-0.73</v>
      </c>
    </row>
    <row r="12" ht="14.25" spans="1:5">
      <c r="A12" s="13" t="s">
        <v>132</v>
      </c>
      <c r="B12" s="14">
        <v>0.019</v>
      </c>
      <c r="C12" s="14">
        <v>0.022</v>
      </c>
      <c r="D12" s="14">
        <v>0.004</v>
      </c>
      <c r="E12" s="14">
        <v>0.381</v>
      </c>
    </row>
    <row r="13" ht="14.25" spans="1:5">
      <c r="A13" s="13" t="s">
        <v>133</v>
      </c>
      <c r="B13" s="14">
        <v>0.018</v>
      </c>
      <c r="C13" s="14">
        <v>0.018</v>
      </c>
      <c r="D13" s="2" t="s">
        <v>134</v>
      </c>
      <c r="E13" s="14">
        <v>0.134</v>
      </c>
    </row>
    <row r="14" ht="24" spans="1:5">
      <c r="A14" s="13" t="s">
        <v>135</v>
      </c>
      <c r="B14" s="14">
        <v>0.015</v>
      </c>
      <c r="C14" s="14">
        <v>0.014</v>
      </c>
      <c r="D14" s="2" t="s">
        <v>134</v>
      </c>
      <c r="E14" s="14">
        <v>0.121</v>
      </c>
    </row>
    <row r="15" ht="14.25" spans="1:5">
      <c r="A15" s="2" t="s">
        <v>67</v>
      </c>
      <c r="B15" s="14">
        <v>0.01</v>
      </c>
      <c r="C15" s="14">
        <v>0.013</v>
      </c>
      <c r="D15" s="14">
        <v>0.003</v>
      </c>
      <c r="E15" s="14">
        <v>0.466</v>
      </c>
    </row>
    <row r="16" ht="14.25" spans="1:5">
      <c r="A16" s="13" t="s">
        <v>136</v>
      </c>
      <c r="B16" s="14">
        <v>0.003</v>
      </c>
      <c r="C16" s="14">
        <v>0.007</v>
      </c>
      <c r="D16" s="14">
        <v>0.004</v>
      </c>
      <c r="E16" s="14">
        <v>1.301</v>
      </c>
    </row>
    <row r="17" ht="14.25" spans="1:5">
      <c r="A17" s="2" t="s">
        <v>89</v>
      </c>
      <c r="B17" s="14">
        <v>0.008</v>
      </c>
      <c r="C17" s="14">
        <v>0.007</v>
      </c>
      <c r="D17" s="14">
        <v>-0.001</v>
      </c>
      <c r="E17" s="14">
        <v>-0.036</v>
      </c>
    </row>
    <row r="18" ht="14.25" spans="1:5">
      <c r="A18" s="13" t="s">
        <v>48</v>
      </c>
      <c r="B18" s="14">
        <v>0.004</v>
      </c>
      <c r="C18" s="14">
        <v>0.006</v>
      </c>
      <c r="D18" s="14">
        <v>0.002</v>
      </c>
      <c r="E18" s="14">
        <v>0.676</v>
      </c>
    </row>
    <row r="19" ht="14.25" spans="1:5">
      <c r="A19" s="13" t="s">
        <v>137</v>
      </c>
      <c r="B19" s="14">
        <v>0.001</v>
      </c>
      <c r="C19" s="14">
        <v>0.005</v>
      </c>
      <c r="D19" s="14">
        <v>0.004</v>
      </c>
      <c r="E19" s="14">
        <v>3.264</v>
      </c>
    </row>
    <row r="20" ht="14.25" spans="1:5">
      <c r="A20" s="2" t="s">
        <v>138</v>
      </c>
      <c r="B20" s="14">
        <v>0.003</v>
      </c>
      <c r="C20" s="14">
        <v>0.005</v>
      </c>
      <c r="D20" s="14">
        <v>0.002</v>
      </c>
      <c r="E20" s="14">
        <v>0.778</v>
      </c>
    </row>
    <row r="21" ht="14.25" spans="1:5">
      <c r="A21" s="13" t="s">
        <v>112</v>
      </c>
      <c r="B21" s="14">
        <v>0.004</v>
      </c>
      <c r="C21" s="14">
        <v>0.004</v>
      </c>
      <c r="D21" s="2" t="s">
        <v>134</v>
      </c>
      <c r="E21" s="14">
        <v>0.084</v>
      </c>
    </row>
    <row r="22" ht="14.25" spans="1:5">
      <c r="A22" s="13" t="s">
        <v>139</v>
      </c>
      <c r="B22" s="14">
        <v>0.003</v>
      </c>
      <c r="C22" s="14">
        <v>0.003</v>
      </c>
      <c r="D22" s="2" t="s">
        <v>134</v>
      </c>
      <c r="E22" s="14">
        <v>0.285</v>
      </c>
    </row>
    <row r="23" ht="14.25" spans="1:5">
      <c r="A23" s="2" t="s">
        <v>140</v>
      </c>
      <c r="B23" s="14">
        <v>0.016</v>
      </c>
      <c r="C23" s="14">
        <v>0.019</v>
      </c>
      <c r="D23" s="14">
        <v>0.003</v>
      </c>
      <c r="E23" s="14">
        <v>0.402</v>
      </c>
    </row>
    <row r="24" ht="14.25" spans="1:5">
      <c r="A24" s="11" t="s">
        <v>141</v>
      </c>
      <c r="B24" s="12">
        <v>0.035</v>
      </c>
      <c r="C24" s="12">
        <v>0.052</v>
      </c>
      <c r="D24" s="12">
        <v>0.017</v>
      </c>
      <c r="E24" s="12">
        <v>0.691</v>
      </c>
    </row>
    <row r="25" ht="14.25" spans="1:5">
      <c r="A25" s="13" t="s">
        <v>90</v>
      </c>
      <c r="B25" s="14">
        <v>0.018</v>
      </c>
      <c r="C25" s="14">
        <v>0.014</v>
      </c>
      <c r="D25" s="14">
        <v>-0.004</v>
      </c>
      <c r="E25" s="14">
        <v>-0.098</v>
      </c>
    </row>
    <row r="26" ht="14.25" spans="1:5">
      <c r="A26" s="2" t="s">
        <v>142</v>
      </c>
      <c r="B26" s="14">
        <v>0.001</v>
      </c>
      <c r="C26" s="14">
        <v>0.013</v>
      </c>
      <c r="D26" s="14">
        <v>0.012</v>
      </c>
      <c r="E26" s="14">
        <v>11.764</v>
      </c>
    </row>
    <row r="27" ht="14.25" spans="1:5">
      <c r="A27" s="13" t="s">
        <v>93</v>
      </c>
      <c r="B27" s="14">
        <v>0.003</v>
      </c>
      <c r="C27" s="14">
        <v>0.006</v>
      </c>
      <c r="D27" s="2">
        <v>0.3</v>
      </c>
      <c r="E27" s="14">
        <v>1.095</v>
      </c>
    </row>
    <row r="28" ht="14.25" spans="1:5">
      <c r="A28" s="2" t="s">
        <v>52</v>
      </c>
      <c r="B28" s="14">
        <v>0.002</v>
      </c>
      <c r="C28" s="14">
        <v>0.005</v>
      </c>
      <c r="D28" s="14">
        <v>0.003</v>
      </c>
      <c r="E28" s="14">
        <v>1.698</v>
      </c>
    </row>
    <row r="29" ht="14.25" spans="1:5">
      <c r="A29" s="13" t="s">
        <v>84</v>
      </c>
      <c r="B29" s="14">
        <v>0.001</v>
      </c>
      <c r="C29" s="14">
        <v>0.004</v>
      </c>
      <c r="D29" s="14">
        <v>0.003</v>
      </c>
      <c r="E29" s="14">
        <v>2.374</v>
      </c>
    </row>
    <row r="30" ht="14.25" spans="1:5">
      <c r="A30" s="13" t="s">
        <v>143</v>
      </c>
      <c r="B30" s="14">
        <v>0.003</v>
      </c>
      <c r="C30" s="14">
        <v>0.003</v>
      </c>
      <c r="D30" s="2" t="s">
        <v>134</v>
      </c>
      <c r="E30" s="14">
        <v>0.253</v>
      </c>
    </row>
    <row r="31" ht="14.25" spans="1:5">
      <c r="A31" s="2" t="s">
        <v>144</v>
      </c>
      <c r="B31" s="14">
        <v>0.006</v>
      </c>
      <c r="C31" s="14">
        <v>0.007</v>
      </c>
      <c r="D31" s="14">
        <v>0.001</v>
      </c>
      <c r="E31" s="14">
        <v>0.254</v>
      </c>
    </row>
    <row r="32" ht="14.25" spans="1:5">
      <c r="A32" s="11" t="s">
        <v>145</v>
      </c>
      <c r="B32" s="12">
        <v>0.084</v>
      </c>
      <c r="C32" s="12">
        <v>0.15</v>
      </c>
      <c r="D32" s="12">
        <v>0.066</v>
      </c>
      <c r="E32" s="12">
        <v>1.057</v>
      </c>
    </row>
  </sheetData>
  <mergeCells count="3">
    <mergeCell ref="B1:B2"/>
    <mergeCell ref="C1:C2"/>
    <mergeCell ref="D1:D2"/>
  </mergeCells>
  <hyperlinks>
    <hyperlink ref="A4" r:id="rId1" display="天主教" tooltip="https://baike.baidu.com/item/%E5%A4%A9%E4%B8%BB%E6%95%99"/>
    <hyperlink ref="A6" r:id="rId2" display="浸信会" tooltip="https://baike.baidu.com/item/%E6%B5%B8%E4%BF%A1%E4%BC%9A"/>
    <hyperlink ref="A7" r:id="rId3" display="卫理宗" tooltip="https://baike.baidu.com/item/%E5%8D%AB%E7%90%86%E5%AE%97"/>
    <hyperlink ref="A9" r:id="rId4" display="路德宗" tooltip="https://baike.baidu.com/item/%E8%B7%AF%E5%BE%B7%E5%AE%97"/>
    <hyperlink ref="A10" r:id="rId5" display="长老会" tooltip="https://baike.baidu.com/item/%E9%95%BF%E8%80%81%E4%BC%9A"/>
    <hyperlink ref="A13" r:id="rId6" display="圣公会" tooltip="https://baike.baidu.com/item/%E5%9C%A3%E5%85%AC%E4%BC%9A"/>
    <hyperlink ref="A14" r:id="rId7" display="摩门教/耶稣基督末期圣徒教会" tooltip="https://baike.baidu.com/item/%E6%91%A9%E9%97%A8%E6%95%99"/>
    <hyperlink ref="A16" r:id="rId8" display="公理会" tooltip="https://baike.baidu.com/item/%E5%85%AC%E7%90%86%E4%BC%9A"/>
    <hyperlink ref="A18" r:id="rId9" display="神召会" tooltip="https://baike.baidu.com/item/%E7%A5%9E%E5%8F%AC%E4%BC%9A"/>
    <hyperlink ref="A19" r:id="rId10" display="福音派" tooltip="https://baike.baidu.com/item/%E7%A6%8F%E9%9F%B3%E6%B4%BE"/>
    <hyperlink ref="A21" r:id="rId11" display="基督复临安息日会" tooltip="https://baike.baidu.com/item/%E5%9F%BA%E7%9D%A3%E5%A4%8D%E4%B8%B4%E5%AE%89%E6%81%AF%E6%97%A5%E4%BC%9A"/>
    <hyperlink ref="A22" r:id="rId12" display="东正教" tooltip="https://baike.baidu.com/item/%E4%B8%9C%E6%AD%A3%E6%95%99"/>
    <hyperlink ref="A25" r:id="rId13" display="犹太教" tooltip="https://baike.baidu.com/item/%E7%8A%B9%E5%A4%AA%E6%95%99"/>
    <hyperlink ref="A27" r:id="rId14" display="伊斯兰教" tooltip="https://baike.baidu.com/item/%E4%BC%8A%E6%96%AF%E5%85%B0%E6%95%99"/>
    <hyperlink ref="A29" r:id="rId15" display="印度教" tooltip="https://baike.baidu.com/item/%E5%8D%B0%E5%BA%A6%E6%95%99"/>
    <hyperlink ref="A30" r:id="rId16" display="一位论派" tooltip="https://baike.baidu.com/item/%E4%B8%80%E4%BD%8D%E8%AE%BA%E6%B4%BE"/>
    <hyperlink ref="A32" r:id="rId17" display="无宗教/无神论" tooltip="https://baike.baidu.com/item/%E6%97%A0%E7%A5%9E%E8%AE%BA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"/>
  <sheetViews>
    <sheetView tabSelected="1" workbookViewId="0">
      <selection activeCell="F10" sqref="F10"/>
    </sheetView>
  </sheetViews>
  <sheetFormatPr defaultColWidth="9" defaultRowHeight="13.5"/>
  <cols>
    <col min="9" max="9" width="25" customWidth="1"/>
  </cols>
  <sheetData>
    <row r="1" ht="14.25" spans="1:11">
      <c r="A1" s="1" t="s">
        <v>146</v>
      </c>
      <c r="B1" s="1" t="s">
        <v>147</v>
      </c>
      <c r="C1" s="1" t="s">
        <v>148</v>
      </c>
      <c r="D1" s="1" t="s">
        <v>149</v>
      </c>
      <c r="E1" s="1" t="s">
        <v>150</v>
      </c>
      <c r="F1" s="1" t="s">
        <v>151</v>
      </c>
      <c r="G1" s="1" t="s">
        <v>152</v>
      </c>
      <c r="H1" s="1" t="s">
        <v>153</v>
      </c>
      <c r="I1" s="1" t="s">
        <v>154</v>
      </c>
      <c r="J1" s="1" t="s">
        <v>155</v>
      </c>
      <c r="K1" s="4" t="s">
        <v>156</v>
      </c>
    </row>
    <row r="2" ht="14.25" spans="1:11">
      <c r="A2" s="2" t="s">
        <v>157</v>
      </c>
      <c r="B2" s="2" t="s">
        <v>158</v>
      </c>
      <c r="C2" s="2" t="s">
        <v>159</v>
      </c>
      <c r="D2" s="2" t="s">
        <v>160</v>
      </c>
      <c r="E2" s="2" t="s">
        <v>161</v>
      </c>
      <c r="F2" s="2" t="s">
        <v>162</v>
      </c>
      <c r="G2" s="2" t="s">
        <v>163</v>
      </c>
      <c r="H2" s="2" t="s">
        <v>164</v>
      </c>
      <c r="I2" s="2" t="s">
        <v>165</v>
      </c>
      <c r="J2" s="2" t="s">
        <v>166</v>
      </c>
      <c r="K2" s="5" t="s">
        <v>167</v>
      </c>
    </row>
    <row r="3" ht="14.25" spans="1:11">
      <c r="A3" s="2" t="s">
        <v>168</v>
      </c>
      <c r="B3" s="2" t="s">
        <v>169</v>
      </c>
      <c r="C3" s="2" t="s">
        <v>170</v>
      </c>
      <c r="D3" s="2" t="s">
        <v>171</v>
      </c>
      <c r="E3" s="2" t="s">
        <v>172</v>
      </c>
      <c r="F3" s="2" t="s">
        <v>173</v>
      </c>
      <c r="G3" s="2" t="s">
        <v>174</v>
      </c>
      <c r="H3" s="2" t="s">
        <v>175</v>
      </c>
      <c r="I3" s="2" t="s">
        <v>176</v>
      </c>
      <c r="J3" s="2" t="s">
        <v>166</v>
      </c>
      <c r="K3" s="5" t="s">
        <v>177</v>
      </c>
    </row>
    <row r="4" ht="14.25" spans="1:11">
      <c r="A4" s="2" t="s">
        <v>178</v>
      </c>
      <c r="B4" s="2" t="s">
        <v>179</v>
      </c>
      <c r="C4" s="2" t="s">
        <v>180</v>
      </c>
      <c r="D4" s="2" t="s">
        <v>181</v>
      </c>
      <c r="E4" s="2" t="s">
        <v>182</v>
      </c>
      <c r="F4" s="2" t="s">
        <v>183</v>
      </c>
      <c r="G4" s="2" t="s">
        <v>184</v>
      </c>
      <c r="H4" s="2" t="s">
        <v>185</v>
      </c>
      <c r="I4" s="2" t="s">
        <v>176</v>
      </c>
      <c r="J4" s="2" t="s">
        <v>179</v>
      </c>
      <c r="K4" s="5" t="s">
        <v>186</v>
      </c>
    </row>
    <row r="5" ht="14.25" spans="1:11">
      <c r="A5" s="2" t="s">
        <v>187</v>
      </c>
      <c r="B5" s="2" t="s">
        <v>188</v>
      </c>
      <c r="C5" s="2" t="s">
        <v>189</v>
      </c>
      <c r="D5" s="2" t="s">
        <v>190</v>
      </c>
      <c r="E5" s="2" t="s">
        <v>191</v>
      </c>
      <c r="F5" s="2" t="s">
        <v>192</v>
      </c>
      <c r="G5" s="2" t="s">
        <v>193</v>
      </c>
      <c r="H5" s="2" t="s">
        <v>194</v>
      </c>
      <c r="I5" s="2" t="s">
        <v>165</v>
      </c>
      <c r="J5" s="2" t="s">
        <v>195</v>
      </c>
      <c r="K5" s="5" t="s">
        <v>196</v>
      </c>
    </row>
    <row r="6" ht="14.25" spans="1:11">
      <c r="A6" s="2" t="s">
        <v>197</v>
      </c>
      <c r="B6" s="2" t="s">
        <v>198</v>
      </c>
      <c r="C6" s="2" t="s">
        <v>199</v>
      </c>
      <c r="D6" s="2" t="s">
        <v>200</v>
      </c>
      <c r="E6" s="2" t="s">
        <v>201</v>
      </c>
      <c r="F6" s="2" t="s">
        <v>202</v>
      </c>
      <c r="G6" s="2" t="s">
        <v>203</v>
      </c>
      <c r="H6" s="2" t="s">
        <v>204</v>
      </c>
      <c r="I6" s="2" t="s">
        <v>176</v>
      </c>
      <c r="J6" s="2" t="s">
        <v>195</v>
      </c>
      <c r="K6" s="5" t="s">
        <v>205</v>
      </c>
    </row>
    <row r="7" ht="14.25" spans="1:11">
      <c r="A7" s="2" t="s">
        <v>206</v>
      </c>
      <c r="B7" s="2" t="s">
        <v>207</v>
      </c>
      <c r="C7" s="2" t="s">
        <v>208</v>
      </c>
      <c r="D7" s="2" t="s">
        <v>209</v>
      </c>
      <c r="E7" s="2" t="s">
        <v>210</v>
      </c>
      <c r="F7" s="2" t="s">
        <v>211</v>
      </c>
      <c r="G7" s="2" t="s">
        <v>212</v>
      </c>
      <c r="H7" s="3" t="s">
        <v>213</v>
      </c>
      <c r="I7" s="2" t="s">
        <v>165</v>
      </c>
      <c r="J7" s="2" t="s">
        <v>207</v>
      </c>
      <c r="K7" s="5" t="s">
        <v>214</v>
      </c>
    </row>
    <row r="8" ht="14.25" spans="1:11">
      <c r="A8" s="2" t="s">
        <v>215</v>
      </c>
      <c r="B8" s="2" t="s">
        <v>216</v>
      </c>
      <c r="C8" s="2" t="s">
        <v>217</v>
      </c>
      <c r="D8" s="2" t="s">
        <v>218</v>
      </c>
      <c r="E8" s="2" t="s">
        <v>219</v>
      </c>
      <c r="F8" s="2" t="s">
        <v>220</v>
      </c>
      <c r="G8" s="2" t="s">
        <v>221</v>
      </c>
      <c r="H8" s="2" t="s">
        <v>222</v>
      </c>
      <c r="I8" s="2" t="s">
        <v>165</v>
      </c>
      <c r="J8" s="2" t="s">
        <v>223</v>
      </c>
      <c r="K8" s="5" t="s">
        <v>224</v>
      </c>
    </row>
    <row r="9" ht="14.25" spans="1:11">
      <c r="A9" s="2" t="s">
        <v>225</v>
      </c>
      <c r="B9" s="2" t="s">
        <v>226</v>
      </c>
      <c r="C9" s="2" t="s">
        <v>227</v>
      </c>
      <c r="D9" s="2" t="s">
        <v>228</v>
      </c>
      <c r="E9" s="2" t="s">
        <v>229</v>
      </c>
      <c r="F9" s="2" t="s">
        <v>230</v>
      </c>
      <c r="G9" s="2" t="s">
        <v>231</v>
      </c>
      <c r="H9" s="2" t="s">
        <v>232</v>
      </c>
      <c r="I9" s="2" t="s">
        <v>176</v>
      </c>
      <c r="J9" s="2" t="s">
        <v>223</v>
      </c>
      <c r="K9" s="5" t="s">
        <v>233</v>
      </c>
    </row>
    <row r="10" spans="1:11">
      <c r="A10" t="s">
        <v>234</v>
      </c>
      <c r="B10" t="s">
        <v>235</v>
      </c>
      <c r="C10" t="s">
        <v>236</v>
      </c>
      <c r="D10" t="s">
        <v>237</v>
      </c>
      <c r="E10" t="s">
        <v>238</v>
      </c>
      <c r="F10" t="s">
        <v>239</v>
      </c>
      <c r="G10" t="s">
        <v>240</v>
      </c>
      <c r="H10" t="s">
        <v>241</v>
      </c>
      <c r="I10" t="s">
        <v>242</v>
      </c>
      <c r="J10" t="s">
        <v>243</v>
      </c>
      <c r="K10" t="s">
        <v>244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rate</vt:lpstr>
      <vt:lpstr>usa_religions_connection</vt:lpstr>
      <vt:lpstr>usa_region</vt:lpstr>
      <vt:lpstr>yinyang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2020-03-28T13:07:00Z</dcterms:created>
  <dcterms:modified xsi:type="dcterms:W3CDTF">2020-09-14T07:12:24Z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