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463757f395da8/Documents/GitHub/py-MineralPlot/Mineral Plot/data/"/>
    </mc:Choice>
  </mc:AlternateContent>
  <xr:revisionPtr revIDLastSave="7" documentId="8_{A701ACA1-881D-4CE5-AC0B-4341A80A367E}" xr6:coauthVersionLast="47" xr6:coauthVersionMax="47" xr10:uidLastSave="{1E9BC294-9F97-42D0-BD2A-0773BE612B4C}"/>
  <bookViews>
    <workbookView xWindow="-110" yWindow="-110" windowWidth="25820" windowHeight="15500" xr2:uid="{B924BFE1-702E-40D4-A631-4D39A0578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<sst xmlns="http://schemas.openxmlformats.org/spreadsheetml/2006/main" count="23" uniqueCount="23">
  <si>
    <t>Author</t>
  </si>
  <si>
    <t>Sample ID</t>
  </si>
  <si>
    <t>Description</t>
  </si>
  <si>
    <t>Eruption</t>
  </si>
  <si>
    <t>Location</t>
  </si>
  <si>
    <t>Type</t>
  </si>
  <si>
    <t>SiO2</t>
  </si>
  <si>
    <t>TiO2</t>
  </si>
  <si>
    <t>Al2O3</t>
  </si>
  <si>
    <t>FeO*</t>
  </si>
  <si>
    <t>MnO</t>
  </si>
  <si>
    <t>MgO</t>
  </si>
  <si>
    <t>CaO</t>
  </si>
  <si>
    <t>Na2O</t>
  </si>
  <si>
    <t>K2O</t>
  </si>
  <si>
    <t>P2O5</t>
  </si>
  <si>
    <t>Cl</t>
  </si>
  <si>
    <t>Total</t>
  </si>
  <si>
    <t>This Study</t>
  </si>
  <si>
    <t>TOB19-02-gl1</t>
  </si>
  <si>
    <t>YTT</t>
  </si>
  <si>
    <t>Haranggaol</t>
  </si>
  <si>
    <t>Matrix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</si>
</sst>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Myriad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048B-1E03-4629-AE3D-9A4589B465F8}">
  <dimension ref="A1:R2"/>
  <sheetViews>
    <sheetView tabSelected="1" workbookViewId="0">
      <selection activeCell="P2" sqref="P2"/>
    </sheetView>
  </sheetViews>
  <sheetFormatPr defaultRowHeight="14.5"/>
  <cols>
    <col min="1" max="1" width="10.08984375" bestFit="1" customWidth="1"/>
    <col min="2" max="2" width="13.26953125" bestFit="1" customWidth="1"/>
    <col min="3" max="3" width="10.7265625" bestFit="1" customWidth="1"/>
    <col min="5" max="5" width="10.90625" bestFit="1" customWidth="1"/>
    <col min="6" max="6" width="11.726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18</v>
      </c>
      <c r="B2" s="1" t="s">
        <v>19</v>
      </c>
      <c r="C2" s="1"/>
      <c r="D2" s="1" t="s">
        <v>20</v>
      </c>
      <c r="E2" s="2" t="s">
        <v>21</v>
      </c>
      <c r="F2" s="2" t="s">
        <v>22</v>
      </c>
      <c r="G2" s="1">
        <v>76.97</v>
      </c>
      <c r="H2" s="1">
        <v>0.05</v>
      </c>
      <c r="I2" s="1">
        <v>12.78</v>
      </c>
      <c r="J2" s="1">
        <v>1.03</v>
      </c>
      <c r="K2" s="1">
        <v>0.09</v>
      </c>
      <c r="L2" s="1">
        <v>0.06</v>
      </c>
      <c r="M2" s="1">
        <v>0.98</v>
      </c>
      <c r="N2" s="1">
        <v>3.15</v>
      </c>
      <c r="O2" s="1">
        <v>4.79</v>
      </c>
      <c r="P2" s="1"/>
      <c r="Q2" s="1">
        <v>0.11</v>
      </c>
      <c r="R2" s="3">
        <f>SUM(G2:Q2)</f>
        <v>100.01000000000002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Wei Jie Daniel</dc:creator>
  <cp:lastModifiedBy>Lee Wei Jie Daniel</cp:lastModifiedBy>
  <dcterms:created xsi:type="dcterms:W3CDTF">2023-01-01T15:24:05Z</dcterms:created>
  <dcterms:modified xsi:type="dcterms:W3CDTF">2023-01-01T15:33:45Z</dcterms:modified>
</cp:coreProperties>
</file>