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 가이드" sheetId="1" state="visible" r:id="rId1"/>
    <sheet xmlns:r="http://schemas.openxmlformats.org/officeDocument/2006/relationships" name="크리에이터 정보" sheetId="2" state="visible" r:id="rId2"/>
    <sheet xmlns:r="http://schemas.openxmlformats.org/officeDocument/2006/relationships" name="또간집" sheetId="3" state="visible" r:id="rId3"/>
    <sheet xmlns:r="http://schemas.openxmlformats.org/officeDocument/2006/relationships" name="먹을텐데" sheetId="4" state="visible" r:id="rId4"/>
    <sheet xmlns:r="http://schemas.openxmlformats.org/officeDocument/2006/relationships" name="쯔양" sheetId="5" state="visible" r:id="rId5"/>
    <sheet xmlns:r="http://schemas.openxmlformats.org/officeDocument/2006/relationships" name="맛있는 녀석들" sheetId="6" state="visible" r:id="rId6"/>
    <sheet xmlns:r="http://schemas.openxmlformats.org/officeDocument/2006/relationships" name="할명수" sheetId="7" state="visible" r:id="rId7"/>
    <sheet xmlns:r="http://schemas.openxmlformats.org/officeDocument/2006/relationships" name="윤남노포" sheetId="8" state="visible" r:id="rId8"/>
    <sheet xmlns:r="http://schemas.openxmlformats.org/officeDocument/2006/relationships" name="떡볶퀸" sheetId="9" state="visible" r:id="rId9"/>
    <sheet xmlns:r="http://schemas.openxmlformats.org/officeDocument/2006/relationships" name="데프콘 TV" sheetId="10" state="visible" r:id="rId10"/>
    <sheet xmlns:r="http://schemas.openxmlformats.org/officeDocument/2006/relationships" name="더들리" sheetId="11" state="visible" r:id="rId11"/>
    <sheet xmlns:r="http://schemas.openxmlformats.org/officeDocument/2006/relationships" name="맛상무" sheetId="12" state="visible" r:id="rId12"/>
    <sheet xmlns:r="http://schemas.openxmlformats.org/officeDocument/2006/relationships" name="재슐랭가이드" sheetId="13" state="visible" r:id="rId13"/>
    <sheet xmlns:r="http://schemas.openxmlformats.org/officeDocument/2006/relationships" name="맛있겠다 Yummy" sheetId="14" state="visible" r:id="rId14"/>
    <sheet xmlns:r="http://schemas.openxmlformats.org/officeDocument/2006/relationships" name="회사랑rawfisheater" sheetId="15" state="visible" r:id="rId15"/>
    <sheet xmlns:r="http://schemas.openxmlformats.org/officeDocument/2006/relationships" name="애주가TV참PD" sheetId="16" state="visible" r:id="rId16"/>
    <sheet xmlns:r="http://schemas.openxmlformats.org/officeDocument/2006/relationships" name="야식이" sheetId="17" state="visible" r:id="rId17"/>
    <sheet xmlns:r="http://schemas.openxmlformats.org/officeDocument/2006/relationships" name="생생정보" sheetId="18" state="visible" r:id="rId18"/>
    <sheet xmlns:r="http://schemas.openxmlformats.org/officeDocument/2006/relationships" name="SBS 생방송 투데이" sheetId="19" state="visible" r:id="rId19"/>
    <sheet xmlns:r="http://schemas.openxmlformats.org/officeDocument/2006/relationships" name="SBS 생활의 달인" sheetId="20" state="visible" r:id="rId20"/>
    <sheet xmlns:r="http://schemas.openxmlformats.org/officeDocument/2006/relationships" name="MBC 오늘 N" sheetId="21" state="visible" r:id="rId21"/>
    <sheet xmlns:r="http://schemas.openxmlformats.org/officeDocument/2006/relationships" name="백종원의 3대 천왕" sheetId="22" state="visible" r:id="rId22"/>
    <sheet xmlns:r="http://schemas.openxmlformats.org/officeDocument/2006/relationships" name="수요미식회" sheetId="23" state="visible" r:id="rId23"/>
    <sheet xmlns:r="http://schemas.openxmlformats.org/officeDocument/2006/relationships" name="식신로드" sheetId="24" state="visible" r:id="rId24"/>
    <sheet xmlns:r="http://schemas.openxmlformats.org/officeDocument/2006/relationships" name="여기 Go" sheetId="25" state="visible" r:id="rId25"/>
    <sheet xmlns:r="http://schemas.openxmlformats.org/officeDocument/2006/relationships" name="영자로드" sheetId="26" state="visible" r:id="rId26"/>
    <sheet xmlns:r="http://schemas.openxmlformats.org/officeDocument/2006/relationships" name="오래된 한식당 100선" sheetId="27" state="visible" r:id="rId27"/>
    <sheet xmlns:r="http://schemas.openxmlformats.org/officeDocument/2006/relationships" name="조선일보 맛집" sheetId="28" state="visible" r:id="rId28"/>
    <sheet xmlns:r="http://schemas.openxmlformats.org/officeDocument/2006/relationships" name="테이스티 로드" sheetId="29" state="visible" r:id="rId29"/>
  </sheets>
  <definedNames>
    <definedName name="_xlnm._FilterDatabase" localSheetId="2" hidden="1">'또간집'!$A$1:$O$1</definedName>
    <definedName name="_xlnm._FilterDatabase" localSheetId="3" hidden="1">'먹을텐데'!$A$1:$O$1</definedName>
    <definedName name="_xlnm._FilterDatabase" localSheetId="4" hidden="1">'쯔양'!$A$1:$O$1</definedName>
    <definedName name="_xlnm._FilterDatabase" localSheetId="5" hidden="1">'맛있는 녀석들'!$A$1:$O$1</definedName>
    <definedName name="_xlnm._FilterDatabase" localSheetId="6" hidden="1">'할명수'!$A$1:$O$1</definedName>
    <definedName name="_xlnm._FilterDatabase" localSheetId="7" hidden="1">'윤남노포'!$A$1:$O$1</definedName>
    <definedName name="_xlnm._FilterDatabase" localSheetId="8" hidden="1">'떡볶퀸'!$A$1:$O$1</definedName>
    <definedName name="_xlnm._FilterDatabase" localSheetId="9" hidden="1">'데프콘 TV'!$A$1:$O$1</definedName>
    <definedName name="_xlnm._FilterDatabase" localSheetId="10" hidden="1">'더들리'!$A$1:$O$1</definedName>
    <definedName name="_xlnm._FilterDatabase" localSheetId="11" hidden="1">'맛상무'!$A$1:$O$1</definedName>
    <definedName name="_xlnm._FilterDatabase" localSheetId="12" hidden="1">'재슐랭가이드'!$A$1:$O$1</definedName>
    <definedName name="_xlnm._FilterDatabase" localSheetId="13" hidden="1">'맛있겠다 Yummy'!$A$1:$O$1</definedName>
    <definedName name="_xlnm._FilterDatabase" localSheetId="14" hidden="1">'회사랑rawfisheater'!$A$1:$O$1</definedName>
    <definedName name="_xlnm._FilterDatabase" localSheetId="15" hidden="1">'애주가TV참PD'!$A$1:$O$1</definedName>
    <definedName name="_xlnm._FilterDatabase" localSheetId="16" hidden="1">'야식이'!$A$1:$O$1</definedName>
    <definedName name="_xlnm._FilterDatabase" localSheetId="17" hidden="1">'생생정보'!$A$1:$O$1</definedName>
    <definedName name="_xlnm._FilterDatabase" localSheetId="18" hidden="1">'SBS 생방송 투데이'!$A$1:$O$1</definedName>
    <definedName name="_xlnm._FilterDatabase" localSheetId="19" hidden="1">'SBS 생활의 달인'!$A$1:$O$1</definedName>
    <definedName name="_xlnm._FilterDatabase" localSheetId="20" hidden="1">'MBC 오늘 N'!$A$1:$O$1</definedName>
    <definedName name="_xlnm._FilterDatabase" localSheetId="21" hidden="1">'백종원의 3대 천왕'!$A$1:$O$1</definedName>
    <definedName name="_xlnm._FilterDatabase" localSheetId="22" hidden="1">'수요미식회'!$A$1:$O$1</definedName>
    <definedName name="_xlnm._FilterDatabase" localSheetId="23" hidden="1">'식신로드'!$A$1:$O$1</definedName>
    <definedName name="_xlnm._FilterDatabase" localSheetId="24" hidden="1">'여기 Go'!$A$1:$O$1</definedName>
    <definedName name="_xlnm._FilterDatabase" localSheetId="25" hidden="1">'영자로드'!$A$1:$O$1</definedName>
    <definedName name="_xlnm._FilterDatabase" localSheetId="26" hidden="1">'오래된 한식당 100선'!$A$1:$O$1</definedName>
    <definedName name="_xlnm._FilterDatabase" localSheetId="27" hidden="1">'조선일보 맛집'!$A$1:$O$1</definedName>
    <definedName name="_xlnm._FilterDatabase" localSheetId="28" hidden="1">'테이스티 로드'!$A$1:$O$1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E8453C"/>
      <sz val="16"/>
    </font>
    <font>
      <name val="맑은 고딕"/>
      <b val="1"/>
      <color rgb="00E8453C"/>
      <sz val="12"/>
    </font>
    <font>
      <name val="맑은 고딕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E8453C"/>
        <bgColor rgb="00E8453C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6B"/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2" customWidth="1" min="3" max="3"/>
    <col width="35" customWidth="1" min="4" max="4"/>
  </cols>
  <sheetData>
    <row r="1">
      <c r="A1" s="1" t="inlineStr">
        <is>
          <t>맛픽(Matpick) 데이터 입력 가이드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■ 이 Excel 파일의 구조</t>
        </is>
      </c>
      <c r="B3" s="5" t="inlineStr"/>
      <c r="C3" s="5" t="inlineStr"/>
      <c r="D3" s="5" t="inlineStr"/>
    </row>
    <row r="4">
      <c r="A4" s="6" t="inlineStr">
        <is>
          <t>시트명</t>
        </is>
      </c>
      <c r="B4" s="6" t="inlineStr">
        <is>
          <t>내용</t>
        </is>
      </c>
      <c r="C4" s="6" t="inlineStr">
        <is>
          <t>필수여부</t>
        </is>
      </c>
      <c r="D4" s="6" t="inlineStr"/>
    </row>
    <row r="5">
      <c r="A5" s="4" t="inlineStr">
        <is>
          <t>입력 가이드</t>
        </is>
      </c>
      <c r="B5" s="4" t="inlineStr">
        <is>
          <t>이 시트 - 작성 방법 안내</t>
        </is>
      </c>
      <c r="C5" s="4" t="inlineStr">
        <is>
          <t>-</t>
        </is>
      </c>
      <c r="D5" s="4" t="inlineStr"/>
    </row>
    <row r="6">
      <c r="A6" s="4" t="inlineStr">
        <is>
          <t>크리에이터 정보</t>
        </is>
      </c>
      <c r="B6" s="4" t="inlineStr">
        <is>
          <t>각 시리즈의 크리에이터/채널 기본 정보</t>
        </is>
      </c>
      <c r="C6" s="4" t="inlineStr">
        <is>
          <t>필수</t>
        </is>
      </c>
      <c r="D6" s="4" t="inlineStr"/>
    </row>
    <row r="7">
      <c r="A7" s="4" t="inlineStr">
        <is>
          <t>또간집 (풍자)</t>
        </is>
      </c>
      <c r="B7" s="4" t="inlineStr">
        <is>
          <t>또간집 에피소드별 식당 데이터 (예시 포함)</t>
        </is>
      </c>
      <c r="C7" s="4" t="inlineStr">
        <is>
          <t>필수</t>
        </is>
      </c>
      <c r="D7" s="4" t="inlineStr"/>
    </row>
    <row r="8">
      <c r="A8" s="4" t="inlineStr">
        <is>
          <t>먹을텐데 (성시경) ~ 기타</t>
        </is>
      </c>
      <c r="B8" s="4" t="inlineStr">
        <is>
          <t>각 시리즈별 식당 데이터 (빈 템플릿)</t>
        </is>
      </c>
      <c r="C8" s="4" t="inlineStr">
        <is>
          <t>선택</t>
        </is>
      </c>
      <c r="D8" s="4" t="inlineStr"/>
    </row>
    <row r="9">
      <c r="A9" s="4" t="inlineStr"/>
      <c r="B9" s="4" t="inlineStr"/>
      <c r="C9" s="4" t="inlineStr"/>
      <c r="D9" s="4" t="inlineStr"/>
    </row>
    <row r="10">
      <c r="A10" s="5" t="inlineStr">
        <is>
          <t>■ 각 시리즈 시트 컬럼 설명</t>
        </is>
      </c>
      <c r="B10" s="5" t="inlineStr"/>
      <c r="C10" s="5" t="inlineStr"/>
      <c r="D10" s="5" t="inlineStr"/>
    </row>
    <row r="11">
      <c r="A11" s="6" t="inlineStr">
        <is>
          <t>컬럼</t>
        </is>
      </c>
      <c r="B11" s="6" t="inlineStr">
        <is>
          <t>설명</t>
        </is>
      </c>
      <c r="C11" s="6" t="inlineStr">
        <is>
          <t>필수여부</t>
        </is>
      </c>
      <c r="D11" s="6" t="inlineStr">
        <is>
          <t>예시</t>
        </is>
      </c>
    </row>
    <row r="12">
      <c r="A12" s="4" t="inlineStr">
        <is>
          <t>에피소드</t>
        </is>
      </c>
      <c r="B12" s="4" t="inlineStr">
        <is>
          <t>에피소드 번호 (EP.0, EP.1 ...)</t>
        </is>
      </c>
      <c r="C12" s="4" t="inlineStr">
        <is>
          <t>필수</t>
        </is>
      </c>
      <c r="D12" s="4" t="inlineStr">
        <is>
          <t>EP.92</t>
        </is>
      </c>
    </row>
    <row r="13">
      <c r="A13" s="4" t="inlineStr">
        <is>
          <t>방영일</t>
        </is>
      </c>
      <c r="B13" s="4" t="inlineStr">
        <is>
          <t>영상 업로드 날짜</t>
        </is>
      </c>
      <c r="C13" s="4" t="inlineStr">
        <is>
          <t>필수</t>
        </is>
      </c>
      <c r="D13" s="4" t="inlineStr">
        <is>
          <t>2026.01.09</t>
        </is>
      </c>
    </row>
    <row r="14">
      <c r="A14" s="4" t="inlineStr">
        <is>
          <t>영상 제목</t>
        </is>
      </c>
      <c r="B14" s="4" t="inlineStr">
        <is>
          <t>유튜브 영상 한글 제목</t>
        </is>
      </c>
      <c r="C14" s="4" t="inlineStr">
        <is>
          <t>필수</t>
        </is>
      </c>
      <c r="D14" s="4" t="inlineStr">
        <is>
          <t>땅끝에도 또간집은 있다...</t>
        </is>
      </c>
    </row>
    <row r="15">
      <c r="A15" s="4" t="inlineStr">
        <is>
          <t>식당명</t>
        </is>
      </c>
      <c r="B15" s="4" t="inlineStr">
        <is>
          <t>선정된 맛집 이름 (보류면 비워두기)</t>
        </is>
      </c>
      <c r="C15" s="4" t="inlineStr">
        <is>
          <t>필수*</t>
        </is>
      </c>
      <c r="D15" s="4" t="inlineStr">
        <is>
          <t>진수식당</t>
        </is>
      </c>
    </row>
    <row r="16">
      <c r="A16" s="4" t="inlineStr">
        <is>
          <t>카테고리</t>
        </is>
      </c>
      <c r="B16" s="4" t="inlineStr">
        <is>
          <t>음식 종류</t>
        </is>
      </c>
      <c r="C16" s="4" t="inlineStr">
        <is>
          <t>권장</t>
        </is>
      </c>
      <c r="D16" s="4" t="inlineStr">
        <is>
          <t>한식, 양식, 중식, 일식, 분식 등</t>
        </is>
      </c>
    </row>
    <row r="17">
      <c r="A17" s="4" t="inlineStr">
        <is>
          <t>지역</t>
        </is>
      </c>
      <c r="B17" s="4" t="inlineStr">
        <is>
          <t>시/도 + 구/군 단위</t>
        </is>
      </c>
      <c r="C17" s="4" t="inlineStr">
        <is>
          <t>필수</t>
        </is>
      </c>
      <c r="D17" s="4" t="inlineStr">
        <is>
          <t>서울 마포구, 부산 해운대구</t>
        </is>
      </c>
    </row>
    <row r="18">
      <c r="A18" s="4" t="inlineStr">
        <is>
          <t>상세주소</t>
        </is>
      </c>
      <c r="B18" s="4" t="inlineStr">
        <is>
          <t>도로명 또는 지번 주소</t>
        </is>
      </c>
      <c r="C18" s="4" t="inlineStr">
        <is>
          <t>권장</t>
        </is>
      </c>
      <c r="D18" s="4" t="inlineStr">
        <is>
          <t>서울 마포구 연남로 39</t>
        </is>
      </c>
    </row>
    <row r="19">
      <c r="A19" s="4" t="inlineStr">
        <is>
          <t>상태</t>
        </is>
      </c>
      <c r="B19" s="4" t="inlineStr">
        <is>
          <t>선정/보류/선정취소/프롤로그</t>
        </is>
      </c>
      <c r="C19" s="4" t="inlineStr">
        <is>
          <t>필수</t>
        </is>
      </c>
      <c r="D19" s="4" t="inlineStr">
        <is>
          <t>선정</t>
        </is>
      </c>
    </row>
    <row r="20">
      <c r="A20" s="4" t="inlineStr">
        <is>
          <t>대표메뉴</t>
        </is>
      </c>
      <c r="B20" s="4" t="inlineStr">
        <is>
          <t>해당 식당의 대표 메뉴</t>
        </is>
      </c>
      <c r="C20" s="4" t="inlineStr">
        <is>
          <t>권장</t>
        </is>
      </c>
      <c r="D20" s="4" t="inlineStr">
        <is>
          <t>파스타, 스테이크</t>
        </is>
      </c>
    </row>
    <row r="21">
      <c r="A21" s="4" t="inlineStr">
        <is>
          <t>위도(lat)</t>
        </is>
      </c>
      <c r="B21" s="4" t="inlineStr">
        <is>
          <t>네이버 지도 좌표 (소수점 4자리)</t>
        </is>
      </c>
      <c r="C21" s="4" t="inlineStr">
        <is>
          <t>권장</t>
        </is>
      </c>
      <c r="D21" s="4" t="inlineStr">
        <is>
          <t>37.5660</t>
        </is>
      </c>
    </row>
    <row r="22">
      <c r="A22" s="4" t="inlineStr">
        <is>
          <t>경도(lng)</t>
        </is>
      </c>
      <c r="B22" s="4" t="inlineStr">
        <is>
          <t>네이버 지도 좌표 (소수점 4자리)</t>
        </is>
      </c>
      <c r="C22" s="4" t="inlineStr">
        <is>
          <t>권장</t>
        </is>
      </c>
      <c r="D22" s="4" t="inlineStr">
        <is>
          <t>126.9234</t>
        </is>
      </c>
    </row>
    <row r="23">
      <c r="A23" s="4" t="inlineStr">
        <is>
          <t>유튜브 videoId</t>
        </is>
      </c>
      <c r="B23" s="4" t="inlineStr">
        <is>
          <t>youtube.com/watch?v= 뒤의 ID</t>
        </is>
      </c>
      <c r="C23" s="4" t="inlineStr">
        <is>
          <t>권장</t>
        </is>
      </c>
      <c r="D23" s="4" t="inlineStr">
        <is>
          <t>Z-zG-6rynP8</t>
        </is>
      </c>
    </row>
    <row r="24">
      <c r="A24" s="4" t="inlineStr">
        <is>
          <t>유튜브 URL</t>
        </is>
      </c>
      <c r="B24" s="4" t="inlineStr">
        <is>
          <t>전체 유튜브 링크</t>
        </is>
      </c>
      <c r="C24" s="4" t="inlineStr">
        <is>
          <t>권장</t>
        </is>
      </c>
      <c r="D24" s="4" t="inlineStr">
        <is>
          <t>https://www.youtube.com/watch?v=...</t>
        </is>
      </c>
    </row>
    <row r="25">
      <c r="A25" s="4" t="inlineStr">
        <is>
          <t>국내/해외</t>
        </is>
      </c>
      <c r="B25" s="4" t="inlineStr">
        <is>
          <t>국내 또는 해외</t>
        </is>
      </c>
      <c r="C25" s="4" t="inlineStr">
        <is>
          <t>필수</t>
        </is>
      </c>
      <c r="D25" s="4" t="inlineStr">
        <is>
          <t>국내</t>
        </is>
      </c>
    </row>
    <row r="26">
      <c r="A26" s="4" t="inlineStr">
        <is>
          <t>비고</t>
        </is>
      </c>
      <c r="B26" s="4" t="inlineStr">
        <is>
          <t>특이사항 메모</t>
        </is>
      </c>
      <c r="C26" s="4" t="inlineStr">
        <is>
          <t>선택</t>
        </is>
      </c>
      <c r="D26" s="4" t="inlineStr">
        <is>
          <t>보류 처리됨</t>
        </is>
      </c>
    </row>
    <row r="27">
      <c r="A27" s="4" t="inlineStr"/>
      <c r="B27" s="4" t="inlineStr"/>
      <c r="C27" s="4" t="inlineStr"/>
      <c r="D27" s="4" t="inlineStr"/>
    </row>
    <row r="28">
      <c r="A28" s="5" t="inlineStr">
        <is>
          <t>■ 작성 규칙</t>
        </is>
      </c>
      <c r="B28" s="5" t="inlineStr"/>
      <c r="C28" s="5" t="inlineStr"/>
      <c r="D28" s="5" t="inlineStr"/>
    </row>
    <row r="29">
      <c r="A29" s="4" t="inlineStr">
        <is>
          <t>1</t>
        </is>
      </c>
      <c r="B29" s="4" t="inlineStr">
        <is>
          <t>보류된 에피소드: 식당명을 비워두고, 상태를 '보류'로 입력</t>
        </is>
      </c>
      <c r="C29" s="4" t="inlineStr"/>
      <c r="D29" s="4" t="inlineStr"/>
    </row>
    <row r="30">
      <c r="A30" s="4" t="inlineStr">
        <is>
          <t>2</t>
        </is>
      </c>
      <c r="B30" s="4" t="inlineStr">
        <is>
          <t>해외 맛집: 국내/해외를 '해외'로, 위도/경도는 0으로 입력</t>
        </is>
      </c>
      <c r="C30" s="4" t="inlineStr"/>
      <c r="D30" s="4" t="inlineStr"/>
    </row>
    <row r="31">
      <c r="A31" s="4" t="inlineStr">
        <is>
          <t>3</t>
        </is>
      </c>
      <c r="B31" s="4" t="inlineStr">
        <is>
          <t>한 에피소드에 여러 식당: 같은 에피소드 번호로 여러 행 입력</t>
        </is>
      </c>
      <c r="C31" s="4" t="inlineStr"/>
      <c r="D31" s="4" t="inlineStr"/>
    </row>
    <row r="32">
      <c r="A32" s="4" t="inlineStr">
        <is>
          <t>4</t>
        </is>
      </c>
      <c r="B32" s="4" t="inlineStr">
        <is>
          <t>위도/경도 찾기: 네이버 지도에서 식당 검색 → 주소 클릭 → 좌표 복사</t>
        </is>
      </c>
      <c r="C32" s="4" t="inlineStr"/>
      <c r="D32" s="4" t="inlineStr"/>
    </row>
    <row r="33">
      <c r="A33" s="4" t="inlineStr">
        <is>
          <t>5</t>
        </is>
      </c>
      <c r="B33" s="4" t="inlineStr">
        <is>
          <t>videoId 찾기: 유튜브 URL에서 watch?v= 뒤의 11자리 코드</t>
        </is>
      </c>
      <c r="C33" s="4" t="inlineStr"/>
      <c r="D33" s="4" t="inlineStr"/>
    </row>
    <row r="34">
      <c r="A34" s="5" t="inlineStr"/>
      <c r="B34" s="5" t="inlineStr"/>
      <c r="C34" s="5" t="inlineStr"/>
      <c r="D34" s="5" t="inlineStr"/>
    </row>
    <row r="35">
      <c r="A35" s="4" t="inlineStr">
        <is>
          <t>■ 색상 범례</t>
        </is>
      </c>
      <c r="B35" s="4" t="inlineStr"/>
      <c r="C35" s="4" t="inlineStr"/>
      <c r="D35" s="4" t="inlineStr"/>
    </row>
    <row r="36">
      <c r="A36" s="4" t="inlineStr">
        <is>
          <t>초록 배경</t>
        </is>
      </c>
      <c r="B36" s="4">
        <f> 예시 데이터 (참고용, 수정/삭제 가능)</f>
        <v/>
      </c>
      <c r="C36" s="4" t="inlineStr"/>
      <c r="D36" s="4" t="inlineStr"/>
    </row>
    <row r="37">
      <c r="A37" s="4" t="inlineStr">
        <is>
          <t>주황 배경</t>
        </is>
      </c>
      <c r="B37" s="4">
        <f> 해외 맛집</f>
        <v/>
      </c>
      <c r="C37" s="4" t="inlineStr"/>
      <c r="D37" s="4" t="inlineStr"/>
    </row>
    <row r="38">
      <c r="A38" s="5" t="inlineStr">
        <is>
          <t>분홍 배경</t>
        </is>
      </c>
      <c r="B38" s="5">
        <f> 보류/선정취소</f>
        <v/>
      </c>
      <c r="C38" s="5" t="inlineStr"/>
      <c r="D38" s="5" t="inlineStr"/>
    </row>
    <row r="39">
      <c r="A39" s="4" t="inlineStr"/>
      <c r="B39" s="4" t="inlineStr"/>
      <c r="C39" s="4" t="inlineStr"/>
      <c r="D39" s="4" t="inlineStr"/>
    </row>
    <row r="40">
      <c r="A40" s="4" t="inlineStr">
        <is>
          <t>■ JSON 변환</t>
        </is>
      </c>
      <c r="B40" s="4" t="inlineStr"/>
      <c r="C40" s="4" t="inlineStr"/>
      <c r="D40" s="4" t="inlineStr"/>
    </row>
    <row r="41">
      <c r="A41" s="4" t="inlineStr">
        <is>
          <t>이 Excel을 완성한 후, 함께 제공되는 convert_excel_to_json.py 스크립트로</t>
        </is>
      </c>
      <c r="B41" s="4" t="inlineStr"/>
      <c r="C41" s="4" t="inlineStr"/>
      <c r="D41" s="4" t="inlineStr"/>
    </row>
    <row r="42">
      <c r="A42" s="4" t="inlineStr">
        <is>
          <t>sampleData.ts에 바로 사용할 수 있는 JSON 데이터로 변환할 수 있습니다.</t>
        </is>
      </c>
      <c r="B42" s="4" t="inlineStr"/>
      <c r="C42" s="4" t="inlineStr"/>
      <c r="D42" s="4" t="inlineStr"/>
    </row>
    <row r="43">
      <c r="A43" s="4" t="inlineStr">
        <is>
          <t>사용법: python3 convert_excel_to_json.py matpick_template.xlsx output.json</t>
        </is>
      </c>
      <c r="B43" s="4" t="inlineStr"/>
      <c r="C43" s="4" t="inlineStr"/>
      <c r="D43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  <col width="45" customWidth="1" min="4" max="4"/>
    <col width="12" customWidth="1" min="5" max="5"/>
    <col width="40" customWidth="1" min="6" max="6"/>
    <col width="50" customWidth="1" min="7" max="7"/>
  </cols>
  <sheetData>
    <row r="1">
      <c r="A1" s="7" t="inlineStr">
        <is>
          <t>시리즈명</t>
        </is>
      </c>
      <c r="B1" s="7" t="inlineStr">
        <is>
          <t>크리에이터명</t>
        </is>
      </c>
      <c r="C1" s="7" t="inlineStr">
        <is>
          <t>채널명</t>
        </is>
      </c>
      <c r="D1" s="7" t="inlineStr">
        <is>
          <t>유튜브 채널 URL</t>
        </is>
      </c>
      <c r="E1" s="7" t="inlineStr">
        <is>
          <t>구독자 수</t>
        </is>
      </c>
      <c r="F1" s="7" t="inlineStr">
        <is>
          <t>프로필 이미지 URL</t>
        </is>
      </c>
      <c r="G1" s="7" t="inlineStr">
        <is>
          <t>설명</t>
        </is>
      </c>
    </row>
    <row r="2">
      <c r="A2" s="8" t="inlineStr">
        <is>
          <t>또간집</t>
        </is>
      </c>
      <c r="B2" s="8" t="inlineStr">
        <is>
          <t>풍자</t>
        </is>
      </c>
      <c r="C2" s="8" t="inlineStr">
        <is>
          <t>스튜디오수제</t>
        </is>
      </c>
      <c r="D2" s="8" t="inlineStr">
        <is>
          <t>https://www.youtube.com/@studiosuje</t>
        </is>
      </c>
      <c r="E2" s="8" t="inlineStr">
        <is>
          <t>192만</t>
        </is>
      </c>
      <c r="F2" s="8" t="inlineStr"/>
      <c r="G2" s="8" t="inlineStr">
        <is>
          <t>또간집 - 풍자가 직접 찾아가는 전국 맛집 탐방</t>
        </is>
      </c>
    </row>
    <row r="3">
      <c r="A3" s="8" t="inlineStr">
        <is>
          <t>먹을텐데</t>
        </is>
      </c>
      <c r="B3" s="8" t="inlineStr">
        <is>
          <t>성시경</t>
        </is>
      </c>
      <c r="C3" s="8" t="inlineStr">
        <is>
          <t>성시경 SUNG SI KYUNG</t>
        </is>
      </c>
      <c r="D3" s="8" t="inlineStr">
        <is>
          <t>https://www.youtube.com/@sungsikyung</t>
        </is>
      </c>
      <c r="E3" s="8" t="inlineStr">
        <is>
          <t>284만</t>
        </is>
      </c>
      <c r="F3" s="8" t="inlineStr"/>
      <c r="G3" s="8" t="inlineStr">
        <is>
          <t>먹을텐데 - 성시경의 맛집 탐방</t>
        </is>
      </c>
    </row>
    <row r="4">
      <c r="A4" s="8" t="inlineStr">
        <is>
          <t>쯔양</t>
        </is>
      </c>
      <c r="B4" s="8" t="inlineStr">
        <is>
          <t>쯔양</t>
        </is>
      </c>
      <c r="C4" s="8" t="inlineStr">
        <is>
          <t>쯔양 tzuyang</t>
        </is>
      </c>
      <c r="D4" s="8" t="inlineStr">
        <is>
          <t>https://www.youtube.com/@tzuyang6145</t>
        </is>
      </c>
      <c r="E4" s="8" t="inlineStr">
        <is>
          <t>1560만</t>
        </is>
      </c>
      <c r="F4" s="8" t="inlineStr"/>
      <c r="G4" s="8" t="inlineStr">
        <is>
          <t>쯔양의 먹방 &amp; 맛집 탐방</t>
        </is>
      </c>
    </row>
    <row r="5">
      <c r="A5" s="8" t="inlineStr">
        <is>
          <t>맛있는 녀석들</t>
        </is>
      </c>
      <c r="B5" s="8" t="inlineStr">
        <is>
          <t>맛있는 녀석들</t>
        </is>
      </c>
      <c r="C5" s="8" t="inlineStr">
        <is>
          <t>맛있는 녀석들 Delicious Rendezvous</t>
        </is>
      </c>
      <c r="D5" s="8" t="inlineStr"/>
      <c r="E5" s="8" t="inlineStr"/>
      <c r="F5" s="8" t="inlineStr"/>
      <c r="G5" s="8" t="inlineStr">
        <is>
          <t>코미디TV 맛있는 녀석들</t>
        </is>
      </c>
    </row>
    <row r="6">
      <c r="A6" s="4" t="inlineStr">
        <is>
          <t>할명수</t>
        </is>
      </c>
      <c r="B6" s="4" t="inlineStr">
        <is>
          <t>할명수</t>
        </is>
      </c>
      <c r="C6" s="4" t="n"/>
      <c r="D6" s="4" t="n"/>
      <c r="E6" s="4" t="n"/>
      <c r="F6" s="4" t="n"/>
      <c r="G6" s="4" t="n"/>
    </row>
    <row r="7">
      <c r="A7" s="4" t="inlineStr">
        <is>
          <t>윤남노포</t>
        </is>
      </c>
      <c r="B7" s="4" t="inlineStr">
        <is>
          <t>윤남노포</t>
        </is>
      </c>
      <c r="C7" s="4" t="n"/>
      <c r="D7" s="4" t="n"/>
      <c r="E7" s="4" t="n"/>
      <c r="F7" s="4" t="n"/>
      <c r="G7" s="4" t="n"/>
    </row>
    <row r="8">
      <c r="A8" s="4" t="inlineStr">
        <is>
          <t>떡볶퀸</t>
        </is>
      </c>
      <c r="B8" s="4" t="inlineStr">
        <is>
          <t>떡볶퀸</t>
        </is>
      </c>
      <c r="C8" s="4" t="n"/>
      <c r="D8" s="4" t="n"/>
      <c r="E8" s="4" t="n"/>
      <c r="F8" s="4" t="n"/>
      <c r="G8" s="4" t="n"/>
    </row>
    <row r="9">
      <c r="A9" s="4" t="inlineStr">
        <is>
          <t>데프콘 TV</t>
        </is>
      </c>
      <c r="B9" s="4" t="inlineStr">
        <is>
          <t>데프콘</t>
        </is>
      </c>
      <c r="C9" s="4" t="n"/>
      <c r="D9" s="4" t="n"/>
      <c r="E9" s="4" t="n"/>
      <c r="F9" s="4" t="n"/>
      <c r="G9" s="4" t="n"/>
    </row>
    <row r="10">
      <c r="A10" s="4" t="inlineStr">
        <is>
          <t>더들리</t>
        </is>
      </c>
      <c r="B10" s="4" t="inlineStr">
        <is>
          <t>더들리</t>
        </is>
      </c>
      <c r="C10" s="4" t="n"/>
      <c r="D10" s="4" t="n"/>
      <c r="E10" s="4" t="n"/>
      <c r="F10" s="4" t="n"/>
      <c r="G10" s="4" t="n"/>
    </row>
    <row r="11">
      <c r="A11" s="4" t="inlineStr">
        <is>
          <t>맛상무</t>
        </is>
      </c>
      <c r="B11" s="4" t="inlineStr">
        <is>
          <t>맛상무</t>
        </is>
      </c>
      <c r="C11" s="4" t="n"/>
      <c r="D11" s="4" t="n"/>
      <c r="E11" s="4" t="n"/>
      <c r="F11" s="4" t="n"/>
      <c r="G11" s="4" t="n"/>
    </row>
    <row r="12">
      <c r="A12" s="4" t="inlineStr">
        <is>
          <t>재슐랭가이드</t>
        </is>
      </c>
      <c r="B12" s="4" t="inlineStr">
        <is>
          <t>재슐랭가이드</t>
        </is>
      </c>
      <c r="C12" s="4" t="n"/>
      <c r="D12" s="4" t="n"/>
      <c r="E12" s="4" t="n"/>
      <c r="F12" s="4" t="n"/>
      <c r="G12" s="4" t="n"/>
    </row>
    <row r="13">
      <c r="A13" s="4" t="inlineStr">
        <is>
          <t>맛있겠다 Yummy</t>
        </is>
      </c>
      <c r="B13" s="4" t="inlineStr">
        <is>
          <t>맛있겠다 Yummy</t>
        </is>
      </c>
      <c r="C13" s="4" t="n"/>
      <c r="D13" s="4" t="n"/>
      <c r="E13" s="4" t="n"/>
      <c r="F13" s="4" t="n"/>
      <c r="G13" s="4" t="n"/>
    </row>
    <row r="14">
      <c r="A14" s="4" t="inlineStr">
        <is>
          <t>회사랑rawfisheater</t>
        </is>
      </c>
      <c r="B14" s="4" t="inlineStr">
        <is>
          <t>회사랑rawfisheater</t>
        </is>
      </c>
      <c r="C14" s="4" t="n"/>
      <c r="D14" s="4" t="n"/>
      <c r="E14" s="4" t="n"/>
      <c r="F14" s="4" t="n"/>
      <c r="G14" s="4" t="n"/>
    </row>
    <row r="15">
      <c r="A15" s="4" t="inlineStr">
        <is>
          <t>애주가TV참PD</t>
        </is>
      </c>
      <c r="B15" s="4" t="inlineStr">
        <is>
          <t>애주가TV참PD</t>
        </is>
      </c>
      <c r="C15" s="4" t="n"/>
      <c r="D15" s="4" t="n"/>
      <c r="E15" s="4" t="n"/>
      <c r="F15" s="4" t="n"/>
      <c r="G15" s="4" t="n"/>
    </row>
    <row r="16">
      <c r="A16" s="4" t="inlineStr">
        <is>
          <t>야식이</t>
        </is>
      </c>
      <c r="B16" s="4" t="inlineStr">
        <is>
          <t>야식이</t>
        </is>
      </c>
      <c r="C16" s="4" t="n"/>
      <c r="D16" s="4" t="n"/>
      <c r="E16" s="4" t="n"/>
      <c r="F16" s="4" t="n"/>
      <c r="G16" s="4" t="n"/>
    </row>
    <row r="17">
      <c r="A17" s="4" t="inlineStr">
        <is>
          <t>생생정보</t>
        </is>
      </c>
      <c r="B17" s="4" t="inlineStr">
        <is>
          <t>생생정보</t>
        </is>
      </c>
      <c r="C17" s="4" t="n"/>
      <c r="D17" s="4" t="n"/>
      <c r="E17" s="4" t="n"/>
      <c r="F17" s="4" t="n"/>
      <c r="G17" s="4" t="n"/>
    </row>
    <row r="18">
      <c r="A18" s="4" t="inlineStr">
        <is>
          <t>SBS 생방송 투데이</t>
        </is>
      </c>
      <c r="B18" s="4" t="inlineStr">
        <is>
          <t>SBS 생방송 투데이</t>
        </is>
      </c>
      <c r="C18" s="4" t="n"/>
      <c r="D18" s="4" t="n"/>
      <c r="E18" s="4" t="n"/>
      <c r="F18" s="4" t="n"/>
      <c r="G18" s="4" t="n"/>
    </row>
    <row r="19">
      <c r="A19" s="4" t="inlineStr">
        <is>
          <t>SBS 생활의 달인</t>
        </is>
      </c>
      <c r="B19" s="4" t="inlineStr">
        <is>
          <t>SBS 생활의 달인</t>
        </is>
      </c>
      <c r="C19" s="4" t="n"/>
      <c r="D19" s="4" t="n"/>
      <c r="E19" s="4" t="n"/>
      <c r="F19" s="4" t="n"/>
      <c r="G19" s="4" t="n"/>
    </row>
    <row r="20">
      <c r="A20" s="4" t="inlineStr">
        <is>
          <t>MBC 오늘 N</t>
        </is>
      </c>
      <c r="B20" s="4" t="inlineStr">
        <is>
          <t>MBC 오늘 N</t>
        </is>
      </c>
      <c r="C20" s="4" t="n"/>
      <c r="D20" s="4" t="n"/>
      <c r="E20" s="4" t="n"/>
      <c r="F20" s="4" t="n"/>
      <c r="G20" s="4" t="n"/>
    </row>
    <row r="21">
      <c r="A21" s="4" t="inlineStr">
        <is>
          <t>백종원의 3대 천왕</t>
        </is>
      </c>
      <c r="B21" s="4" t="inlineStr">
        <is>
          <t>백종원의 3대 천왕</t>
        </is>
      </c>
      <c r="C21" s="4" t="n"/>
      <c r="D21" s="4" t="n"/>
      <c r="E21" s="4" t="n"/>
      <c r="F21" s="4" t="n"/>
      <c r="G21" s="4" t="n"/>
    </row>
    <row r="22">
      <c r="A22" s="4" t="inlineStr">
        <is>
          <t>수요미식회</t>
        </is>
      </c>
      <c r="B22" s="4" t="inlineStr">
        <is>
          <t>수요미식회</t>
        </is>
      </c>
      <c r="C22" s="4" t="n"/>
      <c r="D22" s="4" t="n"/>
      <c r="E22" s="4" t="n"/>
      <c r="F22" s="4" t="n"/>
      <c r="G22" s="4" t="n"/>
    </row>
    <row r="23">
      <c r="A23" s="4" t="inlineStr">
        <is>
          <t>식신로드</t>
        </is>
      </c>
      <c r="B23" s="4" t="inlineStr">
        <is>
          <t>식신로드</t>
        </is>
      </c>
      <c r="C23" s="4" t="n"/>
      <c r="D23" s="4" t="n"/>
      <c r="E23" s="4" t="n"/>
      <c r="F23" s="4" t="n"/>
      <c r="G23" s="4" t="n"/>
    </row>
    <row r="24">
      <c r="A24" s="4" t="inlineStr">
        <is>
          <t>여기 Go</t>
        </is>
      </c>
      <c r="B24" s="4" t="inlineStr">
        <is>
          <t>여기 Go</t>
        </is>
      </c>
      <c r="C24" s="4" t="n"/>
      <c r="D24" s="4" t="n"/>
      <c r="E24" s="4" t="n"/>
      <c r="F24" s="4" t="n"/>
      <c r="G24" s="4" t="n"/>
    </row>
    <row r="25">
      <c r="A25" s="4" t="inlineStr">
        <is>
          <t>영자로드</t>
        </is>
      </c>
      <c r="B25" s="4" t="inlineStr">
        <is>
          <t>영자로드</t>
        </is>
      </c>
      <c r="C25" s="4" t="n"/>
      <c r="D25" s="4" t="n"/>
      <c r="E25" s="4" t="n"/>
      <c r="F25" s="4" t="n"/>
      <c r="G25" s="4" t="n"/>
    </row>
    <row r="26">
      <c r="A26" s="4" t="inlineStr">
        <is>
          <t>오래된 한식당 100선</t>
        </is>
      </c>
      <c r="B26" s="4" t="inlineStr">
        <is>
          <t>오래된 한식당 100선</t>
        </is>
      </c>
      <c r="C26" s="4" t="n"/>
      <c r="D26" s="4" t="n"/>
      <c r="E26" s="4" t="n"/>
      <c r="F26" s="4" t="n"/>
      <c r="G26" s="4" t="n"/>
    </row>
    <row r="27">
      <c r="A27" s="4" t="inlineStr">
        <is>
          <t>조선일보 맛집</t>
        </is>
      </c>
      <c r="B27" s="4" t="inlineStr">
        <is>
          <t>조선일보 맛집</t>
        </is>
      </c>
      <c r="C27" s="4" t="n"/>
      <c r="D27" s="4" t="n"/>
      <c r="E27" s="4" t="n"/>
      <c r="F27" s="4" t="n"/>
      <c r="G27" s="4" t="n"/>
    </row>
    <row r="28">
      <c r="A28" s="4" t="inlineStr">
        <is>
          <t>테이스티 로드</t>
        </is>
      </c>
      <c r="B28" s="4" t="inlineStr">
        <is>
          <t>테이스티 로드</t>
        </is>
      </c>
      <c r="C28" s="4" t="n"/>
      <c r="D28" s="4" t="n"/>
      <c r="E28" s="4" t="n"/>
      <c r="F28" s="4" t="n"/>
      <c r="G2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453C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  <row r="2">
      <c r="A2" s="8" t="inlineStr">
        <is>
          <t>EP.0</t>
        </is>
      </c>
      <c r="B2" s="8" t="inlineStr">
        <is>
          <t>2022.04.08</t>
        </is>
      </c>
      <c r="C2" s="8" t="inlineStr">
        <is>
          <t>풍자가 각잡고 맛집 프로하면 생기는 일</t>
        </is>
      </c>
      <c r="D2" s="8" t="inlineStr"/>
      <c r="E2" s="8" t="inlineStr"/>
      <c r="F2" s="8" t="inlineStr">
        <is>
          <t>-</t>
        </is>
      </c>
      <c r="G2" s="8" t="inlineStr">
        <is>
          <t>-</t>
        </is>
      </c>
      <c r="H2" s="8" t="inlineStr">
        <is>
          <t>프롤로그</t>
        </is>
      </c>
      <c r="I2" s="8" t="inlineStr"/>
      <c r="J2" s="8" t="n">
        <v>0</v>
      </c>
      <c r="K2" s="8" t="n">
        <v>0</v>
      </c>
      <c r="L2" s="8" t="inlineStr"/>
      <c r="M2" s="8" t="inlineStr"/>
      <c r="N2" s="8" t="inlineStr">
        <is>
          <t>국내</t>
        </is>
      </c>
      <c r="O2" s="8" t="inlineStr"/>
    </row>
    <row r="3">
      <c r="A3" s="8" t="inlineStr">
        <is>
          <t>EP.1</t>
        </is>
      </c>
      <c r="B3" s="8" t="inlineStr">
        <is>
          <t>2022.04.22</t>
        </is>
      </c>
      <c r="C3" s="8" t="inlineStr">
        <is>
          <t>풍자 연남동 맛집 종결</t>
        </is>
      </c>
      <c r="D3" s="8" t="inlineStr">
        <is>
          <t>뉴오더클럽</t>
        </is>
      </c>
      <c r="E3" s="8" t="inlineStr">
        <is>
          <t>양식</t>
        </is>
      </c>
      <c r="F3" s="8" t="inlineStr">
        <is>
          <t>서울 마포구 연남동</t>
        </is>
      </c>
      <c r="G3" s="8" t="inlineStr">
        <is>
          <t>서울 마포구 연남로 39</t>
        </is>
      </c>
      <c r="H3" s="8" t="inlineStr">
        <is>
          <t>선정</t>
        </is>
      </c>
      <c r="I3" s="8" t="inlineStr">
        <is>
          <t>파스타, 스테이크</t>
        </is>
      </c>
      <c r="J3" s="8" t="n">
        <v>37.566</v>
      </c>
      <c r="K3" s="8" t="n">
        <v>126.9234</v>
      </c>
      <c r="L3" s="8" t="inlineStr"/>
      <c r="M3" s="8" t="inlineStr"/>
      <c r="N3" s="8" t="inlineStr">
        <is>
          <t>국내</t>
        </is>
      </c>
      <c r="O3" s="8" t="inlineStr"/>
    </row>
    <row r="4">
      <c r="A4" s="8" t="inlineStr">
        <is>
          <t>EP.2</t>
        </is>
      </c>
      <c r="B4" s="8" t="inlineStr">
        <is>
          <t>2022.05.06</t>
        </is>
      </c>
      <c r="C4" s="8" t="inlineStr">
        <is>
          <t>한남동 주민만 안다는 찐맛집</t>
        </is>
      </c>
      <c r="D4" s="8" t="inlineStr">
        <is>
          <t>라도집</t>
        </is>
      </c>
      <c r="E4" s="8" t="inlineStr">
        <is>
          <t>한식</t>
        </is>
      </c>
      <c r="F4" s="8" t="inlineStr">
        <is>
          <t>서울 용산구 한남동</t>
        </is>
      </c>
      <c r="G4" s="8" t="inlineStr">
        <is>
          <t>서울 용산구 한남대로42가길 40</t>
        </is>
      </c>
      <c r="H4" s="8" t="inlineStr">
        <is>
          <t>선정</t>
        </is>
      </c>
      <c r="I4" s="8" t="inlineStr">
        <is>
          <t>제육볶음, 된장찌개</t>
        </is>
      </c>
      <c r="J4" s="8" t="n">
        <v>37.534</v>
      </c>
      <c r="K4" s="8" t="n">
        <v>127.001</v>
      </c>
      <c r="L4" s="8" t="inlineStr"/>
      <c r="M4" s="8" t="inlineStr"/>
      <c r="N4" s="8" t="inlineStr">
        <is>
          <t>국내</t>
        </is>
      </c>
      <c r="O4" s="8" t="inlineStr"/>
    </row>
    <row r="5">
      <c r="A5" s="8" t="inlineStr">
        <is>
          <t>EP.3</t>
        </is>
      </c>
      <c r="B5" s="8" t="inlineStr">
        <is>
          <t>2022.05.20</t>
        </is>
      </c>
      <c r="C5" s="8" t="inlineStr">
        <is>
          <t>풍자 광장시장 모든 맛집 먹방</t>
        </is>
      </c>
      <c r="D5" s="8" t="inlineStr">
        <is>
          <t>3시 50분 순대</t>
        </is>
      </c>
      <c r="E5" s="8" t="inlineStr">
        <is>
          <t>분식</t>
        </is>
      </c>
      <c r="F5" s="8" t="inlineStr">
        <is>
          <t>서울 종로구 예지동</t>
        </is>
      </c>
      <c r="G5" s="8" t="inlineStr">
        <is>
          <t>서울 종로구 창경궁로 88</t>
        </is>
      </c>
      <c r="H5" s="8" t="inlineStr">
        <is>
          <t>선정</t>
        </is>
      </c>
      <c r="I5" s="8" t="inlineStr">
        <is>
          <t>순대, 떡볶이</t>
        </is>
      </c>
      <c r="J5" s="8" t="n">
        <v>37.57</v>
      </c>
      <c r="K5" s="8" t="n">
        <v>127</v>
      </c>
      <c r="L5" s="8" t="inlineStr"/>
      <c r="M5" s="8" t="inlineStr"/>
      <c r="N5" s="8" t="inlineStr">
        <is>
          <t>국내</t>
        </is>
      </c>
      <c r="O5" s="8" t="inlineStr"/>
    </row>
    <row r="6">
      <c r="A6" s="9" t="inlineStr">
        <is>
          <t>EP.7</t>
        </is>
      </c>
      <c r="B6" s="9" t="inlineStr">
        <is>
          <t>2022.07.15</t>
        </is>
      </c>
      <c r="C6" s="9" t="inlineStr">
        <is>
          <t>풍자 망원동 맛집 종결</t>
        </is>
      </c>
      <c r="D6" s="9" t="inlineStr"/>
      <c r="E6" s="9" t="inlineStr"/>
      <c r="F6" s="9" t="inlineStr">
        <is>
          <t>서울 마포구 망원동</t>
        </is>
      </c>
      <c r="G6" s="9" t="inlineStr"/>
      <c r="H6" s="9" t="inlineStr">
        <is>
          <t>보류</t>
        </is>
      </c>
      <c r="I6" s="9" t="inlineStr"/>
      <c r="J6" s="9" t="n">
        <v>0</v>
      </c>
      <c r="K6" s="9" t="n">
        <v>0</v>
      </c>
      <c r="L6" s="9" t="inlineStr"/>
      <c r="M6" s="9" t="inlineStr"/>
      <c r="N6" s="9" t="inlineStr">
        <is>
          <t>국내</t>
        </is>
      </c>
      <c r="O6" s="9" t="inlineStr">
        <is>
          <t>보류 처리됨</t>
        </is>
      </c>
    </row>
    <row r="7">
      <c r="A7" s="8" t="inlineStr">
        <is>
          <t>EP.8</t>
        </is>
      </c>
      <c r="B7" s="8" t="inlineStr">
        <is>
          <t>2022.07.29</t>
        </is>
      </c>
      <c r="C7" s="8" t="inlineStr">
        <is>
          <t>대구 맛집 싹 쓸었습니다</t>
        </is>
      </c>
      <c r="D7" s="8" t="inlineStr">
        <is>
          <t>왕거미식당</t>
        </is>
      </c>
      <c r="E7" s="8" t="inlineStr">
        <is>
          <t>한식</t>
        </is>
      </c>
      <c r="F7" s="8" t="inlineStr">
        <is>
          <t>대구 중구</t>
        </is>
      </c>
      <c r="G7" s="8" t="inlineStr">
        <is>
          <t>대구 중구 국채보상로 571</t>
        </is>
      </c>
      <c r="H7" s="8" t="inlineStr">
        <is>
          <t>선정</t>
        </is>
      </c>
      <c r="I7" s="8" t="inlineStr">
        <is>
          <t>납작만두, 칼국수</t>
        </is>
      </c>
      <c r="J7" s="8" t="n">
        <v>35.8714</v>
      </c>
      <c r="K7" s="8" t="n">
        <v>128.5963</v>
      </c>
      <c r="L7" s="8" t="inlineStr"/>
      <c r="M7" s="8" t="inlineStr"/>
      <c r="N7" s="8" t="inlineStr">
        <is>
          <t>국내</t>
        </is>
      </c>
      <c r="O7" s="8" t="inlineStr"/>
    </row>
    <row r="8">
      <c r="A8" s="10" t="inlineStr">
        <is>
          <t>EP.29</t>
        </is>
      </c>
      <c r="B8" s="10" t="inlineStr">
        <is>
          <t>2023.05.26</t>
        </is>
      </c>
      <c r="C8" s="10" t="inlineStr">
        <is>
          <t>또간집 최초 해외 출격 홍콩 맛집 다 쓸었습니다</t>
        </is>
      </c>
      <c r="D8" s="10" t="inlineStr">
        <is>
          <t>마카오레스토랑</t>
        </is>
      </c>
      <c r="E8" s="10" t="inlineStr">
        <is>
          <t>중식</t>
        </is>
      </c>
      <c r="F8" s="10" t="inlineStr">
        <is>
          <t>홍콩</t>
        </is>
      </c>
      <c r="G8" s="10" t="inlineStr">
        <is>
          <t>홍콩</t>
        </is>
      </c>
      <c r="H8" s="10" t="inlineStr">
        <is>
          <t>선정</t>
        </is>
      </c>
      <c r="I8" s="10" t="inlineStr">
        <is>
          <t>딤섬, 완탕면</t>
        </is>
      </c>
      <c r="J8" s="10" t="n">
        <v>0</v>
      </c>
      <c r="K8" s="10" t="n">
        <v>0</v>
      </c>
      <c r="L8" s="10" t="inlineStr"/>
      <c r="M8" s="10" t="inlineStr"/>
      <c r="N8" s="10" t="inlineStr">
        <is>
          <t>해외</t>
        </is>
      </c>
      <c r="O8" s="10" t="inlineStr">
        <is>
          <t>해외 맛집 - 좌표 없음</t>
        </is>
      </c>
    </row>
    <row r="9">
      <c r="A9" s="10" t="inlineStr">
        <is>
          <t>EP.41</t>
        </is>
      </c>
      <c r="B9" s="10" t="inlineStr">
        <is>
          <t>2023.12.01</t>
        </is>
      </c>
      <c r="C9" s="10" t="inlineStr">
        <is>
          <t>한국인 없는 현지인 추천 방콕 맛집 털어왔습니다</t>
        </is>
      </c>
      <c r="D9" s="10" t="inlineStr">
        <is>
          <t>란쿤나이타래덩</t>
        </is>
      </c>
      <c r="E9" s="10" t="inlineStr">
        <is>
          <t>태국식</t>
        </is>
      </c>
      <c r="F9" s="10" t="inlineStr">
        <is>
          <t>태국 방콕</t>
        </is>
      </c>
      <c r="G9" s="10" t="inlineStr">
        <is>
          <t>태국 방콕</t>
        </is>
      </c>
      <c r="H9" s="10" t="inlineStr">
        <is>
          <t>선정</t>
        </is>
      </c>
      <c r="I9" s="10" t="inlineStr">
        <is>
          <t>팟타이, 똠얌꿍</t>
        </is>
      </c>
      <c r="J9" s="10" t="n">
        <v>0</v>
      </c>
      <c r="K9" s="10" t="n">
        <v>0</v>
      </c>
      <c r="L9" s="10" t="inlineStr"/>
      <c r="M9" s="10" t="inlineStr"/>
      <c r="N9" s="10" t="inlineStr">
        <is>
          <t>해외</t>
        </is>
      </c>
      <c r="O9" s="10" t="inlineStr">
        <is>
          <t>해외 맛집 - 좌표 없음</t>
        </is>
      </c>
    </row>
    <row r="10">
      <c r="A10" s="10" t="inlineStr">
        <is>
          <t>EP.77</t>
        </is>
      </c>
      <c r="B10" s="10" t="inlineStr">
        <is>
          <t>2025.05.23</t>
        </is>
      </c>
      <c r="C10" s="10" t="inlineStr">
        <is>
          <t>한국인은 대부분 모르는 오사카 로컬 찐맛집 찾아왔습니다</t>
        </is>
      </c>
      <c r="D10" s="10" t="inlineStr">
        <is>
          <t>아지쿠라야</t>
        </is>
      </c>
      <c r="E10" s="10" t="inlineStr">
        <is>
          <t>일식</t>
        </is>
      </c>
      <c r="F10" s="10" t="inlineStr">
        <is>
          <t>일본 오사카</t>
        </is>
      </c>
      <c r="G10" s="10" t="inlineStr">
        <is>
          <t>일본 오사카</t>
        </is>
      </c>
      <c r="H10" s="10" t="inlineStr">
        <is>
          <t>선정</t>
        </is>
      </c>
      <c r="I10" s="10" t="inlineStr">
        <is>
          <t>라멘</t>
        </is>
      </c>
      <c r="J10" s="10" t="n">
        <v>0</v>
      </c>
      <c r="K10" s="10" t="n">
        <v>0</v>
      </c>
      <c r="L10" s="10" t="inlineStr"/>
      <c r="M10" s="10" t="inlineStr"/>
      <c r="N10" s="10" t="inlineStr">
        <is>
          <t>해외</t>
        </is>
      </c>
      <c r="O10" s="10" t="inlineStr">
        <is>
          <t>해외 맛집 - 좌표 없음</t>
        </is>
      </c>
    </row>
    <row r="11">
      <c r="A11" s="9" t="inlineStr">
        <is>
          <t>EP.92</t>
        </is>
      </c>
      <c r="B11" s="9" t="inlineStr">
        <is>
          <t>2026.01.09</t>
        </is>
      </c>
      <c r="C11" s="9" t="inlineStr">
        <is>
          <t>땅끝에도 또간집은 있다. 최남단 해남에서 찾은 2026 첫 또간집</t>
        </is>
      </c>
      <c r="D11" s="9" t="inlineStr"/>
      <c r="E11" s="9" t="inlineStr"/>
      <c r="F11" s="9" t="inlineStr">
        <is>
          <t>전남 해남군</t>
        </is>
      </c>
      <c r="G11" s="9" t="inlineStr"/>
      <c r="H11" s="9" t="inlineStr">
        <is>
          <t>보류</t>
        </is>
      </c>
      <c r="I11" s="9" t="inlineStr"/>
      <c r="J11" s="9" t="n">
        <v>0</v>
      </c>
      <c r="K11" s="9" t="n">
        <v>0</v>
      </c>
      <c r="L11" s="9" t="inlineStr">
        <is>
          <t>Z-zG-6rynP8</t>
        </is>
      </c>
      <c r="M11" s="9" t="inlineStr">
        <is>
          <t>https://www.youtube.com/watch?v=Z-zG-6rynP8</t>
        </is>
      </c>
      <c r="N11" s="9" t="inlineStr">
        <is>
          <t>국내</t>
        </is>
      </c>
      <c r="O11" s="9" t="inlineStr">
        <is>
          <t>보류 처리됨</t>
        </is>
      </c>
    </row>
    <row r="12">
      <c r="A12" s="8" t="inlineStr">
        <is>
          <t>EP.93</t>
        </is>
      </c>
      <c r="B12" s="8" t="inlineStr">
        <is>
          <t>2026.01.23</t>
        </is>
      </c>
      <c r="C12" s="8" t="inlineStr">
        <is>
          <t>입 벌리면 막 들어오는 전라도의 맛 광주 양동시장 풀코스 먹방</t>
        </is>
      </c>
      <c r="D12" s="8" t="inlineStr">
        <is>
          <t>진수식당</t>
        </is>
      </c>
      <c r="E12" s="8" t="inlineStr">
        <is>
          <t>한식</t>
        </is>
      </c>
      <c r="F12" s="8" t="inlineStr">
        <is>
          <t>광주 서구 양동시장</t>
        </is>
      </c>
      <c r="G12" s="8" t="inlineStr">
        <is>
          <t>광주 서구 천변좌로 268</t>
        </is>
      </c>
      <c r="H12" s="8" t="inlineStr">
        <is>
          <t>선정</t>
        </is>
      </c>
      <c r="I12" s="8" t="inlineStr">
        <is>
          <t>백반, 국밥</t>
        </is>
      </c>
      <c r="J12" s="8" t="n">
        <v>35.1468</v>
      </c>
      <c r="K12" s="8" t="n">
        <v>126.9054</v>
      </c>
      <c r="L12" s="8" t="inlineStr"/>
      <c r="M12" s="8" t="inlineStr"/>
      <c r="N12" s="8" t="inlineStr">
        <is>
          <t>국내</t>
        </is>
      </c>
      <c r="O12" s="8" t="inlineStr"/>
    </row>
    <row r="13">
      <c r="A13" s="8" t="inlineStr">
        <is>
          <t>EP.95</t>
        </is>
      </c>
      <c r="B13" s="8" t="inlineStr">
        <is>
          <t>2026.02.27</t>
        </is>
      </c>
      <c r="C13" s="8" t="inlineStr">
        <is>
          <t>혹한기 먹방 훈련 떴다. 시베리아보다 추운 강원도 철원에서 최전방 맛집</t>
        </is>
      </c>
      <c r="D13" s="8" t="inlineStr">
        <is>
          <t>동송칡냉면</t>
        </is>
      </c>
      <c r="E13" s="8" t="inlineStr">
        <is>
          <t>한식</t>
        </is>
      </c>
      <c r="F13" s="8" t="inlineStr">
        <is>
          <t>강원 철원군</t>
        </is>
      </c>
      <c r="G13" s="8" t="inlineStr">
        <is>
          <t>강원 철원군 동송읍 이평로 48</t>
        </is>
      </c>
      <c r="H13" s="8" t="inlineStr">
        <is>
          <t>선정</t>
        </is>
      </c>
      <c r="I13" s="8" t="inlineStr">
        <is>
          <t>칡냉면, 수육</t>
        </is>
      </c>
      <c r="J13" s="8" t="n">
        <v>38.1468</v>
      </c>
      <c r="K13" s="8" t="n">
        <v>127.1854</v>
      </c>
      <c r="L13" s="8" t="inlineStr"/>
      <c r="M13" s="8" t="inlineStr"/>
      <c r="N13" s="8" t="inlineStr">
        <is>
          <t>국내</t>
        </is>
      </c>
      <c r="O13" s="8" t="inlineStr"/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196F3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95548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607D8B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5" customWidth="1" min="5" max="5"/>
    <col width="22" customWidth="1" min="6" max="6"/>
    <col width="35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45" customWidth="1" min="13" max="13"/>
    <col width="10" customWidth="1" min="14" max="14"/>
    <col width="20" customWidth="1" min="15" max="15"/>
  </cols>
  <sheetData>
    <row r="1" ht="40" customHeight="1">
      <c r="A1" s="7" t="inlineStr">
        <is>
          <t>에피소드
(EP.번호)</t>
        </is>
      </c>
      <c r="B1" s="7" t="inlineStr">
        <is>
          <t>방영일
(YYYY.MM.DD)</t>
        </is>
      </c>
      <c r="C1" s="7" t="inlineStr">
        <is>
          <t>영상 제목
(한글)</t>
        </is>
      </c>
      <c r="D1" s="7" t="inlineStr">
        <is>
          <t>식당명</t>
        </is>
      </c>
      <c r="E1" s="7" t="inlineStr">
        <is>
          <t>카테고리
(한식/양식/중식 등)</t>
        </is>
      </c>
      <c r="F1" s="7" t="inlineStr">
        <is>
          <t>지역
(시/도 + 구/군)</t>
        </is>
      </c>
      <c r="G1" s="7" t="inlineStr">
        <is>
          <t>상세주소</t>
        </is>
      </c>
      <c r="H1" s="7" t="inlineStr">
        <is>
          <t>상태
(선정/보류/선정취소)</t>
        </is>
      </c>
      <c r="I1" s="7" t="inlineStr">
        <is>
          <t>대표메뉴</t>
        </is>
      </c>
      <c r="J1" s="7" t="inlineStr">
        <is>
          <t>위도(lat)</t>
        </is>
      </c>
      <c r="K1" s="7" t="inlineStr">
        <is>
          <t>경도(lng)</t>
        </is>
      </c>
      <c r="L1" s="7" t="inlineStr">
        <is>
          <t>유튜브 videoId</t>
        </is>
      </c>
      <c r="M1" s="7" t="inlineStr">
        <is>
          <t>유튜브 URL</t>
        </is>
      </c>
      <c r="N1" s="7" t="inlineStr">
        <is>
          <t>국내/해외</t>
        </is>
      </c>
      <c r="O1" s="7" t="inlineStr">
        <is>
          <t>비고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2026-03-08T10:02:58Z</dcterms:created>
  <dcterms:modified xmlns:dcterms="http://purl.org/dc/terms/" xmlns:xsi="http://www.w3.org/2001/XMLSchema-instance" xsi:type="dcterms:W3CDTF">2026-03-08T10:02:59Z</dcterms:modified>
</cp:coreProperties>
</file>