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project\parkNoa\content\"/>
    </mc:Choice>
  </mc:AlternateContent>
  <xr:revisionPtr revIDLastSave="0" documentId="13_ncr:1_{6516BACD-37C9-46AE-A2B8-8E78ED3A84D2}" xr6:coauthVersionLast="36" xr6:coauthVersionMax="36" xr10:uidLastSave="{00000000-0000-0000-0000-000000000000}"/>
  <bookViews>
    <workbookView xWindow="0" yWindow="0" windowWidth="38400" windowHeight="17460" activeTab="4" xr2:uid="{00000000-000D-0000-FFFF-FFFF00000000}"/>
  </bookViews>
  <sheets>
    <sheet name="About" sheetId="1" r:id="rId1"/>
    <sheet name="About 목록" sheetId="2" r:id="rId2"/>
    <sheet name="Publication" sheetId="3" r:id="rId3"/>
    <sheet name="Abstract" sheetId="4" r:id="rId4"/>
    <sheet name="Gallery" sheetId="5" r:id="rId5"/>
  </sheets>
  <definedNames>
    <definedName name="_xlnm._FilterDatabase" localSheetId="4" hidden="1">Gallery!$A$1:$H$74</definedName>
  </definedNames>
  <calcPr calcId="0"/>
</workbook>
</file>

<file path=xl/sharedStrings.xml><?xml version="1.0" encoding="utf-8"?>
<sst xmlns="http://schemas.openxmlformats.org/spreadsheetml/2006/main" count="406" uniqueCount="242">
  <si>
    <t>항목</t>
  </si>
  <si>
    <t>입력 내용</t>
  </si>
  <si>
    <t>프로필 사진</t>
  </si>
  <si>
    <t>img/img02.png</t>
  </si>
  <si>
    <t>사진 설명</t>
  </si>
  <si>
    <t>Profile photo</t>
  </si>
  <si>
    <t>이름</t>
  </si>
  <si>
    <t>Noa Park, Ph.D. Student</t>
  </si>
  <si>
    <t>소속·직책</t>
  </si>
  <si>
    <t>Ph.D. Student, Animal Science, University of Illinois Urbana-Champaign</t>
  </si>
  <si>
    <t>부서</t>
  </si>
  <si>
    <t>이전 학교</t>
  </si>
  <si>
    <t>연구 소개</t>
  </si>
  <si>
    <t>My research focuses on sustainable animal production through precision nutrition.</t>
  </si>
  <si>
    <t>소개 제목</t>
  </si>
  <si>
    <t>Biography</t>
  </si>
  <si>
    <t>Google Scholar 주소</t>
  </si>
  <si>
    <t>https://scholar.google.com/citations?user=YwQN3AwAAAAJ&amp;hl=ko</t>
  </si>
  <si>
    <t>Google Scholar 문구</t>
  </si>
  <si>
    <t>Google Scholar Profile →</t>
  </si>
  <si>
    <t>연구 분야 제목</t>
  </si>
  <si>
    <t>Research Interests</t>
  </si>
  <si>
    <t>학력 제목</t>
  </si>
  <si>
    <t>Education</t>
  </si>
  <si>
    <t>심사 저널 제목</t>
  </si>
  <si>
    <t>Peer Reviewer for Journals</t>
  </si>
  <si>
    <t>심사 기간</t>
  </si>
  <si>
    <t>2025 - present</t>
  </si>
  <si>
    <t>심사 역할</t>
  </si>
  <si>
    <t>Ad hoc Reviewer:</t>
  </si>
  <si>
    <t>활동 제목</t>
  </si>
  <si>
    <t>Leadership</t>
  </si>
  <si>
    <t>구역</t>
  </si>
  <si>
    <t>기간</t>
  </si>
  <si>
    <t>제목·학위</t>
  </si>
  <si>
    <t>내용</t>
  </si>
  <si>
    <t>학교·설명</t>
  </si>
  <si>
    <t>이미지 경로</t>
  </si>
  <si>
    <t>이미지 설명</t>
  </si>
  <si>
    <t>소개 문단</t>
  </si>
  <si>
    <t>Noa Park is a Ph.D. student in Animal Science at the University of Illinois Urbana-Champaign.</t>
  </si>
  <si>
    <t>He received his B.S. and M.S. degrees from Konkuk University, South Korea, where he conducted research in swine nutrition. His research aims to advance pig production through precision nutrition strategies, focusing on the evaluation of nutritional values in feed ingredients and meta-analyses on nutrient utilization in pigs.</t>
  </si>
  <si>
    <t>He has authored and co-authored multiple peer-reviewed journal articles and has presented his research at international conferences.</t>
  </si>
  <si>
    <t>연구 분야</t>
  </si>
  <si>
    <t>Precision nutrition in monogastric animals</t>
  </si>
  <si>
    <t>Nutrient digestibility and energy utilization in pigs</t>
  </si>
  <si>
    <t>Nutritional strategies to enhance digestibility and growth performance</t>
  </si>
  <si>
    <t>Meta-analysis in monogastric animal nutrition</t>
  </si>
  <si>
    <t>Modeling approaches for precision feeding</t>
  </si>
  <si>
    <t>학력</t>
  </si>
  <si>
    <t>Aug 2026-Present</t>
  </si>
  <si>
    <t>Ph.D. in Animal Science</t>
  </si>
  <si>
    <t>University of Illinois Urbana-Champaign, IL, USA</t>
  </si>
  <si>
    <t>img/llinoisLogo.png</t>
  </si>
  <si>
    <t>University of Illinois</t>
  </si>
  <si>
    <t>Feb 2025</t>
  </si>
  <si>
    <t>M.S. in Animal Science</t>
  </si>
  <si>
    <t>Konkuk University, Seoul, South Korea</t>
  </si>
  <si>
    <t>img/KONKUK.png</t>
  </si>
  <si>
    <t>Konkuk University</t>
  </si>
  <si>
    <t>Aug 2023</t>
  </si>
  <si>
    <t>B.S. in Animal Science</t>
  </si>
  <si>
    <t>심사 저널</t>
  </si>
  <si>
    <t>Animal Feed Science and Technology</t>
  </si>
  <si>
    <t>Animal Bioscience</t>
  </si>
  <si>
    <t>Canadian Journal of Animal Science</t>
  </si>
  <si>
    <t>Journal of Animal Science</t>
  </si>
  <si>
    <t>활동</t>
  </si>
  <si>
    <t>Mar 2020 to Sep 2021</t>
  </si>
  <si>
    <t>Republic of Korea Army Infantry School, Ranger Battalion (Military Service)</t>
  </si>
  <si>
    <t>Ranger training instructor and squad leader</t>
  </si>
  <si>
    <t>Mar 2018 to Feb 2020</t>
  </si>
  <si>
    <t>Konkuk University Nongak Club (Samulnori)</t>
  </si>
  <si>
    <t>Sangsoe (lead performer) and club leader</t>
  </si>
  <si>
    <t>번호</t>
  </si>
  <si>
    <t>저자·연도</t>
  </si>
  <si>
    <t>논문 제목</t>
  </si>
  <si>
    <t>제목 뒤 내용</t>
  </si>
  <si>
    <t>논문 링크 (선택)</t>
  </si>
  <si>
    <t>Park, N. and B. G. Kim. 2026.</t>
  </si>
  <si>
    <t>Energy concentrations are affected by growth stage of pigs particularly for high-fiber ingredients</t>
  </si>
  <si>
    <t>. Animal Feed Science and Technology 338:116758.</t>
  </si>
  <si>
    <t>https://www.sciencedirect.com/science/article/pii/S0377840126001276</t>
  </si>
  <si>
    <t>Park, N., J. Oh, and B. G. Kim. 2026.</t>
  </si>
  <si>
    <t>Standardized ileal digestibility of valine in granulated valine biomass is not different from that in crystalline L-valine in growing pigs</t>
  </si>
  <si>
    <t>. Animal Feed Science and Technology 332:116602.</t>
  </si>
  <si>
    <t>https://www.sciencedirect.com/science/article/pii/S0377840125003979</t>
  </si>
  <si>
    <t>Park, N., J. Son, and B. G. Kim. 2025.</t>
  </si>
  <si>
    <t>Novel models for estimating metabolizable energy intake of pigs based on body weight and ambient temperature</t>
  </si>
  <si>
    <t>. Journal of Animal Science 103:skaf183.</t>
  </si>
  <si>
    <t>https://academic.oup.com/jas/article/doi/10.1093/jas/skaf183/8150917?guestAccessKey=</t>
  </si>
  <si>
    <t>Park, N. and B. G. Kim. 2025.</t>
  </si>
  <si>
    <t>Dependence of the hindgut disappearance of phosphorus in pigs on the quantity of phosphorus entering the hindgut based on a Meta-analysis</t>
  </si>
  <si>
    <t>. Animal Nutrition 20:88-94.</t>
  </si>
  <si>
    <t>https://www.sciencedirect.com/science/article/pii/S2405654524001380</t>
  </si>
  <si>
    <t>Oh, J., N. Park, and B. G. Kim. 2025.</t>
  </si>
  <si>
    <t>Determination of digestible indispensable amino acid scores for plant proteins and skim milk powder measured in pigs</t>
  </si>
  <si>
    <t>. Animals 15:650.</t>
  </si>
  <si>
    <t>https://www.mdpi.com/2076-2615/15/5/650</t>
  </si>
  <si>
    <t>Oh, J., H. Kim, Y. S. Song, N. Park, Y. C. Baek, C. H. Kim, and B. G. Kim. 2025.</t>
  </si>
  <si>
    <t>Prediction equations for in vitro nutrient utilization of bakery byproducts for pigs.</t>
  </si>
  <si>
    <t>The Philippine Agricultural Scientist 108:397-405.</t>
  </si>
  <si>
    <t>Do, H., B. Hong, J. Son, N. Park, and B. G. Kim. 2025.</t>
  </si>
  <si>
    <t>New prediction models for gross energy of pig urine using urinary nitrogen concentration and body weight</t>
  </si>
  <si>
    <t>. Animal Bioscience 38:1953-1958.</t>
  </si>
  <si>
    <t>https://www.animbiosci.org/journal/view.php?doi=10.5713/ab.25.0097</t>
  </si>
  <si>
    <t>Park, N., H. Kim, and B. G. Kim. 2024.</t>
  </si>
  <si>
    <t>Prediction models for basal endogenous losses of crude protein and amino acids in pigs</t>
  </si>
  <si>
    <t>. Animal Bioscience 37:1962-1969.</t>
  </si>
  <si>
    <t>https://www.animbiosci.org/journal/view.php?doi=10.5713/ab.24.0197</t>
  </si>
  <si>
    <t>Son, J., N. Park, and B. G. Kim. 2024.</t>
  </si>
  <si>
    <t>Energy utilization of corn, oilseed meals, and fibrous ingredients can be predicted by multi-sample simultaneous in vitro assay for growing pigs</t>
  </si>
  <si>
    <t>. Animal Feed Science and Technology 309:115903.</t>
  </si>
  <si>
    <t>https://www.sciencedirect.com/science/article/pii/S0377840124000312</t>
  </si>
  <si>
    <t>Shin, S. Y., S. B. Yoo, Y. S. Song, N. Park, and B. G. Kim. 2023.</t>
  </si>
  <si>
    <t>Effects of a bentonite clay product and a preservative blend on ileal and fecal nutrient digestibility in pigs fed wheat naturally contaminated with deoxynivalenol</t>
  </si>
  <si>
    <t>. Animals 13:3752.</t>
  </si>
  <si>
    <t>https://www.mdpi.com/2076-2615/13/24/3752</t>
  </si>
  <si>
    <t>초록 제목</t>
  </si>
  <si>
    <t>An, Y., N. Park, and B. G. Kim. 2025.</t>
  </si>
  <si>
    <t>Prediction equations for estimating energy utilization in feed ingredients and diets for nursery and growing pigs based on conventional or multi-sample simultaneous in vitro procedure</t>
  </si>
  <si>
    <t>. Proceedings of 2025 Annual Congress of KSAST. June 25-27. Korean Society of Animal Science and Technology. Korea. Page 142.</t>
  </si>
  <si>
    <t>Park, N. and B. G. Kim. 2024.</t>
  </si>
  <si>
    <t>. Proceedings of the joint 20th AAAP and 35th AAAS Animal Production Congress. July 8-12, South Wharf Melbourne, Victoria, Australia.</t>
  </si>
  <si>
    <t>Energy concentration in feed ingredients depends on chemical composition and growth stage of pigs</t>
  </si>
  <si>
    <t>Basal endogenous losses of crude protein and amino acids in pigs can be predicted based on body weight</t>
  </si>
  <si>
    <t>. Proceedings of 2024 Annual Congress of KSAST. June 26-28. Korean Society of Animal Science and Technology. Korea. Page 34.</t>
  </si>
  <si>
    <t>Do, H., B. Hong, J. Son, N. Park, and B. G. Kim. 2024.</t>
  </si>
  <si>
    <t>A prediction model for estimating gross energy concentrations of pig urine using nitrogen concentration</t>
  </si>
  <si>
    <t>. Proceedings of 2024 Annual Congress of KSAST. June 26-28. Korean Society of Animal Science and Technology. Korea. Page 114.</t>
  </si>
  <si>
    <t>Park, N., J. Son, and B. G. Kim. 2023.</t>
  </si>
  <si>
    <t>An in vitro digestion procedure using DaisyII incubator can replace conventional in vitro digestion procedures using flasks for estimating ileal digestibility of feed ingredients for pigs</t>
  </si>
  <si>
    <t>. Journal of Animal Science (E-Suppl. 2):308-309.</t>
  </si>
  <si>
    <t>Prediction models for estimating metabolizable energy intake of pigs based on body weight and ambient temperature</t>
  </si>
  <si>
    <t>. Journal of Animal Science (E-Suppl. 2):360.</t>
  </si>
  <si>
    <t>Park, N., J. Son, and B. G. Kim. 2022.</t>
  </si>
  <si>
    <t>A prediction equation for energy digestibility in feeds using a multi-sample simultaneous digestion method for pigs</t>
  </si>
  <si>
    <t>. Animal Bioscience 35 (Suppl. 1):213.</t>
  </si>
  <si>
    <t>파일형식</t>
  </si>
  <si>
    <t>년도</t>
  </si>
  <si>
    <t>월</t>
  </si>
  <si>
    <t>순서</t>
  </si>
  <si>
    <t>그리드 표시</t>
  </si>
  <si>
    <t>사진 설명 (선택)</t>
  </si>
  <si>
    <t>캐러셀 순서 (1~3)</t>
  </si>
  <si>
    <t>gallery01_Dec_2025</t>
  </si>
  <si>
    <t>png</t>
  </si>
  <si>
    <t>예</t>
  </si>
  <si>
    <t>gallery01_Nov 2025</t>
  </si>
  <si>
    <t>아니요</t>
  </si>
  <si>
    <t>gallery01_May_2025</t>
  </si>
  <si>
    <t>gallery16_Feb_2025</t>
  </si>
  <si>
    <t>gallery15_Feb_2025</t>
  </si>
  <si>
    <t>gallery14_Feb_2025</t>
  </si>
  <si>
    <t>gallery13_Feb_2025</t>
  </si>
  <si>
    <t>gallery12_Feb_2025</t>
  </si>
  <si>
    <t>gallery11_Feb_2025</t>
  </si>
  <si>
    <t>gallery10_Feb_2025</t>
  </si>
  <si>
    <t>gallery09_Feb_2025</t>
  </si>
  <si>
    <t>gallery08_Feb_2025</t>
  </si>
  <si>
    <t>gallery07_Feb_2025</t>
  </si>
  <si>
    <t>gallery06_Feb_2025</t>
  </si>
  <si>
    <t>gallery05_Feb_2025</t>
  </si>
  <si>
    <t>gallery04_Feb_2025</t>
  </si>
  <si>
    <t>gallery03_Feb_2025</t>
  </si>
  <si>
    <t>gallery02_Feb_2025</t>
  </si>
  <si>
    <t>gallery01_Feb_2025</t>
  </si>
  <si>
    <t>gallery01_Jun_2024</t>
  </si>
  <si>
    <t>gallery01_May_2024</t>
  </si>
  <si>
    <t>gallery01_Feb_2024</t>
  </si>
  <si>
    <t>gallery01_Aug_2023</t>
  </si>
  <si>
    <t>gallery01_May_2023</t>
  </si>
  <si>
    <t>gallery01_Feb_2023</t>
  </si>
  <si>
    <t>gallery01_Aug_2022</t>
  </si>
  <si>
    <t>gallery01_Jul_2022</t>
  </si>
  <si>
    <t>gallery03_May_2022</t>
  </si>
  <si>
    <t>gallery02_May_2022</t>
  </si>
  <si>
    <t>gallery01_May_2022</t>
  </si>
  <si>
    <t>gallery02_Feb_2022</t>
  </si>
  <si>
    <t>gallery01_Feb_2022</t>
  </si>
  <si>
    <t>gallery01_Jan_2022</t>
  </si>
  <si>
    <t>gallery01_Oct_2021</t>
  </si>
  <si>
    <t>Song, Y. S., N. Park, and B. G. Kim. 2026.</t>
  </si>
  <si>
    <t>Super-dosing Escherichia coli phytase exerted distinct effects on phosphorus digestibility in corn and soybean meal fed to growing pigs.</t>
    <phoneticPr fontId="10" type="noConversion"/>
  </si>
  <si>
    <t>Animal Feed Science and Technology 343:116874.</t>
    <phoneticPr fontId="10" type="noConversion"/>
  </si>
  <si>
    <t>https://www.sciencedirect.com/science/article/abs/pii/S0377840126002439</t>
    <phoneticPr fontId="10" type="noConversion"/>
  </si>
  <si>
    <t>An, Y., N. Park, and B. G. Kim. 2026.</t>
  </si>
  <si>
    <t>Models for energy utilization of feeds for nursery and growing pigs based on conventional and multi-sample simultaneous in vitro procedures.</t>
    <phoneticPr fontId="10" type="noConversion"/>
  </si>
  <si>
    <t>Animal Bioscience 39:260384.</t>
    <phoneticPr fontId="10" type="noConversion"/>
  </si>
  <si>
    <t>https://www.animbiosci.org/journal/view.php?number=25734</t>
    <phoneticPr fontId="10" type="noConversion"/>
  </si>
  <si>
    <t>https://cdnsciencepub.com/doi/10.1139/cjas-2026-0067</t>
    <phoneticPr fontId="10" type="noConversion"/>
  </si>
  <si>
    <t>Canadian Journal of Animal Science. 106:67.</t>
    <phoneticPr fontId="10" type="noConversion"/>
  </si>
  <si>
    <t>Energy values in valine biomass determined by the regression method for pigs.</t>
    <phoneticPr fontId="10" type="noConversion"/>
  </si>
  <si>
    <t>Park, N., H. Do., Y. S. Song, and B. G. Kim. 2026.</t>
    <phoneticPr fontId="10" type="noConversion"/>
  </si>
  <si>
    <t>2022_01_01</t>
    <phoneticPr fontId="10" type="noConversion"/>
  </si>
  <si>
    <t>JPG</t>
    <phoneticPr fontId="10" type="noConversion"/>
  </si>
  <si>
    <t>2021_10_01</t>
  </si>
  <si>
    <t>2022_03_01</t>
  </si>
  <si>
    <t>2022_06_01</t>
  </si>
  <si>
    <t>2022_08_01</t>
  </si>
  <si>
    <t>2022_09_01</t>
  </si>
  <si>
    <t>2022_11_01</t>
  </si>
  <si>
    <t>2022_12_01</t>
  </si>
  <si>
    <t>2023_03_01</t>
  </si>
  <si>
    <t>2023_05_01</t>
  </si>
  <si>
    <t>2023_06_01</t>
  </si>
  <si>
    <t>2024_04_01</t>
  </si>
  <si>
    <t>2025_02_01</t>
  </si>
  <si>
    <t>2025_06_01</t>
  </si>
  <si>
    <t>파일명</t>
    <phoneticPr fontId="10" type="noConversion"/>
  </si>
  <si>
    <t>2025_11_01</t>
  </si>
  <si>
    <t>2025_12_01</t>
    <phoneticPr fontId="10" type="noConversion"/>
  </si>
  <si>
    <t>2025_12_02</t>
    <phoneticPr fontId="10" type="noConversion"/>
  </si>
  <si>
    <t>2026_03_01</t>
    <phoneticPr fontId="10" type="noConversion"/>
  </si>
  <si>
    <t>예</t>
    <phoneticPr fontId="10" type="noConversion"/>
  </si>
  <si>
    <t>2026_04_01</t>
    <phoneticPr fontId="10" type="noConversion"/>
  </si>
  <si>
    <t>2026_04_02</t>
    <phoneticPr fontId="10" type="noConversion"/>
  </si>
  <si>
    <t>2026_04_03</t>
    <phoneticPr fontId="10" type="noConversion"/>
  </si>
  <si>
    <t>2026_05_01</t>
    <phoneticPr fontId="10" type="noConversion"/>
  </si>
  <si>
    <t>2026_07_01</t>
    <phoneticPr fontId="10" type="noConversion"/>
  </si>
  <si>
    <t>2026_07_02</t>
    <phoneticPr fontId="10" type="noConversion"/>
  </si>
  <si>
    <t>2026_07_03</t>
    <phoneticPr fontId="10" type="noConversion"/>
  </si>
  <si>
    <t>2026_08_01</t>
    <phoneticPr fontId="10" type="noConversion"/>
  </si>
  <si>
    <t>2026_08_02</t>
    <phoneticPr fontId="10" type="noConversion"/>
  </si>
  <si>
    <t>2026_08_03</t>
    <phoneticPr fontId="10" type="noConversion"/>
  </si>
  <si>
    <t>2026_08_04</t>
    <phoneticPr fontId="10" type="noConversion"/>
  </si>
  <si>
    <t>2026_09_01</t>
    <phoneticPr fontId="10" type="noConversion"/>
  </si>
  <si>
    <t>2026_09_02</t>
    <phoneticPr fontId="10" type="noConversion"/>
  </si>
  <si>
    <t>Hwang, Y., H. E. Oh, N. Park, Y. S. Song, and B. G. Kim. 2026.</t>
    <phoneticPr fontId="10" type="noConversion"/>
  </si>
  <si>
    <t>Interaction between growth stage of pigs and dietary inclusion rate of soybean hulls for ileal digestibility and hindgut disappearance of energy and nutrients.</t>
    <phoneticPr fontId="10" type="noConversion"/>
  </si>
  <si>
    <t>Proceedings of joint 21st AAAP Animal Science Congress. October 28-31, Cau Giay Ward, Hanoi, Vietnam.</t>
    <phoneticPr fontId="10" type="noConversion"/>
  </si>
  <si>
    <t>Do, H., N. Park, and B. G. Kim. 2026.</t>
    <phoneticPr fontId="10" type="noConversion"/>
  </si>
  <si>
    <t>The influence of feed particle size on the energy utilization in growing pigs.</t>
    <phoneticPr fontId="10" type="noConversion"/>
  </si>
  <si>
    <t>Proceedings of the 21st AAAP Animal Science Congress. October 28-31, Cau Giay Ward, Hanoi, Vietnam.</t>
    <phoneticPr fontId="10" type="noConversion"/>
  </si>
  <si>
    <t>2017_11_01</t>
    <phoneticPr fontId="10" type="noConversion"/>
  </si>
  <si>
    <t>2018_07_01</t>
    <phoneticPr fontId="10" type="noConversion"/>
  </si>
  <si>
    <t>2019_01_01</t>
    <phoneticPr fontId="10" type="noConversion"/>
  </si>
  <si>
    <t>2019_01_02</t>
    <phoneticPr fontId="10" type="noConversion"/>
  </si>
  <si>
    <t>2019_04_01</t>
    <phoneticPr fontId="10" type="noConversion"/>
  </si>
  <si>
    <t>2019_04_02</t>
    <phoneticPr fontId="10" type="noConversion"/>
  </si>
  <si>
    <t>2021_12_01</t>
    <phoneticPr fontId="10" type="noConversion"/>
  </si>
  <si>
    <t>2022_08_02</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</si>
</sst>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Carlito"/>
    </font>
    <font>
      <sz val="10"/>
      <color rgb="FF182338"/>
      <name val="Arial"/>
      <family val="2"/>
    </font>
    <font>
      <b/>
      <sz val="10"/>
      <color rgb="FFFFFFFF"/>
      <name val="Arial"/>
      <family val="2"/>
    </font>
    <font>
      <sz val="11"/>
      <name val="Carlito"/>
    </font>
    <font>
      <b/>
      <sz val="11"/>
      <color rgb="FFFFFFFF"/>
      <name val="Arial"/>
      <family val="2"/>
    </font>
    <font>
      <sz val="10"/>
      <color rgb="FF26344A"/>
      <name val="Arial"/>
      <family val="2"/>
    </font>
    <font>
      <sz val="10"/>
      <color rgb="FF2563EB"/>
      <name val="Arial"/>
      <family val="2"/>
    </font>
    <font>
      <u/>
      <sz val="11"/>
      <color theme="10"/>
      <name val="Carlito"/>
    </font>
    <font>
      <sz val="10"/>
      <color rgb="FF0F172A"/>
      <name val="Arial"/>
      <family val="2"/>
    </font>
    <font>
      <b/>
      <sz val="10"/>
      <color rgb="FFFFFFFF"/>
      <name val="Arial"/>
      <family val="2"/>
    </font>
    <font>
      <sz val="8"/>
      <name val="돋움"/>
      <family val="3"/>
      <charset val="129"/>
    </font>
    <font>
      <b/>
      <sz val="10"/>
      <color rgb="FFFFFFFF"/>
      <name val="맑은 고딕"/>
      <family val="3"/>
      <charset val="129"/>
    </font>
    <font>
      <sz val="10"/>
      <color rgb="FF0F172A"/>
      <name val="맑은 고딕"/>
      <family val="3"/>
      <charset val="129"/>
    </font>
    <font>
      <sz val="10"/>
      <color rgb="FFFF0000"/>
      <name val="Arial"/>
      <family val="2"/>
    </font>
  </fonts>
  <fills count="10">
    <fill>
      <patternFill patternType="none"/>
    </fill>
    <fill>
      <patternFill patternType="gray125"/>
    </fill>
    <fill>
      <patternFill patternType="solid">
        <fgColor rgb="FF1E3A5F"/>
      </patternFill>
    </fill>
    <fill>
      <patternFill patternType="solid">
        <fgColor rgb="FFFFF5D8"/>
      </patternFill>
    </fill>
    <fill>
      <patternFill patternType="solid">
        <fgColor rgb="FFFFF9E8"/>
      </patternFill>
    </fill>
    <fill>
      <patternFill patternType="solid">
        <fgColor rgb="FF1E3A5F"/>
      </patternFill>
    </fill>
    <fill>
      <patternFill patternType="solid">
        <fgColor rgb="FFFFF9E8"/>
      </patternFill>
    </fill>
    <fill>
      <patternFill patternType="solid">
        <fgColor rgb="FFFFF9EA"/>
      </patternFill>
    </fill>
    <fill>
      <patternFill patternType="solid">
        <fgColor rgb="FF1E3A5F"/>
      </patternFill>
    </fill>
    <fill>
      <patternFill patternType="solid">
        <fgColor rgb="FFFFF2CC"/>
      </patternFill>
    </fill>
  </fills>
  <borders count="1">
    <border>
      <left/>
      <right/>
      <top/>
      <bottom/>
      <diagonal/>
    </border>
  </borders>
  <cellStyleXfs count="3">
    <xf numFmtId="0" fontId="0" fillId="0" borderId="0"/>
    <xf numFmtId="0" fontId="3" fillId="0" borderId="0"/>
    <xf numFmtId="0" fontId="7" fillId="0" borderId="0" applyNumberFormat="0" applyFill="0" applyBorder="0" applyAlignment="0" applyProtection="0"/>
  </cellStyleXfs>
  <cellXfs count="17">
    <xf numFmtId="0" fontId="0" fillId="0" borderId="0" xfId="0"/>
    <xf numFmtId="0" fontId="2" fillId="2" borderId="0" xfId="1" applyNumberFormat="1" applyFont="1" applyFill="1" applyBorder="1" applyAlignment="1">
      <alignment vertical="center"/>
    </xf>
    <xf numFmtId="0" fontId="1" fillId="0" borderId="0" xfId="1" applyNumberFormat="1" applyFont="1" applyFill="1" applyBorder="1" applyAlignment="1">
      <alignment vertical="center"/>
    </xf>
    <xf numFmtId="0" fontId="1" fillId="3" borderId="0" xfId="1" applyNumberFormat="1" applyFont="1" applyFill="1" applyBorder="1" applyAlignment="1">
      <alignment vertical="center" wrapText="1"/>
    </xf>
    <xf numFmtId="0" fontId="1" fillId="4" borderId="0" xfId="1" applyNumberFormat="1" applyFont="1" applyFill="1" applyBorder="1" applyAlignment="1">
      <alignment vertical="center" wrapText="1"/>
    </xf>
    <xf numFmtId="0" fontId="4" fillId="5" borderId="0" xfId="0" applyNumberFormat="1" applyFont="1" applyFill="1" applyBorder="1" applyAlignment="1">
      <alignment vertical="center"/>
    </xf>
    <xf numFmtId="0" fontId="5" fillId="6" borderId="0" xfId="0" applyNumberFormat="1" applyFont="1" applyFill="1" applyBorder="1" applyAlignment="1">
      <alignment vertical="center" wrapText="1"/>
    </xf>
    <xf numFmtId="0" fontId="6" fillId="6" borderId="0" xfId="0" applyNumberFormat="1" applyFont="1" applyFill="1" applyBorder="1" applyAlignment="1">
      <alignment vertical="center" wrapText="1"/>
    </xf>
    <xf numFmtId="0" fontId="5" fillId="4" borderId="0" xfId="0" applyNumberFormat="1" applyFont="1" applyFill="1" applyBorder="1" applyAlignment="1">
      <alignment vertical="center" wrapText="1"/>
    </xf>
    <xf numFmtId="0" fontId="6" fillId="4" borderId="0" xfId="0" applyNumberFormat="1" applyFont="1" applyFill="1" applyBorder="1" applyAlignment="1">
      <alignment vertical="center" wrapText="1"/>
    </xf>
    <xf numFmtId="0" fontId="4" fillId="2" borderId="0" xfId="0" applyNumberFormat="1" applyFont="1" applyFill="1" applyBorder="1" applyAlignment="1">
      <alignment vertical="center" wrapText="1"/>
    </xf>
    <xf numFmtId="0" fontId="8" fillId="7" borderId="0" xfId="0" applyNumberFormat="1" applyFont="1" applyFill="1" applyBorder="1"/>
    <xf numFmtId="0" fontId="9" fillId="8" borderId="0" xfId="0" applyNumberFormat="1" applyFont="1" applyFill="1" applyBorder="1"/>
    <xf numFmtId="0" fontId="8" fillId="9" borderId="0" xfId="0" applyNumberFormat="1" applyFont="1" applyFill="1" applyBorder="1"/>
    <xf numFmtId="0" fontId="11" fillId="8" borderId="0" xfId="0" applyNumberFormat="1" applyFont="1" applyFill="1" applyBorder="1"/>
    <xf numFmtId="0" fontId="12" fillId="7" borderId="0" xfId="0" applyNumberFormat="1" applyFont="1" applyFill="1" applyBorder="1"/>
    <xf numFmtId="0" fontId="13" fillId="7" borderId="0" xfId="0" applyNumberFormat="1" applyFont="1" applyFill="1" applyBorder="1"/>
  </cellXfs>
  <cellStyles count="3">
    <cellStyle name="Normal" xfId="1" xr:uid="{00000000-0005-0000-0000-000000000000}"/>
    <cellStyle name="표준" xfId="0" builtinId="0"/>
    <cellStyle name="하이퍼링크"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showGridLines="0" workbookViewId="0">
      <pane ySplit="1" topLeftCell="A2" activePane="bottomLeft" state="frozen"/>
      <selection pane="bottomLeft" activeCell="B11" sqref="B11"/>
    </sheetView>
  </sheetViews>
  <sheetFormatPr defaultRowHeight="14.25"/>
  <cols>
    <col min="1" max="1" width="27" customWidth="1"/>
    <col min="2" max="2" width="90" customWidth="1"/>
  </cols>
  <sheetData>
    <row r="1" spans="1:2" ht="30" customHeight="1">
      <c r="A1" s="1" t="s">
        <v>0</v>
      </c>
      <c r="B1" s="1" t="s">
        <v>1</v>
      </c>
    </row>
    <row r="2" spans="1:2" ht="26.1" customHeight="1">
      <c r="A2" s="2" t="s">
        <v>2</v>
      </c>
      <c r="B2" s="3" t="s">
        <v>3</v>
      </c>
    </row>
    <row r="3" spans="1:2" ht="26.1" customHeight="1">
      <c r="A3" s="2" t="s">
        <v>4</v>
      </c>
      <c r="B3" s="3" t="s">
        <v>5</v>
      </c>
    </row>
    <row r="4" spans="1:2" ht="26.1" customHeight="1">
      <c r="A4" s="2" t="s">
        <v>6</v>
      </c>
      <c r="B4" s="3" t="s">
        <v>7</v>
      </c>
    </row>
    <row r="5" spans="1:2" ht="26.1" customHeight="1">
      <c r="A5" s="2" t="s">
        <v>8</v>
      </c>
      <c r="B5" s="3" t="s">
        <v>9</v>
      </c>
    </row>
    <row r="6" spans="1:2" ht="26.1" customHeight="1">
      <c r="A6" s="2" t="s">
        <v>10</v>
      </c>
      <c r="B6" s="3"/>
    </row>
    <row r="7" spans="1:2" ht="26.1" customHeight="1">
      <c r="A7" s="2" t="s">
        <v>11</v>
      </c>
      <c r="B7" s="3"/>
    </row>
    <row r="8" spans="1:2" ht="26.1" customHeight="1">
      <c r="A8" s="2" t="s">
        <v>12</v>
      </c>
      <c r="B8" s="3" t="s">
        <v>13</v>
      </c>
    </row>
    <row r="9" spans="1:2" ht="26.1" customHeight="1">
      <c r="A9" s="2" t="s">
        <v>14</v>
      </c>
      <c r="B9" s="3" t="s">
        <v>15</v>
      </c>
    </row>
    <row r="10" spans="1:2" ht="26.1" customHeight="1">
      <c r="A10" s="2" t="s">
        <v>16</v>
      </c>
      <c r="B10" s="3" t="s">
        <v>17</v>
      </c>
    </row>
    <row r="11" spans="1:2" ht="26.1" customHeight="1">
      <c r="A11" s="2" t="s">
        <v>18</v>
      </c>
      <c r="B11" s="3" t="s">
        <v>19</v>
      </c>
    </row>
    <row r="12" spans="1:2" ht="26.1" customHeight="1">
      <c r="A12" s="2" t="s">
        <v>20</v>
      </c>
      <c r="B12" s="3" t="s">
        <v>21</v>
      </c>
    </row>
    <row r="13" spans="1:2" ht="26.1" customHeight="1">
      <c r="A13" s="2" t="s">
        <v>22</v>
      </c>
      <c r="B13" s="3" t="s">
        <v>23</v>
      </c>
    </row>
    <row r="14" spans="1:2" ht="26.1" customHeight="1">
      <c r="A14" s="2" t="s">
        <v>24</v>
      </c>
      <c r="B14" s="3" t="s">
        <v>25</v>
      </c>
    </row>
    <row r="15" spans="1:2" ht="26.1" customHeight="1">
      <c r="A15" s="2" t="s">
        <v>26</v>
      </c>
      <c r="B15" s="3" t="s">
        <v>27</v>
      </c>
    </row>
    <row r="16" spans="1:2" ht="26.1" customHeight="1">
      <c r="A16" s="2" t="s">
        <v>28</v>
      </c>
      <c r="B16" s="3" t="s">
        <v>29</v>
      </c>
    </row>
    <row r="17" spans="1:2" ht="26.1" customHeight="1">
      <c r="A17" s="2" t="s">
        <v>30</v>
      </c>
      <c r="B17" s="3" t="s">
        <v>31</v>
      </c>
    </row>
  </sheetData>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8"/>
  <sheetViews>
    <sheetView showGridLines="0" workbookViewId="0">
      <pane ySplit="1" topLeftCell="A2" activePane="bottomLeft" state="frozen"/>
      <selection pane="bottomLeft"/>
    </sheetView>
  </sheetViews>
  <sheetFormatPr defaultRowHeight="14.25"/>
  <cols>
    <col min="1" max="2" width="18" customWidth="1"/>
    <col min="3" max="3" width="38" customWidth="1"/>
    <col min="4" max="4" width="78" customWidth="1"/>
    <col min="5" max="5" width="52" customWidth="1"/>
    <col min="6" max="7" width="28" customWidth="1"/>
  </cols>
  <sheetData>
    <row r="1" spans="1:7" ht="30" customHeight="1">
      <c r="A1" s="1" t="s">
        <v>32</v>
      </c>
      <c r="B1" s="1" t="s">
        <v>33</v>
      </c>
      <c r="C1" s="1" t="s">
        <v>34</v>
      </c>
      <c r="D1" s="1" t="s">
        <v>35</v>
      </c>
      <c r="E1" s="1" t="s">
        <v>36</v>
      </c>
      <c r="F1" s="1" t="s">
        <v>37</v>
      </c>
      <c r="G1" s="1" t="s">
        <v>38</v>
      </c>
    </row>
    <row r="2" spans="1:7" ht="72" customHeight="1">
      <c r="A2" s="4" t="s">
        <v>39</v>
      </c>
      <c r="B2" s="4"/>
      <c r="C2" s="4"/>
      <c r="D2" s="4" t="s">
        <v>40</v>
      </c>
      <c r="E2" s="4"/>
      <c r="F2" s="4"/>
      <c r="G2" s="4"/>
    </row>
    <row r="3" spans="1:7" ht="72" customHeight="1">
      <c r="A3" s="4" t="s">
        <v>39</v>
      </c>
      <c r="B3" s="4"/>
      <c r="C3" s="4"/>
      <c r="D3" s="4" t="s">
        <v>41</v>
      </c>
      <c r="E3" s="4"/>
      <c r="F3" s="4"/>
      <c r="G3" s="4"/>
    </row>
    <row r="4" spans="1:7" ht="72" customHeight="1">
      <c r="A4" s="4" t="s">
        <v>39</v>
      </c>
      <c r="B4" s="4"/>
      <c r="C4" s="4"/>
      <c r="D4" s="4" t="s">
        <v>42</v>
      </c>
      <c r="E4" s="4"/>
      <c r="F4" s="4"/>
      <c r="G4" s="4"/>
    </row>
    <row r="5" spans="1:7" ht="33.950000000000003" customHeight="1">
      <c r="A5" s="4" t="s">
        <v>43</v>
      </c>
      <c r="B5" s="4"/>
      <c r="C5" s="4"/>
      <c r="D5" s="4" t="s">
        <v>44</v>
      </c>
      <c r="E5" s="4"/>
      <c r="F5" s="4"/>
      <c r="G5" s="4"/>
    </row>
    <row r="6" spans="1:7" ht="33.950000000000003" customHeight="1">
      <c r="A6" s="4" t="s">
        <v>43</v>
      </c>
      <c r="B6" s="4"/>
      <c r="C6" s="4"/>
      <c r="D6" s="4" t="s">
        <v>45</v>
      </c>
      <c r="E6" s="4"/>
      <c r="F6" s="4"/>
      <c r="G6" s="4"/>
    </row>
    <row r="7" spans="1:7" ht="33.950000000000003" customHeight="1">
      <c r="A7" s="4" t="s">
        <v>43</v>
      </c>
      <c r="B7" s="4"/>
      <c r="C7" s="4"/>
      <c r="D7" s="4" t="s">
        <v>46</v>
      </c>
      <c r="E7" s="4"/>
      <c r="F7" s="4"/>
      <c r="G7" s="4"/>
    </row>
    <row r="8" spans="1:7" ht="33.950000000000003" customHeight="1">
      <c r="A8" s="4" t="s">
        <v>43</v>
      </c>
      <c r="B8" s="4"/>
      <c r="C8" s="4"/>
      <c r="D8" s="4" t="s">
        <v>47</v>
      </c>
      <c r="E8" s="4"/>
      <c r="F8" s="4"/>
      <c r="G8" s="4"/>
    </row>
    <row r="9" spans="1:7" ht="33.950000000000003" customHeight="1">
      <c r="A9" s="4" t="s">
        <v>43</v>
      </c>
      <c r="B9" s="4"/>
      <c r="C9" s="4"/>
      <c r="D9" s="4" t="s">
        <v>48</v>
      </c>
      <c r="E9" s="4"/>
      <c r="F9" s="4"/>
      <c r="G9" s="4"/>
    </row>
    <row r="10" spans="1:7" ht="33.950000000000003" customHeight="1">
      <c r="A10" s="4" t="s">
        <v>49</v>
      </c>
      <c r="B10" s="4" t="s">
        <v>50</v>
      </c>
      <c r="C10" s="4" t="s">
        <v>51</v>
      </c>
      <c r="D10" s="4"/>
      <c r="E10" s="4" t="s">
        <v>52</v>
      </c>
      <c r="F10" s="4" t="s">
        <v>53</v>
      </c>
      <c r="G10" s="4" t="s">
        <v>54</v>
      </c>
    </row>
    <row r="11" spans="1:7" ht="33.950000000000003" customHeight="1">
      <c r="A11" s="4" t="s">
        <v>49</v>
      </c>
      <c r="B11" s="4" t="s">
        <v>55</v>
      </c>
      <c r="C11" s="4" t="s">
        <v>56</v>
      </c>
      <c r="D11" s="4"/>
      <c r="E11" s="4" t="s">
        <v>57</v>
      </c>
      <c r="F11" s="4" t="s">
        <v>58</v>
      </c>
      <c r="G11" s="4" t="s">
        <v>59</v>
      </c>
    </row>
    <row r="12" spans="1:7" ht="33.950000000000003" customHeight="1">
      <c r="A12" s="4" t="s">
        <v>49</v>
      </c>
      <c r="B12" s="4" t="s">
        <v>60</v>
      </c>
      <c r="C12" s="4" t="s">
        <v>61</v>
      </c>
      <c r="D12" s="4"/>
      <c r="E12" s="4" t="s">
        <v>57</v>
      </c>
      <c r="F12" s="4" t="s">
        <v>58</v>
      </c>
      <c r="G12" s="4" t="s">
        <v>59</v>
      </c>
    </row>
    <row r="13" spans="1:7" ht="33.950000000000003" customHeight="1">
      <c r="A13" s="4" t="s">
        <v>62</v>
      </c>
      <c r="B13" s="4"/>
      <c r="C13" s="4"/>
      <c r="D13" s="4" t="s">
        <v>63</v>
      </c>
      <c r="E13" s="4"/>
      <c r="F13" s="4"/>
      <c r="G13" s="4"/>
    </row>
    <row r="14" spans="1:7" ht="33.950000000000003" customHeight="1">
      <c r="A14" s="4" t="s">
        <v>62</v>
      </c>
      <c r="B14" s="4"/>
      <c r="C14" s="4"/>
      <c r="D14" s="4" t="s">
        <v>64</v>
      </c>
      <c r="E14" s="4"/>
      <c r="F14" s="4"/>
      <c r="G14" s="4"/>
    </row>
    <row r="15" spans="1:7" ht="33.950000000000003" customHeight="1">
      <c r="A15" s="4" t="s">
        <v>62</v>
      </c>
      <c r="B15" s="4"/>
      <c r="C15" s="4"/>
      <c r="D15" s="4" t="s">
        <v>65</v>
      </c>
      <c r="E15" s="4"/>
      <c r="F15" s="4"/>
      <c r="G15" s="4"/>
    </row>
    <row r="16" spans="1:7" ht="33.950000000000003" customHeight="1">
      <c r="A16" s="4" t="s">
        <v>62</v>
      </c>
      <c r="B16" s="4"/>
      <c r="C16" s="4"/>
      <c r="D16" s="4" t="s">
        <v>66</v>
      </c>
      <c r="E16" s="4"/>
      <c r="F16" s="4"/>
      <c r="G16" s="4"/>
    </row>
    <row r="17" spans="1:7" ht="33.950000000000003" customHeight="1">
      <c r="A17" s="4" t="s">
        <v>67</v>
      </c>
      <c r="B17" s="4" t="s">
        <v>68</v>
      </c>
      <c r="C17" s="4" t="s">
        <v>69</v>
      </c>
      <c r="D17" s="4" t="s">
        <v>70</v>
      </c>
      <c r="E17" s="4"/>
      <c r="F17" s="4"/>
      <c r="G17" s="4"/>
    </row>
    <row r="18" spans="1:7" ht="33.950000000000003" customHeight="1">
      <c r="A18" s="4" t="s">
        <v>67</v>
      </c>
      <c r="B18" s="4" t="s">
        <v>71</v>
      </c>
      <c r="C18" s="4" t="s">
        <v>72</v>
      </c>
      <c r="D18" s="4" t="s">
        <v>73</v>
      </c>
      <c r="E18" s="4"/>
      <c r="F18" s="4"/>
      <c r="G18" s="4"/>
    </row>
  </sheetData>
  <phoneticPr fontId="10" type="noConversion"/>
  <dataValidations count="1">
    <dataValidation type="list" sqref="A2:A200" xr:uid="{00000000-0002-0000-0100-000000000000}">
      <formula1>"소개 문단,연구 분야,학력,심사 저널,활동"</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
  <sheetViews>
    <sheetView showGridLines="0" workbookViewId="0">
      <pane ySplit="1" topLeftCell="A2" activePane="bottomLeft" state="frozen"/>
      <selection pane="bottomLeft" activeCell="B2" sqref="B2"/>
    </sheetView>
  </sheetViews>
  <sheetFormatPr defaultRowHeight="14.25"/>
  <cols>
    <col min="1" max="1" width="9" customWidth="1"/>
    <col min="2" max="2" width="42" customWidth="1"/>
    <col min="3" max="3" width="80" customWidth="1"/>
    <col min="4" max="4" width="55" customWidth="1"/>
    <col min="5" max="5" width="60" customWidth="1"/>
  </cols>
  <sheetData>
    <row r="1" spans="1:5" ht="32.1" customHeight="1">
      <c r="A1" s="5" t="s">
        <v>74</v>
      </c>
      <c r="B1" s="5" t="s">
        <v>75</v>
      </c>
      <c r="C1" s="5" t="s">
        <v>76</v>
      </c>
      <c r="D1" s="5" t="s">
        <v>77</v>
      </c>
      <c r="E1" s="5" t="s">
        <v>78</v>
      </c>
    </row>
    <row r="2" spans="1:5" ht="62.1" customHeight="1">
      <c r="A2" s="6">
        <v>13</v>
      </c>
      <c r="B2" s="6" t="s">
        <v>193</v>
      </c>
      <c r="C2" s="7" t="s">
        <v>192</v>
      </c>
      <c r="D2" s="6" t="s">
        <v>191</v>
      </c>
      <c r="E2" s="6" t="s">
        <v>190</v>
      </c>
    </row>
    <row r="3" spans="1:5" ht="62.1" customHeight="1">
      <c r="A3" s="6">
        <v>12</v>
      </c>
      <c r="B3" s="6" t="s">
        <v>186</v>
      </c>
      <c r="C3" s="7" t="s">
        <v>187</v>
      </c>
      <c r="D3" s="6" t="s">
        <v>188</v>
      </c>
      <c r="E3" s="6" t="s">
        <v>189</v>
      </c>
    </row>
    <row r="4" spans="1:5" ht="62.1" customHeight="1">
      <c r="A4" s="6">
        <v>11</v>
      </c>
      <c r="B4" s="6" t="s">
        <v>182</v>
      </c>
      <c r="C4" s="7" t="s">
        <v>183</v>
      </c>
      <c r="D4" s="6" t="s">
        <v>184</v>
      </c>
      <c r="E4" s="6" t="s">
        <v>185</v>
      </c>
    </row>
    <row r="5" spans="1:5" ht="62.1" customHeight="1">
      <c r="A5" s="6">
        <v>10</v>
      </c>
      <c r="B5" s="6" t="s">
        <v>79</v>
      </c>
      <c r="C5" s="7" t="s">
        <v>80</v>
      </c>
      <c r="D5" s="6" t="s">
        <v>81</v>
      </c>
      <c r="E5" s="6" t="s">
        <v>82</v>
      </c>
    </row>
    <row r="6" spans="1:5" ht="62.1" customHeight="1">
      <c r="A6" s="6">
        <v>9</v>
      </c>
      <c r="B6" s="6" t="s">
        <v>83</v>
      </c>
      <c r="C6" s="7" t="s">
        <v>84</v>
      </c>
      <c r="D6" s="6" t="s">
        <v>85</v>
      </c>
      <c r="E6" s="6" t="s">
        <v>86</v>
      </c>
    </row>
    <row r="7" spans="1:5" ht="62.1" customHeight="1">
      <c r="A7" s="6">
        <v>8</v>
      </c>
      <c r="B7" s="6" t="s">
        <v>87</v>
      </c>
      <c r="C7" s="7" t="s">
        <v>88</v>
      </c>
      <c r="D7" s="6" t="s">
        <v>89</v>
      </c>
      <c r="E7" s="6" t="s">
        <v>90</v>
      </c>
    </row>
    <row r="8" spans="1:5" ht="62.1" customHeight="1">
      <c r="A8" s="6">
        <v>7</v>
      </c>
      <c r="B8" s="6" t="s">
        <v>91</v>
      </c>
      <c r="C8" s="7" t="s">
        <v>92</v>
      </c>
      <c r="D8" s="6" t="s">
        <v>93</v>
      </c>
      <c r="E8" s="6" t="s">
        <v>94</v>
      </c>
    </row>
    <row r="9" spans="1:5" ht="62.1" customHeight="1">
      <c r="A9" s="6">
        <v>6</v>
      </c>
      <c r="B9" s="6" t="s">
        <v>95</v>
      </c>
      <c r="C9" s="7" t="s">
        <v>96</v>
      </c>
      <c r="D9" s="6" t="s">
        <v>97</v>
      </c>
      <c r="E9" s="6" t="s">
        <v>98</v>
      </c>
    </row>
    <row r="10" spans="1:5" ht="62.1" customHeight="1">
      <c r="A10" s="6">
        <v>5</v>
      </c>
      <c r="B10" s="6" t="s">
        <v>99</v>
      </c>
      <c r="C10" s="7" t="s">
        <v>100</v>
      </c>
      <c r="D10" s="6" t="s">
        <v>101</v>
      </c>
      <c r="E10" s="6"/>
    </row>
    <row r="11" spans="1:5" ht="62.1" customHeight="1">
      <c r="A11" s="6">
        <v>4</v>
      </c>
      <c r="B11" s="6" t="s">
        <v>102</v>
      </c>
      <c r="C11" s="7" t="s">
        <v>103</v>
      </c>
      <c r="D11" s="6" t="s">
        <v>104</v>
      </c>
      <c r="E11" s="6" t="s">
        <v>105</v>
      </c>
    </row>
    <row r="12" spans="1:5" ht="62.1" customHeight="1">
      <c r="A12" s="6">
        <v>3</v>
      </c>
      <c r="B12" s="6" t="s">
        <v>106</v>
      </c>
      <c r="C12" s="7" t="s">
        <v>107</v>
      </c>
      <c r="D12" s="6" t="s">
        <v>108</v>
      </c>
      <c r="E12" s="6" t="s">
        <v>109</v>
      </c>
    </row>
    <row r="13" spans="1:5" ht="62.1" customHeight="1">
      <c r="A13" s="6">
        <v>2</v>
      </c>
      <c r="B13" s="6" t="s">
        <v>110</v>
      </c>
      <c r="C13" s="7" t="s">
        <v>111</v>
      </c>
      <c r="D13" s="6" t="s">
        <v>112</v>
      </c>
      <c r="E13" s="6" t="s">
        <v>113</v>
      </c>
    </row>
    <row r="14" spans="1:5" ht="62.1" customHeight="1">
      <c r="A14" s="6">
        <v>1</v>
      </c>
      <c r="B14" s="6" t="s">
        <v>114</v>
      </c>
      <c r="C14" s="7" t="s">
        <v>115</v>
      </c>
      <c r="D14" s="6" t="s">
        <v>116</v>
      </c>
      <c r="E14" s="6" t="s">
        <v>117</v>
      </c>
    </row>
  </sheetData>
  <phoneticPr fontId="10"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showGridLines="0" workbookViewId="0">
      <pane ySplit="1" topLeftCell="A2" activePane="bottomLeft" state="frozen"/>
      <selection pane="bottomLeft" activeCell="D8" sqref="D8"/>
    </sheetView>
  </sheetViews>
  <sheetFormatPr defaultRowHeight="14.25"/>
  <cols>
    <col min="1" max="1" width="9" customWidth="1"/>
    <col min="2" max="2" width="42" customWidth="1"/>
    <col min="3" max="4" width="80" customWidth="1"/>
  </cols>
  <sheetData>
    <row r="1" spans="1:4" ht="32.1" customHeight="1">
      <c r="A1" s="10" t="s">
        <v>74</v>
      </c>
      <c r="B1" s="10" t="s">
        <v>75</v>
      </c>
      <c r="C1" s="10" t="s">
        <v>118</v>
      </c>
      <c r="D1" s="10" t="s">
        <v>77</v>
      </c>
    </row>
    <row r="2" spans="1:4" ht="32.1" customHeight="1">
      <c r="A2" s="8">
        <v>10</v>
      </c>
      <c r="B2" s="8" t="s">
        <v>231</v>
      </c>
      <c r="C2" s="9" t="s">
        <v>232</v>
      </c>
      <c r="D2" s="8" t="s">
        <v>233</v>
      </c>
    </row>
    <row r="3" spans="1:4" ht="62.1" customHeight="1">
      <c r="A3" s="8">
        <v>9</v>
      </c>
      <c r="B3" s="8" t="s">
        <v>228</v>
      </c>
      <c r="C3" s="9" t="s">
        <v>229</v>
      </c>
      <c r="D3" s="8" t="s">
        <v>230</v>
      </c>
    </row>
    <row r="4" spans="1:4" ht="62.1" customHeight="1">
      <c r="A4" s="8">
        <v>8</v>
      </c>
      <c r="B4" s="8" t="s">
        <v>119</v>
      </c>
      <c r="C4" s="9" t="s">
        <v>120</v>
      </c>
      <c r="D4" s="8" t="s">
        <v>121</v>
      </c>
    </row>
    <row r="5" spans="1:4" ht="62.1" customHeight="1">
      <c r="A5" s="8">
        <v>7</v>
      </c>
      <c r="B5" s="8" t="s">
        <v>122</v>
      </c>
      <c r="C5" s="9" t="s">
        <v>84</v>
      </c>
      <c r="D5" s="8" t="s">
        <v>123</v>
      </c>
    </row>
    <row r="6" spans="1:4" ht="62.1" customHeight="1">
      <c r="A6" s="8">
        <v>6</v>
      </c>
      <c r="B6" s="8" t="s">
        <v>122</v>
      </c>
      <c r="C6" s="9" t="s">
        <v>124</v>
      </c>
      <c r="D6" s="8" t="s">
        <v>123</v>
      </c>
    </row>
    <row r="7" spans="1:4" ht="62.1" customHeight="1">
      <c r="A7" s="8">
        <v>5</v>
      </c>
      <c r="B7" s="8" t="s">
        <v>106</v>
      </c>
      <c r="C7" s="9" t="s">
        <v>125</v>
      </c>
      <c r="D7" s="8" t="s">
        <v>126</v>
      </c>
    </row>
    <row r="8" spans="1:4" ht="62.1" customHeight="1">
      <c r="A8" s="8">
        <v>4</v>
      </c>
      <c r="B8" s="8" t="s">
        <v>127</v>
      </c>
      <c r="C8" s="9" t="s">
        <v>128</v>
      </c>
      <c r="D8" s="8" t="s">
        <v>129</v>
      </c>
    </row>
    <row r="9" spans="1:4" ht="62.1" customHeight="1">
      <c r="A9" s="8">
        <v>3</v>
      </c>
      <c r="B9" s="8" t="s">
        <v>130</v>
      </c>
      <c r="C9" s="9" t="s">
        <v>131</v>
      </c>
      <c r="D9" s="8" t="s">
        <v>132</v>
      </c>
    </row>
    <row r="10" spans="1:4" ht="62.1" customHeight="1">
      <c r="A10" s="8">
        <v>2</v>
      </c>
      <c r="B10" s="8" t="s">
        <v>130</v>
      </c>
      <c r="C10" s="9" t="s">
        <v>133</v>
      </c>
      <c r="D10" s="8" t="s">
        <v>134</v>
      </c>
    </row>
    <row r="11" spans="1:4" ht="62.1" customHeight="1">
      <c r="A11" s="8">
        <v>1</v>
      </c>
      <c r="B11" s="8" t="s">
        <v>135</v>
      </c>
      <c r="C11" s="9" t="s">
        <v>136</v>
      </c>
      <c r="D11" s="8" t="s">
        <v>137</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4"/>
  <sheetViews>
    <sheetView showGridLines="0" tabSelected="1" workbookViewId="0">
      <pane ySplit="1" topLeftCell="A2" activePane="bottomLeft" state="frozen"/>
      <selection pane="bottomLeft" activeCell="H23" sqref="H23"/>
    </sheetView>
  </sheetViews>
  <sheetFormatPr defaultRowHeight="14.25"/>
  <cols>
    <col min="1" max="1" width="37" customWidth="1"/>
    <col min="2" max="2" width="12" customWidth="1"/>
    <col min="3" max="3" width="10" customWidth="1"/>
    <col min="4" max="4" width="8" customWidth="1"/>
    <col min="5" max="5" width="9" customWidth="1"/>
    <col min="6" max="6" width="15" customWidth="1"/>
    <col min="7" max="7" width="48" customWidth="1"/>
    <col min="8" max="8" width="24" customWidth="1"/>
  </cols>
  <sheetData>
    <row r="1" spans="1:8" ht="32.1" customHeight="1">
      <c r="A1" s="14" t="s">
        <v>209</v>
      </c>
      <c r="B1" s="12" t="s">
        <v>138</v>
      </c>
      <c r="C1" s="12" t="s">
        <v>139</v>
      </c>
      <c r="D1" s="12" t="s">
        <v>140</v>
      </c>
      <c r="E1" s="12" t="s">
        <v>141</v>
      </c>
      <c r="F1" s="12" t="s">
        <v>142</v>
      </c>
      <c r="G1" s="12" t="s">
        <v>143</v>
      </c>
      <c r="H1" s="12" t="s">
        <v>144</v>
      </c>
    </row>
    <row r="2" spans="1:8" ht="27.95" customHeight="1">
      <c r="A2" s="11" t="s">
        <v>180</v>
      </c>
      <c r="B2" s="11" t="s">
        <v>146</v>
      </c>
      <c r="C2" s="11">
        <v>2022</v>
      </c>
      <c r="D2" s="11">
        <v>1</v>
      </c>
      <c r="E2" s="11">
        <v>1</v>
      </c>
      <c r="F2" s="11" t="s">
        <v>147</v>
      </c>
      <c r="G2" s="11"/>
      <c r="H2" s="13"/>
    </row>
    <row r="3" spans="1:8" ht="27.95" customHeight="1">
      <c r="A3" s="11" t="s">
        <v>194</v>
      </c>
      <c r="B3" s="11" t="s">
        <v>195</v>
      </c>
      <c r="C3" s="11">
        <v>2022</v>
      </c>
      <c r="D3" s="11">
        <v>1</v>
      </c>
      <c r="E3" s="11">
        <v>2</v>
      </c>
      <c r="F3" s="11" t="s">
        <v>147</v>
      </c>
      <c r="G3" s="11"/>
      <c r="H3" s="13"/>
    </row>
    <row r="4" spans="1:8" ht="27.95" customHeight="1">
      <c r="A4" s="11" t="s">
        <v>151</v>
      </c>
      <c r="B4" s="11" t="s">
        <v>146</v>
      </c>
      <c r="C4" s="11">
        <v>2025</v>
      </c>
      <c r="D4" s="11">
        <v>2</v>
      </c>
      <c r="E4" s="11">
        <v>5</v>
      </c>
      <c r="F4" s="11" t="s">
        <v>147</v>
      </c>
      <c r="G4" s="11"/>
      <c r="H4" s="13">
        <v>3</v>
      </c>
    </row>
    <row r="5" spans="1:8" ht="27.95" customHeight="1">
      <c r="A5" s="16" t="s">
        <v>152</v>
      </c>
      <c r="B5" s="11" t="s">
        <v>146</v>
      </c>
      <c r="C5" s="11">
        <v>2024</v>
      </c>
      <c r="D5" s="11">
        <v>7</v>
      </c>
      <c r="E5" s="11">
        <v>3</v>
      </c>
      <c r="F5" s="11" t="s">
        <v>147</v>
      </c>
      <c r="G5" s="11"/>
      <c r="H5" s="13"/>
    </row>
    <row r="6" spans="1:8" ht="27.95" customHeight="1">
      <c r="A6" s="16" t="s">
        <v>153</v>
      </c>
      <c r="B6" s="11" t="s">
        <v>146</v>
      </c>
      <c r="C6" s="11">
        <v>2024</v>
      </c>
      <c r="D6" s="11">
        <v>7</v>
      </c>
      <c r="E6" s="11">
        <v>2</v>
      </c>
      <c r="F6" s="11" t="s">
        <v>147</v>
      </c>
      <c r="G6" s="11"/>
      <c r="H6" s="13"/>
    </row>
    <row r="7" spans="1:8" ht="27.95" customHeight="1">
      <c r="A7" s="11" t="s">
        <v>154</v>
      </c>
      <c r="B7" s="11" t="s">
        <v>146</v>
      </c>
      <c r="C7" s="11">
        <v>2025</v>
      </c>
      <c r="D7" s="11">
        <v>2</v>
      </c>
      <c r="E7" s="11">
        <v>4</v>
      </c>
      <c r="F7" s="11" t="s">
        <v>149</v>
      </c>
      <c r="G7" s="11"/>
      <c r="H7" s="13"/>
    </row>
    <row r="8" spans="1:8" ht="27.95" customHeight="1">
      <c r="A8" s="16" t="s">
        <v>155</v>
      </c>
      <c r="B8" s="11" t="s">
        <v>146</v>
      </c>
      <c r="C8" s="11">
        <v>2024</v>
      </c>
      <c r="D8" s="11">
        <v>7</v>
      </c>
      <c r="E8" s="11">
        <v>4</v>
      </c>
      <c r="F8" s="11" t="s">
        <v>149</v>
      </c>
      <c r="G8" s="11"/>
      <c r="H8" s="13"/>
    </row>
    <row r="9" spans="1:8" ht="27.95" customHeight="1">
      <c r="A9" s="16" t="s">
        <v>156</v>
      </c>
      <c r="B9" s="11" t="s">
        <v>146</v>
      </c>
      <c r="C9" s="11">
        <v>2024</v>
      </c>
      <c r="D9" s="11">
        <v>7</v>
      </c>
      <c r="E9" s="11">
        <v>1</v>
      </c>
      <c r="F9" s="11" t="s">
        <v>147</v>
      </c>
      <c r="G9" s="11"/>
      <c r="H9" s="13"/>
    </row>
    <row r="10" spans="1:8" ht="27.95" customHeight="1">
      <c r="A10" s="16" t="s">
        <v>157</v>
      </c>
      <c r="B10" s="11" t="s">
        <v>146</v>
      </c>
      <c r="C10" s="11">
        <v>2022</v>
      </c>
      <c r="D10" s="11">
        <v>8</v>
      </c>
      <c r="E10" s="11">
        <v>4</v>
      </c>
      <c r="F10" s="11" t="s">
        <v>147</v>
      </c>
      <c r="G10" s="11"/>
      <c r="H10" s="13"/>
    </row>
    <row r="11" spans="1:8" ht="27.95" customHeight="1">
      <c r="A11" s="16" t="s">
        <v>158</v>
      </c>
      <c r="B11" s="11" t="s">
        <v>146</v>
      </c>
      <c r="C11" s="11">
        <v>2022</v>
      </c>
      <c r="D11" s="11">
        <v>8</v>
      </c>
      <c r="E11" s="11">
        <v>3</v>
      </c>
      <c r="F11" s="11" t="s">
        <v>147</v>
      </c>
      <c r="G11" s="11"/>
      <c r="H11" s="13"/>
    </row>
    <row r="12" spans="1:8" ht="27.95" customHeight="1">
      <c r="A12" s="11" t="s">
        <v>159</v>
      </c>
      <c r="B12" s="11" t="s">
        <v>146</v>
      </c>
      <c r="C12" s="11">
        <v>2025</v>
      </c>
      <c r="D12" s="11">
        <v>2</v>
      </c>
      <c r="E12" s="11">
        <v>3</v>
      </c>
      <c r="F12" s="11" t="s">
        <v>149</v>
      </c>
      <c r="G12" s="11"/>
      <c r="H12" s="13"/>
    </row>
    <row r="13" spans="1:8" ht="27.95" customHeight="1">
      <c r="A13" s="11" t="s">
        <v>160</v>
      </c>
      <c r="B13" s="11" t="s">
        <v>146</v>
      </c>
      <c r="C13" s="11">
        <v>2025</v>
      </c>
      <c r="D13" s="11">
        <v>2</v>
      </c>
      <c r="E13" s="11">
        <v>2</v>
      </c>
      <c r="F13" s="11" t="s">
        <v>149</v>
      </c>
      <c r="G13" s="11"/>
      <c r="H13" s="13"/>
    </row>
    <row r="14" spans="1:8" ht="27.95" customHeight="1">
      <c r="A14" s="11" t="s">
        <v>161</v>
      </c>
      <c r="B14" s="11" t="s">
        <v>146</v>
      </c>
      <c r="C14" s="11">
        <v>2025</v>
      </c>
      <c r="D14" s="11">
        <v>2</v>
      </c>
      <c r="E14" s="11">
        <v>1</v>
      </c>
      <c r="F14" s="11" t="s">
        <v>147</v>
      </c>
      <c r="G14" s="11"/>
      <c r="H14" s="13"/>
    </row>
    <row r="15" spans="1:8" ht="27.95" customHeight="1">
      <c r="A15" s="16" t="s">
        <v>162</v>
      </c>
      <c r="B15" s="11" t="s">
        <v>146</v>
      </c>
      <c r="C15" s="11">
        <v>2023</v>
      </c>
      <c r="D15" s="11">
        <v>3</v>
      </c>
      <c r="E15" s="11">
        <v>6</v>
      </c>
      <c r="F15" s="11" t="s">
        <v>147</v>
      </c>
      <c r="G15" s="11"/>
      <c r="H15" s="13"/>
    </row>
    <row r="16" spans="1:8" ht="27.95" customHeight="1">
      <c r="A16" s="16" t="s">
        <v>163</v>
      </c>
      <c r="B16" s="11" t="s">
        <v>146</v>
      </c>
      <c r="C16" s="11">
        <v>2023</v>
      </c>
      <c r="D16" s="11">
        <v>3</v>
      </c>
      <c r="E16" s="11">
        <v>5</v>
      </c>
      <c r="F16" s="11" t="s">
        <v>147</v>
      </c>
      <c r="G16" s="11"/>
      <c r="H16" s="13"/>
    </row>
    <row r="17" spans="1:8" ht="27.95" customHeight="1">
      <c r="A17" s="16" t="s">
        <v>164</v>
      </c>
      <c r="B17" s="11" t="s">
        <v>146</v>
      </c>
      <c r="C17" s="11">
        <v>2023</v>
      </c>
      <c r="D17" s="11">
        <v>3</v>
      </c>
      <c r="E17" s="11">
        <v>4</v>
      </c>
      <c r="F17" s="11" t="s">
        <v>147</v>
      </c>
      <c r="G17" s="11"/>
      <c r="H17" s="13"/>
    </row>
    <row r="18" spans="1:8" ht="27.95" customHeight="1">
      <c r="A18" s="16" t="s">
        <v>165</v>
      </c>
      <c r="B18" s="11" t="s">
        <v>146</v>
      </c>
      <c r="C18" s="11">
        <v>2023</v>
      </c>
      <c r="D18" s="11">
        <v>3</v>
      </c>
      <c r="E18" s="11">
        <v>3</v>
      </c>
      <c r="F18" s="11" t="s">
        <v>147</v>
      </c>
      <c r="G18" s="11"/>
      <c r="H18" s="13"/>
    </row>
    <row r="19" spans="1:8" ht="27.95" customHeight="1">
      <c r="A19" s="11" t="s">
        <v>169</v>
      </c>
      <c r="B19" s="11" t="s">
        <v>146</v>
      </c>
      <c r="C19" s="11">
        <v>2024</v>
      </c>
      <c r="D19" s="11">
        <v>2</v>
      </c>
      <c r="E19" s="11">
        <v>1</v>
      </c>
      <c r="F19" s="11" t="s">
        <v>147</v>
      </c>
      <c r="G19" s="11"/>
      <c r="H19" s="13"/>
    </row>
    <row r="20" spans="1:8" ht="27.95" customHeight="1">
      <c r="A20" s="11" t="s">
        <v>178</v>
      </c>
      <c r="B20" s="11" t="s">
        <v>146</v>
      </c>
      <c r="C20" s="11">
        <v>2022</v>
      </c>
      <c r="D20" s="11">
        <v>2</v>
      </c>
      <c r="E20" s="11">
        <v>2</v>
      </c>
      <c r="F20" s="11" t="s">
        <v>147</v>
      </c>
      <c r="G20" s="11"/>
      <c r="H20" s="13"/>
    </row>
    <row r="21" spans="1:8" ht="27.95" customHeight="1">
      <c r="A21" s="11" t="s">
        <v>179</v>
      </c>
      <c r="B21" s="11" t="s">
        <v>146</v>
      </c>
      <c r="C21" s="11">
        <v>2022</v>
      </c>
      <c r="D21" s="11">
        <v>2</v>
      </c>
      <c r="E21" s="11">
        <v>1</v>
      </c>
      <c r="F21" s="11" t="s">
        <v>147</v>
      </c>
      <c r="G21" s="11"/>
      <c r="H21" s="13"/>
    </row>
    <row r="22" spans="1:8" ht="27.95" customHeight="1">
      <c r="A22" s="11" t="s">
        <v>172</v>
      </c>
      <c r="B22" s="11" t="s">
        <v>146</v>
      </c>
      <c r="C22" s="11">
        <v>2023</v>
      </c>
      <c r="D22" s="11">
        <v>2</v>
      </c>
      <c r="E22" s="11">
        <v>1</v>
      </c>
      <c r="F22" s="11" t="s">
        <v>147</v>
      </c>
      <c r="G22" s="11"/>
      <c r="H22" s="13"/>
    </row>
    <row r="23" spans="1:8" ht="27.95" customHeight="1">
      <c r="A23" s="16" t="s">
        <v>166</v>
      </c>
      <c r="B23" s="11" t="s">
        <v>146</v>
      </c>
      <c r="C23" s="11">
        <v>2023</v>
      </c>
      <c r="D23" s="11">
        <v>3</v>
      </c>
      <c r="E23" s="11">
        <v>2</v>
      </c>
      <c r="F23" s="11" t="s">
        <v>147</v>
      </c>
      <c r="G23" s="11"/>
      <c r="H23" s="13"/>
    </row>
    <row r="24" spans="1:8" ht="27.95" customHeight="1">
      <c r="A24" s="11" t="s">
        <v>207</v>
      </c>
      <c r="B24" s="11" t="s">
        <v>195</v>
      </c>
      <c r="C24" s="11">
        <v>2025</v>
      </c>
      <c r="D24" s="11">
        <v>2</v>
      </c>
      <c r="E24" s="11">
        <v>6</v>
      </c>
      <c r="F24" s="11" t="s">
        <v>147</v>
      </c>
      <c r="G24" s="11"/>
      <c r="H24" s="13"/>
    </row>
    <row r="25" spans="1:8" ht="27.95" customHeight="1">
      <c r="A25" s="11" t="s">
        <v>197</v>
      </c>
      <c r="B25" s="11" t="s">
        <v>195</v>
      </c>
      <c r="C25" s="11">
        <v>2022</v>
      </c>
      <c r="D25" s="11">
        <v>3</v>
      </c>
      <c r="E25" s="11">
        <v>1</v>
      </c>
      <c r="F25" s="11" t="s">
        <v>147</v>
      </c>
      <c r="G25" s="11"/>
      <c r="H25" s="13"/>
    </row>
    <row r="26" spans="1:8" ht="27.95" customHeight="1">
      <c r="A26" s="11" t="s">
        <v>203</v>
      </c>
      <c r="B26" s="11" t="s">
        <v>195</v>
      </c>
      <c r="C26" s="11">
        <v>2023</v>
      </c>
      <c r="D26" s="11">
        <v>3</v>
      </c>
      <c r="E26" s="11">
        <v>1</v>
      </c>
      <c r="F26" s="11" t="s">
        <v>147</v>
      </c>
      <c r="G26" s="11"/>
      <c r="H26" s="13"/>
    </row>
    <row r="27" spans="1:8" ht="27.95" customHeight="1">
      <c r="A27" s="11" t="s">
        <v>206</v>
      </c>
      <c r="B27" s="11" t="s">
        <v>195</v>
      </c>
      <c r="C27" s="11">
        <v>2024</v>
      </c>
      <c r="D27" s="11">
        <v>4</v>
      </c>
      <c r="E27" s="11">
        <v>1</v>
      </c>
      <c r="F27" s="11" t="s">
        <v>147</v>
      </c>
      <c r="G27" s="11"/>
      <c r="H27" s="13"/>
    </row>
    <row r="28" spans="1:8" ht="27.95" customHeight="1">
      <c r="A28" s="11" t="s">
        <v>150</v>
      </c>
      <c r="B28" s="11" t="s">
        <v>146</v>
      </c>
      <c r="C28" s="11">
        <v>2025</v>
      </c>
      <c r="D28" s="11">
        <v>5</v>
      </c>
      <c r="E28" s="11">
        <v>1</v>
      </c>
      <c r="F28" s="11" t="s">
        <v>147</v>
      </c>
      <c r="G28" s="11"/>
      <c r="H28" s="13"/>
    </row>
    <row r="29" spans="1:8" ht="27.95" customHeight="1">
      <c r="A29" s="11" t="s">
        <v>168</v>
      </c>
      <c r="B29" s="11" t="s">
        <v>146</v>
      </c>
      <c r="C29" s="11">
        <v>2024</v>
      </c>
      <c r="D29" s="11">
        <v>5</v>
      </c>
      <c r="E29" s="11">
        <v>1</v>
      </c>
      <c r="F29" s="11" t="s">
        <v>147</v>
      </c>
      <c r="G29" s="11"/>
      <c r="H29" s="13"/>
    </row>
    <row r="30" spans="1:8" ht="27.95" customHeight="1">
      <c r="A30" s="11" t="s">
        <v>171</v>
      </c>
      <c r="B30" s="11" t="s">
        <v>146</v>
      </c>
      <c r="C30" s="11">
        <v>2023</v>
      </c>
      <c r="D30" s="11">
        <v>5</v>
      </c>
      <c r="E30" s="11">
        <v>1</v>
      </c>
      <c r="F30" s="11" t="s">
        <v>147</v>
      </c>
      <c r="G30" s="11"/>
      <c r="H30" s="13"/>
    </row>
    <row r="31" spans="1:8" ht="27.95" customHeight="1">
      <c r="A31" s="11" t="s">
        <v>175</v>
      </c>
      <c r="B31" s="11" t="s">
        <v>146</v>
      </c>
      <c r="C31" s="11">
        <v>2022</v>
      </c>
      <c r="D31" s="11">
        <v>5</v>
      </c>
      <c r="E31" s="11">
        <v>3</v>
      </c>
      <c r="F31" s="11" t="s">
        <v>147</v>
      </c>
      <c r="G31" s="11"/>
      <c r="H31" s="13"/>
    </row>
    <row r="32" spans="1:8" ht="27.95" customHeight="1">
      <c r="A32" s="11" t="s">
        <v>176</v>
      </c>
      <c r="B32" s="11" t="s">
        <v>146</v>
      </c>
      <c r="C32" s="11">
        <v>2022</v>
      </c>
      <c r="D32" s="11">
        <v>5</v>
      </c>
      <c r="E32" s="11">
        <v>2</v>
      </c>
      <c r="F32" s="11" t="s">
        <v>147</v>
      </c>
      <c r="G32" s="11"/>
      <c r="H32" s="13"/>
    </row>
    <row r="33" spans="1:8" ht="27.95" customHeight="1">
      <c r="A33" s="16" t="s">
        <v>177</v>
      </c>
      <c r="B33" s="11" t="s">
        <v>146</v>
      </c>
      <c r="C33" s="11">
        <v>2023</v>
      </c>
      <c r="D33" s="11">
        <v>5</v>
      </c>
      <c r="E33" s="11">
        <v>3</v>
      </c>
      <c r="F33" s="11" t="s">
        <v>147</v>
      </c>
      <c r="G33" s="11"/>
      <c r="H33" s="13"/>
    </row>
    <row r="34" spans="1:8" ht="27.95" customHeight="1">
      <c r="A34" s="11" t="s">
        <v>204</v>
      </c>
      <c r="B34" s="11" t="s">
        <v>195</v>
      </c>
      <c r="C34" s="11">
        <v>2023</v>
      </c>
      <c r="D34" s="11">
        <v>5</v>
      </c>
      <c r="E34" s="11">
        <v>2</v>
      </c>
      <c r="F34" s="11" t="s">
        <v>147</v>
      </c>
      <c r="G34" s="11"/>
      <c r="H34" s="13"/>
    </row>
    <row r="35" spans="1:8" ht="27.95" customHeight="1">
      <c r="A35" s="11" t="s">
        <v>208</v>
      </c>
      <c r="B35" s="11" t="s">
        <v>195</v>
      </c>
      <c r="C35" s="11">
        <v>2025</v>
      </c>
      <c r="D35" s="11">
        <v>6</v>
      </c>
      <c r="E35" s="11">
        <v>1</v>
      </c>
      <c r="F35" s="11" t="s">
        <v>147</v>
      </c>
      <c r="G35" s="11"/>
      <c r="H35" s="13"/>
    </row>
    <row r="36" spans="1:8">
      <c r="A36" s="11" t="s">
        <v>167</v>
      </c>
      <c r="B36" s="11" t="s">
        <v>146</v>
      </c>
      <c r="C36" s="11">
        <v>2024</v>
      </c>
      <c r="D36" s="11">
        <v>6</v>
      </c>
      <c r="E36" s="11">
        <v>1</v>
      </c>
      <c r="F36" s="11" t="s">
        <v>147</v>
      </c>
      <c r="G36" s="11"/>
      <c r="H36" s="13"/>
    </row>
    <row r="37" spans="1:8">
      <c r="A37" s="11" t="s">
        <v>205</v>
      </c>
      <c r="B37" s="11" t="s">
        <v>195</v>
      </c>
      <c r="C37" s="11">
        <v>2023</v>
      </c>
      <c r="D37" s="11">
        <v>6</v>
      </c>
      <c r="E37" s="11">
        <v>1</v>
      </c>
      <c r="F37" s="11" t="s">
        <v>147</v>
      </c>
      <c r="G37" s="11"/>
      <c r="H37" s="13"/>
    </row>
    <row r="38" spans="1:8">
      <c r="A38" s="11" t="s">
        <v>198</v>
      </c>
      <c r="B38" s="11" t="s">
        <v>195</v>
      </c>
      <c r="C38" s="11">
        <v>2022</v>
      </c>
      <c r="D38" s="11">
        <v>6</v>
      </c>
      <c r="E38" s="11">
        <v>1</v>
      </c>
      <c r="F38" s="11" t="s">
        <v>147</v>
      </c>
      <c r="G38" s="11"/>
      <c r="H38" s="13"/>
    </row>
    <row r="39" spans="1:8">
      <c r="A39" s="11" t="s">
        <v>174</v>
      </c>
      <c r="B39" s="11" t="s">
        <v>146</v>
      </c>
      <c r="C39" s="11">
        <v>2022</v>
      </c>
      <c r="D39" s="11">
        <v>7</v>
      </c>
      <c r="E39" s="11">
        <v>1</v>
      </c>
      <c r="F39" s="11" t="s">
        <v>147</v>
      </c>
      <c r="G39" s="11"/>
      <c r="H39" s="13"/>
    </row>
    <row r="40" spans="1:8">
      <c r="A40" s="11" t="s">
        <v>170</v>
      </c>
      <c r="B40" s="11" t="s">
        <v>146</v>
      </c>
      <c r="C40" s="11">
        <v>2023</v>
      </c>
      <c r="D40" s="11">
        <v>8</v>
      </c>
      <c r="E40" s="11">
        <v>1</v>
      </c>
      <c r="F40" s="11" t="s">
        <v>147</v>
      </c>
      <c r="G40" s="11"/>
      <c r="H40" s="13"/>
    </row>
    <row r="41" spans="1:8">
      <c r="A41" s="11" t="s">
        <v>173</v>
      </c>
      <c r="B41" s="11" t="s">
        <v>146</v>
      </c>
      <c r="C41" s="11">
        <v>2022</v>
      </c>
      <c r="D41" s="11">
        <v>8</v>
      </c>
      <c r="E41" s="11">
        <v>1</v>
      </c>
      <c r="F41" s="11" t="s">
        <v>147</v>
      </c>
      <c r="G41" s="11"/>
      <c r="H41" s="13"/>
    </row>
    <row r="42" spans="1:8">
      <c r="A42" s="11" t="s">
        <v>199</v>
      </c>
      <c r="B42" s="11" t="s">
        <v>195</v>
      </c>
      <c r="C42" s="11">
        <v>2022</v>
      </c>
      <c r="D42" s="11">
        <v>8</v>
      </c>
      <c r="E42" s="11">
        <v>2</v>
      </c>
      <c r="F42" s="11" t="s">
        <v>147</v>
      </c>
      <c r="G42" s="11"/>
      <c r="H42" s="13"/>
    </row>
    <row r="43" spans="1:8">
      <c r="A43" s="11" t="s">
        <v>200</v>
      </c>
      <c r="B43" s="11" t="s">
        <v>195</v>
      </c>
      <c r="C43" s="11">
        <v>2022</v>
      </c>
      <c r="D43" s="11">
        <v>9</v>
      </c>
      <c r="E43" s="11">
        <v>1</v>
      </c>
      <c r="F43" s="11" t="s">
        <v>147</v>
      </c>
      <c r="G43" s="11"/>
      <c r="H43" s="13"/>
    </row>
    <row r="44" spans="1:8">
      <c r="A44" s="11" t="s">
        <v>181</v>
      </c>
      <c r="B44" s="11" t="s">
        <v>146</v>
      </c>
      <c r="C44" s="11">
        <v>2021</v>
      </c>
      <c r="D44" s="11">
        <v>10</v>
      </c>
      <c r="E44" s="11">
        <v>1</v>
      </c>
      <c r="F44" s="11" t="s">
        <v>147</v>
      </c>
      <c r="G44" s="11"/>
      <c r="H44" s="13"/>
    </row>
    <row r="45" spans="1:8">
      <c r="A45" s="11" t="s">
        <v>196</v>
      </c>
      <c r="B45" s="11" t="s">
        <v>195</v>
      </c>
      <c r="C45" s="11">
        <v>2021</v>
      </c>
      <c r="D45" s="11">
        <v>10</v>
      </c>
      <c r="E45" s="11">
        <v>2</v>
      </c>
      <c r="F45" s="11" t="s">
        <v>147</v>
      </c>
      <c r="G45" s="11"/>
      <c r="H45" s="13"/>
    </row>
    <row r="46" spans="1:8">
      <c r="A46" s="11" t="s">
        <v>148</v>
      </c>
      <c r="B46" s="11" t="s">
        <v>146</v>
      </c>
      <c r="C46" s="11">
        <v>2025</v>
      </c>
      <c r="D46" s="11">
        <v>11</v>
      </c>
      <c r="E46" s="11">
        <v>1</v>
      </c>
      <c r="F46" s="11" t="s">
        <v>149</v>
      </c>
      <c r="G46" s="11"/>
      <c r="H46" s="13"/>
    </row>
    <row r="47" spans="1:8">
      <c r="A47" s="11" t="s">
        <v>201</v>
      </c>
      <c r="B47" s="11" t="s">
        <v>195</v>
      </c>
      <c r="C47" s="11">
        <v>2022</v>
      </c>
      <c r="D47" s="11">
        <v>11</v>
      </c>
      <c r="E47" s="11">
        <v>1</v>
      </c>
      <c r="F47" s="11" t="s">
        <v>147</v>
      </c>
      <c r="G47" s="11"/>
      <c r="H47" s="13"/>
    </row>
    <row r="48" spans="1:8">
      <c r="A48" s="11" t="s">
        <v>145</v>
      </c>
      <c r="B48" s="11" t="s">
        <v>146</v>
      </c>
      <c r="C48" s="11">
        <v>2025</v>
      </c>
      <c r="D48" s="11">
        <v>12</v>
      </c>
      <c r="E48" s="11">
        <v>1</v>
      </c>
      <c r="F48" s="11" t="s">
        <v>147</v>
      </c>
      <c r="G48" s="11"/>
      <c r="H48" s="13"/>
    </row>
    <row r="49" spans="1:8">
      <c r="A49" s="11" t="s">
        <v>202</v>
      </c>
      <c r="B49" s="11" t="s">
        <v>195</v>
      </c>
      <c r="C49" s="11">
        <v>2022</v>
      </c>
      <c r="D49" s="11">
        <v>12</v>
      </c>
      <c r="E49" s="11">
        <v>1</v>
      </c>
      <c r="F49" s="11" t="s">
        <v>147</v>
      </c>
      <c r="G49" s="11"/>
      <c r="H49" s="13"/>
    </row>
    <row r="50" spans="1:8">
      <c r="A50" t="s">
        <v>210</v>
      </c>
      <c r="B50" s="11" t="s">
        <v>195</v>
      </c>
      <c r="C50" s="11">
        <v>2025</v>
      </c>
      <c r="D50" s="11">
        <v>11</v>
      </c>
      <c r="E50" s="11">
        <v>2</v>
      </c>
      <c r="F50" s="11" t="s">
        <v>147</v>
      </c>
      <c r="G50" s="11"/>
      <c r="H50" s="13"/>
    </row>
    <row r="51" spans="1:8">
      <c r="A51" s="11" t="s">
        <v>211</v>
      </c>
      <c r="B51" s="11" t="s">
        <v>195</v>
      </c>
      <c r="C51" s="11">
        <v>2025</v>
      </c>
      <c r="D51" s="11">
        <v>12</v>
      </c>
      <c r="E51" s="11">
        <v>2</v>
      </c>
      <c r="F51" s="11" t="s">
        <v>147</v>
      </c>
      <c r="G51" s="11"/>
      <c r="H51" s="13"/>
    </row>
    <row r="52" spans="1:8">
      <c r="A52" s="11" t="s">
        <v>212</v>
      </c>
      <c r="B52" s="11" t="s">
        <v>195</v>
      </c>
      <c r="C52" s="11">
        <v>2025</v>
      </c>
      <c r="D52" s="11">
        <v>12</v>
      </c>
      <c r="E52" s="11">
        <v>3</v>
      </c>
      <c r="F52" s="11" t="s">
        <v>147</v>
      </c>
      <c r="G52" s="11"/>
      <c r="H52" s="13"/>
    </row>
    <row r="53" spans="1:8" ht="15">
      <c r="A53" s="11" t="s">
        <v>213</v>
      </c>
      <c r="B53" s="11" t="s">
        <v>195</v>
      </c>
      <c r="C53" s="11">
        <v>2026</v>
      </c>
      <c r="D53" s="11">
        <v>3</v>
      </c>
      <c r="E53">
        <v>1</v>
      </c>
      <c r="F53" s="15" t="s">
        <v>214</v>
      </c>
      <c r="G53" s="11"/>
      <c r="H53" s="13"/>
    </row>
    <row r="54" spans="1:8" ht="15">
      <c r="A54" s="11" t="s">
        <v>215</v>
      </c>
      <c r="B54" s="11" t="s">
        <v>195</v>
      </c>
      <c r="C54" s="11">
        <v>2026</v>
      </c>
      <c r="D54" s="11">
        <v>4</v>
      </c>
      <c r="E54">
        <v>1</v>
      </c>
      <c r="F54" s="15" t="s">
        <v>214</v>
      </c>
      <c r="G54" s="11"/>
      <c r="H54" s="13"/>
    </row>
    <row r="55" spans="1:8" ht="15">
      <c r="A55" s="11" t="s">
        <v>216</v>
      </c>
      <c r="B55" s="11" t="s">
        <v>195</v>
      </c>
      <c r="C55" s="11">
        <v>2026</v>
      </c>
      <c r="D55" s="11">
        <v>4</v>
      </c>
      <c r="E55">
        <v>2</v>
      </c>
      <c r="F55" s="15" t="s">
        <v>214</v>
      </c>
      <c r="G55" s="11"/>
      <c r="H55" s="13"/>
    </row>
    <row r="56" spans="1:8" ht="15">
      <c r="A56" s="11" t="s">
        <v>217</v>
      </c>
      <c r="B56" s="11" t="s">
        <v>195</v>
      </c>
      <c r="C56" s="11">
        <v>2026</v>
      </c>
      <c r="D56" s="11">
        <v>4</v>
      </c>
      <c r="E56">
        <v>3</v>
      </c>
      <c r="F56" s="15" t="s">
        <v>214</v>
      </c>
      <c r="G56" s="11"/>
      <c r="H56" s="13"/>
    </row>
    <row r="57" spans="1:8" ht="15">
      <c r="A57" s="11" t="s">
        <v>218</v>
      </c>
      <c r="B57" s="11" t="s">
        <v>195</v>
      </c>
      <c r="C57" s="11">
        <v>2026</v>
      </c>
      <c r="D57" s="11">
        <v>5</v>
      </c>
      <c r="E57">
        <v>1</v>
      </c>
      <c r="F57" s="15" t="s">
        <v>214</v>
      </c>
      <c r="G57" s="11"/>
      <c r="H57" s="13"/>
    </row>
    <row r="58" spans="1:8" ht="15">
      <c r="A58" s="11" t="s">
        <v>219</v>
      </c>
      <c r="B58" s="11" t="s">
        <v>195</v>
      </c>
      <c r="C58" s="11">
        <v>2026</v>
      </c>
      <c r="D58" s="11">
        <v>7</v>
      </c>
      <c r="E58">
        <v>1</v>
      </c>
      <c r="F58" s="15" t="s">
        <v>214</v>
      </c>
      <c r="G58" s="11"/>
      <c r="H58" s="13"/>
    </row>
    <row r="59" spans="1:8" ht="15">
      <c r="A59" s="11" t="s">
        <v>220</v>
      </c>
      <c r="B59" s="11" t="s">
        <v>195</v>
      </c>
      <c r="C59" s="11">
        <v>2026</v>
      </c>
      <c r="D59" s="11">
        <v>7</v>
      </c>
      <c r="E59">
        <v>2</v>
      </c>
      <c r="F59" s="15" t="s">
        <v>214</v>
      </c>
      <c r="G59" s="11"/>
      <c r="H59" s="13"/>
    </row>
    <row r="60" spans="1:8" ht="15">
      <c r="A60" s="11" t="s">
        <v>221</v>
      </c>
      <c r="B60" s="11" t="s">
        <v>195</v>
      </c>
      <c r="C60" s="11">
        <v>2026</v>
      </c>
      <c r="D60" s="11">
        <v>7</v>
      </c>
      <c r="E60">
        <v>3</v>
      </c>
      <c r="F60" s="15" t="s">
        <v>214</v>
      </c>
      <c r="G60" s="11"/>
      <c r="H60" s="13"/>
    </row>
    <row r="61" spans="1:8" ht="15">
      <c r="A61" s="11" t="s">
        <v>222</v>
      </c>
      <c r="B61" s="11" t="s">
        <v>195</v>
      </c>
      <c r="C61" s="11">
        <v>2026</v>
      </c>
      <c r="D61" s="11">
        <v>8</v>
      </c>
      <c r="E61">
        <v>1</v>
      </c>
      <c r="F61" s="15" t="s">
        <v>214</v>
      </c>
      <c r="G61" s="11"/>
      <c r="H61" s="13">
        <v>1</v>
      </c>
    </row>
    <row r="62" spans="1:8" ht="15">
      <c r="A62" s="11" t="s">
        <v>223</v>
      </c>
      <c r="B62" s="11" t="s">
        <v>195</v>
      </c>
      <c r="C62" s="11">
        <v>2026</v>
      </c>
      <c r="D62" s="11">
        <v>8</v>
      </c>
      <c r="E62">
        <v>2</v>
      </c>
      <c r="F62" s="15" t="s">
        <v>214</v>
      </c>
      <c r="G62" s="11"/>
      <c r="H62" s="13"/>
    </row>
    <row r="63" spans="1:8" ht="15">
      <c r="A63" s="11" t="s">
        <v>224</v>
      </c>
      <c r="B63" s="11" t="s">
        <v>195</v>
      </c>
      <c r="C63" s="11">
        <v>2026</v>
      </c>
      <c r="D63" s="11">
        <v>8</v>
      </c>
      <c r="E63">
        <v>3</v>
      </c>
      <c r="F63" s="15" t="s">
        <v>214</v>
      </c>
      <c r="G63" s="11"/>
      <c r="H63" s="13"/>
    </row>
    <row r="64" spans="1:8" ht="15">
      <c r="A64" s="11" t="s">
        <v>225</v>
      </c>
      <c r="B64" s="11" t="s">
        <v>195</v>
      </c>
      <c r="C64" s="11">
        <v>2026</v>
      </c>
      <c r="D64" s="11">
        <v>8</v>
      </c>
      <c r="E64">
        <v>4</v>
      </c>
      <c r="F64" s="15" t="s">
        <v>214</v>
      </c>
      <c r="G64" s="11"/>
      <c r="H64" s="13"/>
    </row>
    <row r="65" spans="1:8" ht="15">
      <c r="A65" s="11" t="s">
        <v>226</v>
      </c>
      <c r="B65" s="11" t="s">
        <v>195</v>
      </c>
      <c r="C65" s="11">
        <v>2026</v>
      </c>
      <c r="D65" s="11">
        <v>9</v>
      </c>
      <c r="E65">
        <v>1</v>
      </c>
      <c r="F65" s="15" t="s">
        <v>214</v>
      </c>
      <c r="G65" s="11"/>
      <c r="H65" s="13">
        <v>2</v>
      </c>
    </row>
    <row r="66" spans="1:8" ht="15">
      <c r="A66" s="11" t="s">
        <v>227</v>
      </c>
      <c r="B66" s="11" t="s">
        <v>195</v>
      </c>
      <c r="C66" s="11">
        <v>2026</v>
      </c>
      <c r="D66" s="11">
        <v>9</v>
      </c>
      <c r="E66">
        <v>2</v>
      </c>
      <c r="F66" s="15" t="s">
        <v>214</v>
      </c>
      <c r="G66" s="11"/>
      <c r="H66" s="13"/>
    </row>
    <row r="67" spans="1:8" ht="15">
      <c r="A67" s="11" t="s">
        <v>234</v>
      </c>
      <c r="B67" s="11" t="s">
        <v>146</v>
      </c>
      <c r="C67" s="11">
        <v>2017</v>
      </c>
      <c r="D67" s="11">
        <v>11</v>
      </c>
      <c r="E67">
        <v>1</v>
      </c>
      <c r="F67" s="15" t="s">
        <v>214</v>
      </c>
      <c r="G67" s="11"/>
      <c r="H67" s="13"/>
    </row>
    <row r="68" spans="1:8" ht="15">
      <c r="A68" s="11" t="s">
        <v>235</v>
      </c>
      <c r="B68" s="11" t="s">
        <v>146</v>
      </c>
      <c r="C68" s="11">
        <v>2018</v>
      </c>
      <c r="D68" s="11">
        <v>7</v>
      </c>
      <c r="E68">
        <v>1</v>
      </c>
      <c r="F68" s="15" t="s">
        <v>214</v>
      </c>
      <c r="G68" s="11"/>
      <c r="H68" s="13"/>
    </row>
    <row r="69" spans="1:8" ht="15">
      <c r="A69" s="11" t="s">
        <v>236</v>
      </c>
      <c r="B69" s="11" t="s">
        <v>146</v>
      </c>
      <c r="C69" s="11">
        <v>2019</v>
      </c>
      <c r="D69" s="11">
        <v>1</v>
      </c>
      <c r="E69">
        <v>1</v>
      </c>
      <c r="F69" s="15" t="s">
        <v>214</v>
      </c>
      <c r="G69" s="11"/>
      <c r="H69" s="13"/>
    </row>
    <row r="70" spans="1:8" ht="15">
      <c r="A70" s="11" t="s">
        <v>237</v>
      </c>
      <c r="B70" s="11" t="s">
        <v>146</v>
      </c>
      <c r="C70" s="11">
        <v>2019</v>
      </c>
      <c r="D70" s="11">
        <v>1</v>
      </c>
      <c r="E70">
        <v>2</v>
      </c>
      <c r="F70" s="15" t="s">
        <v>214</v>
      </c>
      <c r="G70" s="11"/>
      <c r="H70" s="13"/>
    </row>
    <row r="71" spans="1:8" ht="15">
      <c r="A71" s="11" t="s">
        <v>238</v>
      </c>
      <c r="B71" s="11" t="s">
        <v>146</v>
      </c>
      <c r="C71" s="11">
        <v>2019</v>
      </c>
      <c r="D71" s="11">
        <v>4</v>
      </c>
      <c r="E71">
        <v>1</v>
      </c>
      <c r="F71" s="15" t="s">
        <v>214</v>
      </c>
      <c r="G71" s="11"/>
      <c r="H71" s="13"/>
    </row>
    <row r="72" spans="1:8" ht="15">
      <c r="A72" s="11" t="s">
        <v>239</v>
      </c>
      <c r="B72" s="11" t="s">
        <v>146</v>
      </c>
      <c r="C72" s="11">
        <v>2019</v>
      </c>
      <c r="D72" s="11">
        <v>4</v>
      </c>
      <c r="E72">
        <v>2</v>
      </c>
      <c r="F72" s="15" t="s">
        <v>214</v>
      </c>
      <c r="G72" s="11"/>
      <c r="H72" s="13"/>
    </row>
    <row r="73" spans="1:8" ht="15">
      <c r="A73" s="11" t="s">
        <v>240</v>
      </c>
      <c r="B73" s="11" t="s">
        <v>146</v>
      </c>
      <c r="C73" s="11">
        <v>2021</v>
      </c>
      <c r="D73" s="11">
        <v>12</v>
      </c>
      <c r="E73">
        <v>1</v>
      </c>
      <c r="F73" s="15" t="s">
        <v>214</v>
      </c>
      <c r="G73" s="11"/>
      <c r="H73" s="13"/>
    </row>
    <row r="74" spans="1:8" ht="15">
      <c r="A74" s="11" t="s">
        <v>241</v>
      </c>
      <c r="B74" s="11" t="s">
        <v>146</v>
      </c>
      <c r="C74" s="11">
        <v>2022</v>
      </c>
      <c r="D74" s="11">
        <v>8</v>
      </c>
      <c r="E74" s="11">
        <v>5</v>
      </c>
      <c r="F74" s="15" t="s">
        <v>214</v>
      </c>
      <c r="G74" s="11"/>
      <c r="H74" s="13"/>
    </row>
  </sheetData>
  <autoFilter ref="A1:H74" xr:uid="{96E87E89-79FD-4715-B019-482E15FE87E4}">
    <sortState ref="A2:H49">
      <sortCondition ref="D1:D49"/>
    </sortState>
  </autoFilter>
  <phoneticPr fontId="10" type="noConversion"/>
  <dataValidations count="2">
    <dataValidation type="list" sqref="F2:F500" xr:uid="{00000000-0002-0000-0400-000000000000}">
      <formula1>"예,아니요"</formula1>
    </dataValidation>
    <dataValidation type="whole" sqref="H2:H500" xr:uid="{00000000-0002-0000-0400-000001000000}">
      <formula1>1</formula1>
      <formula2>3</formula2>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About</vt:lpstr>
      <vt:lpstr>About 목록</vt:lpstr>
      <vt:lpstr>Publication</vt:lpstr>
      <vt:lpstr>Abstract</vt:lpstr>
      <vt:lpstr>Gallery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Jeong Kyun Kim</cp:lastModifiedBy>
  <dcterms:modified xsi:type="dcterms:W3CDTF">2026-10-29T07:56:42Z</dcterms:modified>
</cp:coreProperties>
</file>