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Season" sheetId="2" state="visible" r:id="rId2"/>
    <sheet name="Week 1"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B3D2E"/>
      <sz val="18"/>
    </font>
    <font>
      <name val="Calibri"/>
      <b val="1"/>
      <sz val="11"/>
    </font>
    <font>
      <name val="Calibri"/>
      <color rgb="0064748B"/>
      <sz val="11"/>
    </font>
    <font>
      <name val="Calibri"/>
      <b val="1"/>
      <color rgb="00F8FAFC"/>
      <sz val="11"/>
    </font>
    <font>
      <name val="Calibri"/>
      <b val="1"/>
      <color rgb="000B3D2E"/>
      <sz val="11"/>
    </font>
    <font>
      <name val="Calibri"/>
      <sz val="11"/>
    </font>
    <font>
      <name val="Calibri"/>
      <b val="1"/>
      <sz val="10"/>
    </font>
    <font>
      <name val="Calibri"/>
      <b val="1"/>
      <sz val="14"/>
    </font>
  </fonts>
  <fills count="7">
    <fill>
      <patternFill/>
    </fill>
    <fill>
      <patternFill patternType="gray125"/>
    </fill>
    <fill>
      <patternFill patternType="solid">
        <fgColor rgb="000B3D2E"/>
      </patternFill>
    </fill>
    <fill>
      <patternFill patternType="solid">
        <fgColor rgb="0014532D"/>
      </patternFill>
    </fill>
    <fill>
      <patternFill patternType="solid">
        <fgColor rgb="00FEF3C7"/>
      </patternFill>
    </fill>
    <fill>
      <patternFill patternType="solid">
        <fgColor rgb="00ECFDF5"/>
      </patternFill>
    </fill>
    <fill>
      <patternFill patternType="solid">
        <fgColor rgb="00F8FAFC"/>
      </patternFill>
    </fill>
  </fills>
  <borders count="2">
    <border>
      <left/>
      <right/>
      <top/>
      <bottom/>
      <diagonal/>
    </border>
    <border>
      <left style="thin">
        <color rgb="00334155"/>
      </left>
      <right style="thin">
        <color rgb="00334155"/>
      </right>
      <top style="thin">
        <color rgb="00334155"/>
      </top>
      <bottom style="thin">
        <color rgb="00334155"/>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wrapText="1"/>
    </xf>
    <xf numFmtId="0" fontId="6" fillId="0" borderId="1" applyAlignment="1" pivotButton="0" quotePrefix="0" xfId="0">
      <alignment horizontal="center"/>
    </xf>
    <xf numFmtId="0" fontId="2" fillId="0" borderId="1" pivotButton="0" quotePrefix="0" xfId="0"/>
    <xf numFmtId="0" fontId="6" fillId="5" borderId="1" pivotButton="0" quotePrefix="0" xfId="0"/>
    <xf numFmtId="0" fontId="6" fillId="0" borderId="1" pivotButton="0" quotePrefix="0" xfId="0"/>
    <xf numFmtId="0" fontId="2" fillId="0" borderId="1" applyAlignment="1" pivotButton="0" quotePrefix="0" xfId="0">
      <alignment horizontal="center"/>
    </xf>
    <xf numFmtId="0" fontId="6" fillId="6" borderId="1" applyAlignment="1" pivotButton="0" quotePrefix="0" xfId="0">
      <alignment horizontal="center"/>
    </xf>
    <xf numFmtId="0" fontId="2" fillId="6" borderId="1" pivotButton="0" quotePrefix="0" xfId="0"/>
    <xf numFmtId="0" fontId="6" fillId="6" borderId="1" pivotButton="0" quotePrefix="0" xfId="0"/>
    <xf numFmtId="0" fontId="2" fillId="6" borderId="1" applyAlignment="1" pivotButton="0" quotePrefix="0" xfId="0">
      <alignment horizontal="center"/>
    </xf>
    <xf numFmtId="0" fontId="0" fillId="0" borderId="1" pivotButton="0" quotePrefix="0" xfId="0"/>
    <xf numFmtId="0" fontId="2" fillId="4" borderId="1" pivotButton="0" quotePrefix="0" xfId="0"/>
    <xf numFmtId="0" fontId="7" fillId="4" borderId="1" applyAlignment="1" pivotButton="0" quotePrefix="0" xfId="0">
      <alignment horizontal="center"/>
    </xf>
    <xf numFmtId="0" fontId="8" fillId="0" borderId="0" pivotButton="0" quotePrefix="0" xfId="0"/>
    <xf numFmtId="0" fontId="0" fillId="5" borderId="1" pivotButton="0" quotePrefix="0" xfId="0"/>
    <xf numFmtId="0" fontId="0" fillId="0" borderId="1" applyAlignment="1" pivotButton="0" quotePrefix="0" xfId="0">
      <alignment horizontal="center"/>
    </xf>
    <xf numFmtId="0" fontId="0" fillId="4" borderId="0" pivotButton="0" quotePrefix="0" xfId="0"/>
  </cellXfs>
  <cellStyles count="1">
    <cellStyle name="Normal" xfId="0" builtinId="0" hidden="0"/>
  </cellStyles>
  <dxfs count="2">
    <dxf>
      <fill>
        <patternFill patternType="solid">
          <fgColor rgb="00BBF7D0"/>
        </patternFill>
      </fill>
    </dxf>
    <dxf>
      <fill>
        <patternFill patternType="solid">
          <fgColor rgb="00FECAC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78" customWidth="1" min="1" max="1"/>
  </cols>
  <sheetData>
    <row r="1">
      <c r="A1" s="1" t="inlineStr">
        <is>
          <t>How to use</t>
        </is>
      </c>
    </row>
    <row r="2">
      <c r="A2" t="inlineStr"/>
    </row>
    <row r="3">
      <c r="A3" t="inlineStr">
        <is>
          <t>1. Open the Season tab — one row per owner, Weeks 1–17 across.</t>
        </is>
      </c>
    </row>
    <row r="4">
      <c r="A4" t="inlineStr">
        <is>
          <t>2. Each week: edit Player (type any name) + TD? (Yes/No dropdown).</t>
        </is>
      </c>
    </row>
    <row r="5">
      <c r="A5" t="inlineStr">
        <is>
          <t>3. Week 1 players are pre-filled. Change later weeks anytime.</t>
        </is>
      </c>
    </row>
    <row r="6">
      <c r="A6" t="inlineStr">
        <is>
          <t>4. After Sunday games, mark TD? Yes or No (anytime TD).</t>
        </is>
      </c>
    </row>
    <row r="7">
      <c r="A7" t="inlineStr">
        <is>
          <t>5. WEEK PARLAY row = HIT only if all 12 legs are Yes that week.</t>
        </is>
      </c>
    </row>
    <row r="8">
      <c r="A8" t="inlineStr">
        <is>
          <t>6. Right-side Hits / Misses / Open = that owner’s season counts.</t>
        </is>
      </c>
    </row>
    <row r="9">
      <c r="A9" t="inlineStr">
        <is>
          <t>7. Week 1 tab mirrors Season Week 1 (edit on Season).</t>
        </is>
      </c>
    </row>
    <row r="10">
      <c r="A10" t="inlineStr"/>
    </row>
    <row r="11">
      <c r="A11" s="2" t="inlineStr">
        <is>
          <t>Week 1 openers — all games Sun 9/13/2026</t>
        </is>
      </c>
    </row>
    <row r="13">
      <c r="A13" t="inlineStr">
        <is>
          <t>Nate — Saquon Barkley</t>
        </is>
      </c>
    </row>
    <row r="14">
      <c r="A14" t="inlineStr">
        <is>
          <t>Bill — Tee Higgins</t>
        </is>
      </c>
    </row>
    <row r="15">
      <c r="A15" t="inlineStr">
        <is>
          <t>Larry — Omarion Hampton</t>
        </is>
      </c>
    </row>
    <row r="16">
      <c r="A16" t="inlineStr">
        <is>
          <t>Aga — Javonte Williams</t>
        </is>
      </c>
    </row>
    <row r="17">
      <c r="A17" t="inlineStr">
        <is>
          <t>Ryan M — Jonathan Taylor</t>
        </is>
      </c>
    </row>
    <row r="18">
      <c r="A18" t="inlineStr">
        <is>
          <t>Chase — Travis Etienne Jr.</t>
        </is>
      </c>
    </row>
    <row r="19">
      <c r="A19" t="inlineStr">
        <is>
          <t>Ryan T — Jahmyr Gibbs</t>
        </is>
      </c>
    </row>
    <row r="20">
      <c r="A20" t="inlineStr">
        <is>
          <t>Big Show — Chris Olave</t>
        </is>
      </c>
    </row>
    <row r="21">
      <c r="A21" t="inlineStr">
        <is>
          <t>Heff — Derrick Henry</t>
        </is>
      </c>
    </row>
    <row r="22">
      <c r="A22" t="inlineStr">
        <is>
          <t>Jesse — Ashton Jeanty</t>
        </is>
      </c>
    </row>
    <row r="23">
      <c r="A23" t="inlineStr">
        <is>
          <t>Coon — Ja'Marr Chase</t>
        </is>
      </c>
    </row>
    <row r="24">
      <c r="A24" t="inlineStr">
        <is>
          <t>Jacob — Bijan Robinson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16" customWidth="1" min="3" max="3"/>
    <col width="6" customWidth="1" min="4" max="4"/>
    <col width="16" customWidth="1" min="5" max="5"/>
    <col width="6" customWidth="1" min="6" max="6"/>
    <col width="16" customWidth="1" min="7" max="7"/>
    <col width="6" customWidth="1" min="8" max="8"/>
    <col width="16" customWidth="1" min="9" max="9"/>
    <col width="6" customWidth="1" min="10" max="10"/>
    <col width="16" customWidth="1" min="11" max="11"/>
    <col width="6" customWidth="1" min="12" max="12"/>
    <col width="16" customWidth="1" min="13" max="13"/>
    <col width="6" customWidth="1" min="14" max="14"/>
    <col width="16" customWidth="1" min="15" max="15"/>
    <col width="6" customWidth="1" min="16" max="16"/>
    <col width="16" customWidth="1" min="17" max="17"/>
    <col width="6" customWidth="1" min="18" max="18"/>
    <col width="16" customWidth="1" min="19" max="19"/>
    <col width="6" customWidth="1" min="20" max="20"/>
    <col width="16" customWidth="1" min="21" max="21"/>
    <col width="6" customWidth="1" min="22" max="22"/>
    <col width="16" customWidth="1" min="23" max="23"/>
    <col width="6" customWidth="1" min="24" max="24"/>
    <col width="16" customWidth="1" min="25" max="25"/>
    <col width="6" customWidth="1" min="26" max="26"/>
    <col width="16" customWidth="1" min="27" max="27"/>
    <col width="6" customWidth="1" min="28" max="28"/>
    <col width="16" customWidth="1" min="29" max="29"/>
    <col width="6" customWidth="1" min="30" max="30"/>
    <col width="16" customWidth="1" min="31" max="31"/>
    <col width="6" customWidth="1" min="32" max="32"/>
    <col width="16" customWidth="1" min="33" max="33"/>
    <col width="6" customWidth="1" min="34" max="34"/>
    <col width="16" customWidth="1" min="35" max="35"/>
    <col width="6" customWidth="1" min="36" max="36"/>
    <col width="7" customWidth="1" min="37" max="37"/>
    <col width="8" customWidth="1" min="38" max="38"/>
    <col width="7" customWidth="1" min="39" max="39"/>
    <col width="10" customWidth="1" min="40" max="40"/>
  </cols>
  <sheetData>
    <row r="1" ht="26" customHeight="1">
      <c r="A1" s="1" t="inlineStr">
        <is>
          <t>Wheels Up — TD Parlay (17 weeks)</t>
        </is>
      </c>
    </row>
    <row r="2">
      <c r="A2" s="3" t="inlineStr">
        <is>
          <t>Edit Player each week · TD? Yes/No · Week 1 all games Sun 9/13/2026 · Weekly HIT = all 12 Yes</t>
        </is>
      </c>
    </row>
    <row r="3">
      <c r="A3" s="4" t="inlineStr"/>
      <c r="B3" s="4" t="inlineStr"/>
      <c r="C3" s="4" t="inlineStr">
        <is>
          <t>Week 1</t>
        </is>
      </c>
      <c r="E3" s="5" t="inlineStr">
        <is>
          <t>Week 2</t>
        </is>
      </c>
      <c r="G3" s="4" t="inlineStr">
        <is>
          <t>Week 3</t>
        </is>
      </c>
      <c r="I3" s="5" t="inlineStr">
        <is>
          <t>Week 4</t>
        </is>
      </c>
      <c r="K3" s="4" t="inlineStr">
        <is>
          <t>Week 5</t>
        </is>
      </c>
      <c r="M3" s="5" t="inlineStr">
        <is>
          <t>Week 6</t>
        </is>
      </c>
      <c r="O3" s="4" t="inlineStr">
        <is>
          <t>Week 7</t>
        </is>
      </c>
      <c r="Q3" s="5" t="inlineStr">
        <is>
          <t>Week 8</t>
        </is>
      </c>
      <c r="S3" s="4" t="inlineStr">
        <is>
          <t>Week 9</t>
        </is>
      </c>
      <c r="U3" s="5" t="inlineStr">
        <is>
          <t>Week 10</t>
        </is>
      </c>
      <c r="W3" s="4" t="inlineStr">
        <is>
          <t>Week 11</t>
        </is>
      </c>
      <c r="Y3" s="5" t="inlineStr">
        <is>
          <t>Week 12</t>
        </is>
      </c>
      <c r="AA3" s="4" t="inlineStr">
        <is>
          <t>Week 13</t>
        </is>
      </c>
      <c r="AC3" s="5" t="inlineStr">
        <is>
          <t>Week 14</t>
        </is>
      </c>
      <c r="AE3" s="4" t="inlineStr">
        <is>
          <t>Week 15</t>
        </is>
      </c>
      <c r="AG3" s="5" t="inlineStr">
        <is>
          <t>Week 16</t>
        </is>
      </c>
      <c r="AI3" s="4" t="inlineStr">
        <is>
          <t>Week 17</t>
        </is>
      </c>
      <c r="AK3" s="6" t="inlineStr">
        <is>
          <t>Hits</t>
        </is>
      </c>
      <c r="AL3" s="6" t="inlineStr">
        <is>
          <t>Misses</t>
        </is>
      </c>
      <c r="AM3" s="6" t="inlineStr">
        <is>
          <t>Open</t>
        </is>
      </c>
      <c r="AN3" s="6" t="inlineStr">
        <is>
          <t>TD weeks</t>
        </is>
      </c>
    </row>
    <row r="4">
      <c r="A4" s="4" t="inlineStr">
        <is>
          <t>#</t>
        </is>
      </c>
      <c r="B4" s="4" t="inlineStr">
        <is>
          <t>Owner</t>
        </is>
      </c>
      <c r="C4" s="4" t="inlineStr">
        <is>
          <t>Player</t>
        </is>
      </c>
      <c r="D4" s="4" t="inlineStr">
        <is>
          <t>TD?</t>
        </is>
      </c>
      <c r="E4" s="4" t="inlineStr">
        <is>
          <t>Player</t>
        </is>
      </c>
      <c r="F4" s="4" t="inlineStr">
        <is>
          <t>TD?</t>
        </is>
      </c>
      <c r="G4" s="4" t="inlineStr">
        <is>
          <t>Player</t>
        </is>
      </c>
      <c r="H4" s="4" t="inlineStr">
        <is>
          <t>TD?</t>
        </is>
      </c>
      <c r="I4" s="4" t="inlineStr">
        <is>
          <t>Player</t>
        </is>
      </c>
      <c r="J4" s="4" t="inlineStr">
        <is>
          <t>TD?</t>
        </is>
      </c>
      <c r="K4" s="4" t="inlineStr">
        <is>
          <t>Player</t>
        </is>
      </c>
      <c r="L4" s="4" t="inlineStr">
        <is>
          <t>TD?</t>
        </is>
      </c>
      <c r="M4" s="4" t="inlineStr">
        <is>
          <t>Player</t>
        </is>
      </c>
      <c r="N4" s="4" t="inlineStr">
        <is>
          <t>TD?</t>
        </is>
      </c>
      <c r="O4" s="4" t="inlineStr">
        <is>
          <t>Player</t>
        </is>
      </c>
      <c r="P4" s="4" t="inlineStr">
        <is>
          <t>TD?</t>
        </is>
      </c>
      <c r="Q4" s="4" t="inlineStr">
        <is>
          <t>Player</t>
        </is>
      </c>
      <c r="R4" s="4" t="inlineStr">
        <is>
          <t>TD?</t>
        </is>
      </c>
      <c r="S4" s="4" t="inlineStr">
        <is>
          <t>Player</t>
        </is>
      </c>
      <c r="T4" s="4" t="inlineStr">
        <is>
          <t>TD?</t>
        </is>
      </c>
      <c r="U4" s="4" t="inlineStr">
        <is>
          <t>Player</t>
        </is>
      </c>
      <c r="V4" s="4" t="inlineStr">
        <is>
          <t>TD?</t>
        </is>
      </c>
      <c r="W4" s="4" t="inlineStr">
        <is>
          <t>Player</t>
        </is>
      </c>
      <c r="X4" s="4" t="inlineStr">
        <is>
          <t>TD?</t>
        </is>
      </c>
      <c r="Y4" s="4" t="inlineStr">
        <is>
          <t>Player</t>
        </is>
      </c>
      <c r="Z4" s="4" t="inlineStr">
        <is>
          <t>TD?</t>
        </is>
      </c>
      <c r="AA4" s="4" t="inlineStr">
        <is>
          <t>Player</t>
        </is>
      </c>
      <c r="AB4" s="4" t="inlineStr">
        <is>
          <t>TD?</t>
        </is>
      </c>
      <c r="AC4" s="4" t="inlineStr">
        <is>
          <t>Player</t>
        </is>
      </c>
      <c r="AD4" s="4" t="inlineStr">
        <is>
          <t>TD?</t>
        </is>
      </c>
      <c r="AE4" s="4" t="inlineStr">
        <is>
          <t>Player</t>
        </is>
      </c>
      <c r="AF4" s="4" t="inlineStr">
        <is>
          <t>TD?</t>
        </is>
      </c>
      <c r="AG4" s="4" t="inlineStr">
        <is>
          <t>Player</t>
        </is>
      </c>
      <c r="AH4" s="4" t="inlineStr">
        <is>
          <t>TD?</t>
        </is>
      </c>
      <c r="AI4" s="4" t="inlineStr">
        <is>
          <t>Player</t>
        </is>
      </c>
      <c r="AJ4" s="4" t="inlineStr">
        <is>
          <t>TD?</t>
        </is>
      </c>
    </row>
    <row r="5">
      <c r="A5" s="7" t="n">
        <v>1</v>
      </c>
      <c r="B5" s="8" t="inlineStr">
        <is>
          <t>Nate</t>
        </is>
      </c>
      <c r="C5" s="9" t="inlineStr">
        <is>
          <t>Saquon Barkley</t>
        </is>
      </c>
      <c r="D5" s="7" t="inlineStr"/>
      <c r="E5" s="10" t="inlineStr"/>
      <c r="F5" s="7" t="inlineStr"/>
      <c r="G5" s="10" t="inlineStr"/>
      <c r="H5" s="7" t="inlineStr"/>
      <c r="I5" s="10" t="inlineStr"/>
      <c r="J5" s="7" t="inlineStr"/>
      <c r="K5" s="10" t="inlineStr"/>
      <c r="L5" s="7" t="inlineStr"/>
      <c r="M5" s="10" t="inlineStr"/>
      <c r="N5" s="7" t="inlineStr"/>
      <c r="O5" s="10" t="inlineStr"/>
      <c r="P5" s="7" t="inlineStr"/>
      <c r="Q5" s="10" t="inlineStr"/>
      <c r="R5" s="7" t="inlineStr"/>
      <c r="S5" s="10" t="inlineStr"/>
      <c r="T5" s="7" t="inlineStr"/>
      <c r="U5" s="10" t="inlineStr"/>
      <c r="V5" s="7" t="inlineStr"/>
      <c r="W5" s="10" t="inlineStr"/>
      <c r="X5" s="7" t="inlineStr"/>
      <c r="Y5" s="10" t="inlineStr"/>
      <c r="Z5" s="7" t="inlineStr"/>
      <c r="AA5" s="10" t="inlineStr"/>
      <c r="AB5" s="7" t="inlineStr"/>
      <c r="AC5" s="10" t="inlineStr"/>
      <c r="AD5" s="7" t="inlineStr"/>
      <c r="AE5" s="10" t="inlineStr"/>
      <c r="AF5" s="7" t="inlineStr"/>
      <c r="AG5" s="10" t="inlineStr"/>
      <c r="AH5" s="7" t="inlineStr"/>
      <c r="AI5" s="10" t="inlineStr"/>
      <c r="AJ5" s="7" t="inlineStr"/>
      <c r="AK5" s="11">
        <f>IF(D5="Yes",1,0)+IF(F5="Yes",1,0)+IF(H5="Yes",1,0)+IF(J5="Yes",1,0)+IF(L5="Yes",1,0)+IF(N5="Yes",1,0)+IF(P5="Yes",1,0)+IF(R5="Yes",1,0)+IF(T5="Yes",1,0)+IF(V5="Yes",1,0)+IF(X5="Yes",1,0)+IF(Z5="Yes",1,0)+IF(AB5="Yes",1,0)+IF(AD5="Yes",1,0)+IF(AF5="Yes",1,0)+IF(AH5="Yes",1,0)+IF(AJ5="Yes",1,0)</f>
        <v/>
      </c>
      <c r="AL5" s="11">
        <f>IF(D5="No",1,0)+IF(F5="No",1,0)+IF(H5="No",1,0)+IF(J5="No",1,0)+IF(L5="No",1,0)+IF(N5="No",1,0)+IF(P5="No",1,0)+IF(R5="No",1,0)+IF(T5="No",1,0)+IF(V5="No",1,0)+IF(X5="No",1,0)+IF(Z5="No",1,0)+IF(AB5="No",1,0)+IF(AD5="No",1,0)+IF(AF5="No",1,0)+IF(AH5="No",1,0)+IF(AJ5="No",1,0)</f>
        <v/>
      </c>
      <c r="AM5" s="11">
        <f>IF(D5="",1,0)+IF(F5="",1,0)+IF(H5="",1,0)+IF(J5="",1,0)+IF(L5="",1,0)+IF(N5="",1,0)+IF(P5="",1,0)+IF(R5="",1,0)+IF(T5="",1,0)+IF(V5="",1,0)+IF(X5="",1,0)+IF(Z5="",1,0)+IF(AB5="",1,0)+IF(AD5="",1,0)+IF(AF5="",1,0)+IF(AH5="",1,0)+IF(AJ5="",1,0)</f>
        <v/>
      </c>
      <c r="AN5" s="11">
        <f>IF(D5="Yes",1,0)+IF(F5="Yes",1,0)+IF(H5="Yes",1,0)+IF(J5="Yes",1,0)+IF(L5="Yes",1,0)+IF(N5="Yes",1,0)+IF(P5="Yes",1,0)+IF(R5="Yes",1,0)+IF(T5="Yes",1,0)+IF(V5="Yes",1,0)+IF(X5="Yes",1,0)+IF(Z5="Yes",1,0)+IF(AB5="Yes",1,0)+IF(AD5="Yes",1,0)+IF(AF5="Yes",1,0)+IF(AH5="Yes",1,0)+IF(AJ5="Yes",1,0)</f>
        <v/>
      </c>
    </row>
    <row r="6">
      <c r="A6" s="12" t="n">
        <v>2</v>
      </c>
      <c r="B6" s="13" t="inlineStr">
        <is>
          <t>Bill</t>
        </is>
      </c>
      <c r="C6" s="9" t="inlineStr">
        <is>
          <t>Tee Higgins</t>
        </is>
      </c>
      <c r="D6" s="12" t="inlineStr"/>
      <c r="E6" s="14" t="inlineStr"/>
      <c r="F6" s="12" t="inlineStr"/>
      <c r="G6" s="14" t="inlineStr"/>
      <c r="H6" s="12" t="inlineStr"/>
      <c r="I6" s="14" t="inlineStr"/>
      <c r="J6" s="12" t="inlineStr"/>
      <c r="K6" s="14" t="inlineStr"/>
      <c r="L6" s="12" t="inlineStr"/>
      <c r="M6" s="14" t="inlineStr"/>
      <c r="N6" s="12" t="inlineStr"/>
      <c r="O6" s="14" t="inlineStr"/>
      <c r="P6" s="12" t="inlineStr"/>
      <c r="Q6" s="14" t="inlineStr"/>
      <c r="R6" s="12" t="inlineStr"/>
      <c r="S6" s="14" t="inlineStr"/>
      <c r="T6" s="12" t="inlineStr"/>
      <c r="U6" s="14" t="inlineStr"/>
      <c r="V6" s="12" t="inlineStr"/>
      <c r="W6" s="14" t="inlineStr"/>
      <c r="X6" s="12" t="inlineStr"/>
      <c r="Y6" s="14" t="inlineStr"/>
      <c r="Z6" s="12" t="inlineStr"/>
      <c r="AA6" s="14" t="inlineStr"/>
      <c r="AB6" s="12" t="inlineStr"/>
      <c r="AC6" s="14" t="inlineStr"/>
      <c r="AD6" s="12" t="inlineStr"/>
      <c r="AE6" s="14" t="inlineStr"/>
      <c r="AF6" s="12" t="inlineStr"/>
      <c r="AG6" s="14" t="inlineStr"/>
      <c r="AH6" s="12" t="inlineStr"/>
      <c r="AI6" s="14" t="inlineStr"/>
      <c r="AJ6" s="12" t="inlineStr"/>
      <c r="AK6" s="15">
        <f>IF(D6="Yes",1,0)+IF(F6="Yes",1,0)+IF(H6="Yes",1,0)+IF(J6="Yes",1,0)+IF(L6="Yes",1,0)+IF(N6="Yes",1,0)+IF(P6="Yes",1,0)+IF(R6="Yes",1,0)+IF(T6="Yes",1,0)+IF(V6="Yes",1,0)+IF(X6="Yes",1,0)+IF(Z6="Yes",1,0)+IF(AB6="Yes",1,0)+IF(AD6="Yes",1,0)+IF(AF6="Yes",1,0)+IF(AH6="Yes",1,0)+IF(AJ6="Yes",1,0)</f>
        <v/>
      </c>
      <c r="AL6" s="15">
        <f>IF(D6="No",1,0)+IF(F6="No",1,0)+IF(H6="No",1,0)+IF(J6="No",1,0)+IF(L6="No",1,0)+IF(N6="No",1,0)+IF(P6="No",1,0)+IF(R6="No",1,0)+IF(T6="No",1,0)+IF(V6="No",1,0)+IF(X6="No",1,0)+IF(Z6="No",1,0)+IF(AB6="No",1,0)+IF(AD6="No",1,0)+IF(AF6="No",1,0)+IF(AH6="No",1,0)+IF(AJ6="No",1,0)</f>
        <v/>
      </c>
      <c r="AM6" s="15">
        <f>IF(D6="",1,0)+IF(F6="",1,0)+IF(H6="",1,0)+IF(J6="",1,0)+IF(L6="",1,0)+IF(N6="",1,0)+IF(P6="",1,0)+IF(R6="",1,0)+IF(T6="",1,0)+IF(V6="",1,0)+IF(X6="",1,0)+IF(Z6="",1,0)+IF(AB6="",1,0)+IF(AD6="",1,0)+IF(AF6="",1,0)+IF(AH6="",1,0)+IF(AJ6="",1,0)</f>
        <v/>
      </c>
      <c r="AN6" s="15">
        <f>IF(D6="Yes",1,0)+IF(F6="Yes",1,0)+IF(H6="Yes",1,0)+IF(J6="Yes",1,0)+IF(L6="Yes",1,0)+IF(N6="Yes",1,0)+IF(P6="Yes",1,0)+IF(R6="Yes",1,0)+IF(T6="Yes",1,0)+IF(V6="Yes",1,0)+IF(X6="Yes",1,0)+IF(Z6="Yes",1,0)+IF(AB6="Yes",1,0)+IF(AD6="Yes",1,0)+IF(AF6="Yes",1,0)+IF(AH6="Yes",1,0)+IF(AJ6="Yes",1,0)</f>
        <v/>
      </c>
    </row>
    <row r="7">
      <c r="A7" s="7" t="n">
        <v>3</v>
      </c>
      <c r="B7" s="8" t="inlineStr">
        <is>
          <t>Larry</t>
        </is>
      </c>
      <c r="C7" s="9" t="inlineStr">
        <is>
          <t>Omarion Hampton</t>
        </is>
      </c>
      <c r="D7" s="7" t="inlineStr"/>
      <c r="E7" s="10" t="inlineStr"/>
      <c r="F7" s="7" t="inlineStr"/>
      <c r="G7" s="10" t="inlineStr"/>
      <c r="H7" s="7" t="inlineStr"/>
      <c r="I7" s="10" t="inlineStr"/>
      <c r="J7" s="7" t="inlineStr"/>
      <c r="K7" s="10" t="inlineStr"/>
      <c r="L7" s="7" t="inlineStr"/>
      <c r="M7" s="10" t="inlineStr"/>
      <c r="N7" s="7" t="inlineStr"/>
      <c r="O7" s="10" t="inlineStr"/>
      <c r="P7" s="7" t="inlineStr"/>
      <c r="Q7" s="10" t="inlineStr"/>
      <c r="R7" s="7" t="inlineStr"/>
      <c r="S7" s="10" t="inlineStr"/>
      <c r="T7" s="7" t="inlineStr"/>
      <c r="U7" s="10" t="inlineStr"/>
      <c r="V7" s="7" t="inlineStr"/>
      <c r="W7" s="10" t="inlineStr"/>
      <c r="X7" s="7" t="inlineStr"/>
      <c r="Y7" s="10" t="inlineStr"/>
      <c r="Z7" s="7" t="inlineStr"/>
      <c r="AA7" s="10" t="inlineStr"/>
      <c r="AB7" s="7" t="inlineStr"/>
      <c r="AC7" s="10" t="inlineStr"/>
      <c r="AD7" s="7" t="inlineStr"/>
      <c r="AE7" s="10" t="inlineStr"/>
      <c r="AF7" s="7" t="inlineStr"/>
      <c r="AG7" s="10" t="inlineStr"/>
      <c r="AH7" s="7" t="inlineStr"/>
      <c r="AI7" s="10" t="inlineStr"/>
      <c r="AJ7" s="7" t="inlineStr"/>
      <c r="AK7" s="11">
        <f>IF(D7="Yes",1,0)+IF(F7="Yes",1,0)+IF(H7="Yes",1,0)+IF(J7="Yes",1,0)+IF(L7="Yes",1,0)+IF(N7="Yes",1,0)+IF(P7="Yes",1,0)+IF(R7="Yes",1,0)+IF(T7="Yes",1,0)+IF(V7="Yes",1,0)+IF(X7="Yes",1,0)+IF(Z7="Yes",1,0)+IF(AB7="Yes",1,0)+IF(AD7="Yes",1,0)+IF(AF7="Yes",1,0)+IF(AH7="Yes",1,0)+IF(AJ7="Yes",1,0)</f>
        <v/>
      </c>
      <c r="AL7" s="11">
        <f>IF(D7="No",1,0)+IF(F7="No",1,0)+IF(H7="No",1,0)+IF(J7="No",1,0)+IF(L7="No",1,0)+IF(N7="No",1,0)+IF(P7="No",1,0)+IF(R7="No",1,0)+IF(T7="No",1,0)+IF(V7="No",1,0)+IF(X7="No",1,0)+IF(Z7="No",1,0)+IF(AB7="No",1,0)+IF(AD7="No",1,0)+IF(AF7="No",1,0)+IF(AH7="No",1,0)+IF(AJ7="No",1,0)</f>
        <v/>
      </c>
      <c r="AM7" s="11">
        <f>IF(D7="",1,0)+IF(F7="",1,0)+IF(H7="",1,0)+IF(J7="",1,0)+IF(L7="",1,0)+IF(N7="",1,0)+IF(P7="",1,0)+IF(R7="",1,0)+IF(T7="",1,0)+IF(V7="",1,0)+IF(X7="",1,0)+IF(Z7="",1,0)+IF(AB7="",1,0)+IF(AD7="",1,0)+IF(AF7="",1,0)+IF(AH7="",1,0)+IF(AJ7="",1,0)</f>
        <v/>
      </c>
      <c r="AN7" s="11">
        <f>IF(D7="Yes",1,0)+IF(F7="Yes",1,0)+IF(H7="Yes",1,0)+IF(J7="Yes",1,0)+IF(L7="Yes",1,0)+IF(N7="Yes",1,0)+IF(P7="Yes",1,0)+IF(R7="Yes",1,0)+IF(T7="Yes",1,0)+IF(V7="Yes",1,0)+IF(X7="Yes",1,0)+IF(Z7="Yes",1,0)+IF(AB7="Yes",1,0)+IF(AD7="Yes",1,0)+IF(AF7="Yes",1,0)+IF(AH7="Yes",1,0)+IF(AJ7="Yes",1,0)</f>
        <v/>
      </c>
    </row>
    <row r="8">
      <c r="A8" s="12" t="n">
        <v>4</v>
      </c>
      <c r="B8" s="13" t="inlineStr">
        <is>
          <t>Aga</t>
        </is>
      </c>
      <c r="C8" s="9" t="inlineStr">
        <is>
          <t>Javonte Williams</t>
        </is>
      </c>
      <c r="D8" s="12" t="inlineStr"/>
      <c r="E8" s="14" t="inlineStr"/>
      <c r="F8" s="12" t="inlineStr"/>
      <c r="G8" s="14" t="inlineStr"/>
      <c r="H8" s="12" t="inlineStr"/>
      <c r="I8" s="14" t="inlineStr"/>
      <c r="J8" s="12" t="inlineStr"/>
      <c r="K8" s="14" t="inlineStr"/>
      <c r="L8" s="12" t="inlineStr"/>
      <c r="M8" s="14" t="inlineStr"/>
      <c r="N8" s="12" t="inlineStr"/>
      <c r="O8" s="14" t="inlineStr"/>
      <c r="P8" s="12" t="inlineStr"/>
      <c r="Q8" s="14" t="inlineStr"/>
      <c r="R8" s="12" t="inlineStr"/>
      <c r="S8" s="14" t="inlineStr"/>
      <c r="T8" s="12" t="inlineStr"/>
      <c r="U8" s="14" t="inlineStr"/>
      <c r="V8" s="12" t="inlineStr"/>
      <c r="W8" s="14" t="inlineStr"/>
      <c r="X8" s="12" t="inlineStr"/>
      <c r="Y8" s="14" t="inlineStr"/>
      <c r="Z8" s="12" t="inlineStr"/>
      <c r="AA8" s="14" t="inlineStr"/>
      <c r="AB8" s="12" t="inlineStr"/>
      <c r="AC8" s="14" t="inlineStr"/>
      <c r="AD8" s="12" t="inlineStr"/>
      <c r="AE8" s="14" t="inlineStr"/>
      <c r="AF8" s="12" t="inlineStr"/>
      <c r="AG8" s="14" t="inlineStr"/>
      <c r="AH8" s="12" t="inlineStr"/>
      <c r="AI8" s="14" t="inlineStr"/>
      <c r="AJ8" s="12" t="inlineStr"/>
      <c r="AK8" s="15">
        <f>IF(D8="Yes",1,0)+IF(F8="Yes",1,0)+IF(H8="Yes",1,0)+IF(J8="Yes",1,0)+IF(L8="Yes",1,0)+IF(N8="Yes",1,0)+IF(P8="Yes",1,0)+IF(R8="Yes",1,0)+IF(T8="Yes",1,0)+IF(V8="Yes",1,0)+IF(X8="Yes",1,0)+IF(Z8="Yes",1,0)+IF(AB8="Yes",1,0)+IF(AD8="Yes",1,0)+IF(AF8="Yes",1,0)+IF(AH8="Yes",1,0)+IF(AJ8="Yes",1,0)</f>
        <v/>
      </c>
      <c r="AL8" s="15">
        <f>IF(D8="No",1,0)+IF(F8="No",1,0)+IF(H8="No",1,0)+IF(J8="No",1,0)+IF(L8="No",1,0)+IF(N8="No",1,0)+IF(P8="No",1,0)+IF(R8="No",1,0)+IF(T8="No",1,0)+IF(V8="No",1,0)+IF(X8="No",1,0)+IF(Z8="No",1,0)+IF(AB8="No",1,0)+IF(AD8="No",1,0)+IF(AF8="No",1,0)+IF(AH8="No",1,0)+IF(AJ8="No",1,0)</f>
        <v/>
      </c>
      <c r="AM8" s="15">
        <f>IF(D8="",1,0)+IF(F8="",1,0)+IF(H8="",1,0)+IF(J8="",1,0)+IF(L8="",1,0)+IF(N8="",1,0)+IF(P8="",1,0)+IF(R8="",1,0)+IF(T8="",1,0)+IF(V8="",1,0)+IF(X8="",1,0)+IF(Z8="",1,0)+IF(AB8="",1,0)+IF(AD8="",1,0)+IF(AF8="",1,0)+IF(AH8="",1,0)+IF(AJ8="",1,0)</f>
        <v/>
      </c>
      <c r="AN8" s="15">
        <f>IF(D8="Yes",1,0)+IF(F8="Yes",1,0)+IF(H8="Yes",1,0)+IF(J8="Yes",1,0)+IF(L8="Yes",1,0)+IF(N8="Yes",1,0)+IF(P8="Yes",1,0)+IF(R8="Yes",1,0)+IF(T8="Yes",1,0)+IF(V8="Yes",1,0)+IF(X8="Yes",1,0)+IF(Z8="Yes",1,0)+IF(AB8="Yes",1,0)+IF(AD8="Yes",1,0)+IF(AF8="Yes",1,0)+IF(AH8="Yes",1,0)+IF(AJ8="Yes",1,0)</f>
        <v/>
      </c>
    </row>
    <row r="9">
      <c r="A9" s="7" t="n">
        <v>5</v>
      </c>
      <c r="B9" s="8" t="inlineStr">
        <is>
          <t>Ryan M</t>
        </is>
      </c>
      <c r="C9" s="9" t="inlineStr">
        <is>
          <t>Jonathan Taylor</t>
        </is>
      </c>
      <c r="D9" s="7" t="inlineStr"/>
      <c r="E9" s="10" t="inlineStr"/>
      <c r="F9" s="7" t="inlineStr"/>
      <c r="G9" s="10" t="inlineStr"/>
      <c r="H9" s="7" t="inlineStr"/>
      <c r="I9" s="10" t="inlineStr"/>
      <c r="J9" s="7" t="inlineStr"/>
      <c r="K9" s="10" t="inlineStr"/>
      <c r="L9" s="7" t="inlineStr"/>
      <c r="M9" s="10" t="inlineStr"/>
      <c r="N9" s="7" t="inlineStr"/>
      <c r="O9" s="10" t="inlineStr"/>
      <c r="P9" s="7" t="inlineStr"/>
      <c r="Q9" s="10" t="inlineStr"/>
      <c r="R9" s="7" t="inlineStr"/>
      <c r="S9" s="10" t="inlineStr"/>
      <c r="T9" s="7" t="inlineStr"/>
      <c r="U9" s="10" t="inlineStr"/>
      <c r="V9" s="7" t="inlineStr"/>
      <c r="W9" s="10" t="inlineStr"/>
      <c r="X9" s="7" t="inlineStr"/>
      <c r="Y9" s="10" t="inlineStr"/>
      <c r="Z9" s="7" t="inlineStr"/>
      <c r="AA9" s="10" t="inlineStr"/>
      <c r="AB9" s="7" t="inlineStr"/>
      <c r="AC9" s="10" t="inlineStr"/>
      <c r="AD9" s="7" t="inlineStr"/>
      <c r="AE9" s="10" t="inlineStr"/>
      <c r="AF9" s="7" t="inlineStr"/>
      <c r="AG9" s="10" t="inlineStr"/>
      <c r="AH9" s="7" t="inlineStr"/>
      <c r="AI9" s="10" t="inlineStr"/>
      <c r="AJ9" s="7" t="inlineStr"/>
      <c r="AK9" s="11">
        <f>IF(D9="Yes",1,0)+IF(F9="Yes",1,0)+IF(H9="Yes",1,0)+IF(J9="Yes",1,0)+IF(L9="Yes",1,0)+IF(N9="Yes",1,0)+IF(P9="Yes",1,0)+IF(R9="Yes",1,0)+IF(T9="Yes",1,0)+IF(V9="Yes",1,0)+IF(X9="Yes",1,0)+IF(Z9="Yes",1,0)+IF(AB9="Yes",1,0)+IF(AD9="Yes",1,0)+IF(AF9="Yes",1,0)+IF(AH9="Yes",1,0)+IF(AJ9="Yes",1,0)</f>
        <v/>
      </c>
      <c r="AL9" s="11">
        <f>IF(D9="No",1,0)+IF(F9="No",1,0)+IF(H9="No",1,0)+IF(J9="No",1,0)+IF(L9="No",1,0)+IF(N9="No",1,0)+IF(P9="No",1,0)+IF(R9="No",1,0)+IF(T9="No",1,0)+IF(V9="No",1,0)+IF(X9="No",1,0)+IF(Z9="No",1,0)+IF(AB9="No",1,0)+IF(AD9="No",1,0)+IF(AF9="No",1,0)+IF(AH9="No",1,0)+IF(AJ9="No",1,0)</f>
        <v/>
      </c>
      <c r="AM9" s="11">
        <f>IF(D9="",1,0)+IF(F9="",1,0)+IF(H9="",1,0)+IF(J9="",1,0)+IF(L9="",1,0)+IF(N9="",1,0)+IF(P9="",1,0)+IF(R9="",1,0)+IF(T9="",1,0)+IF(V9="",1,0)+IF(X9="",1,0)+IF(Z9="",1,0)+IF(AB9="",1,0)+IF(AD9="",1,0)+IF(AF9="",1,0)+IF(AH9="",1,0)+IF(AJ9="",1,0)</f>
        <v/>
      </c>
      <c r="AN9" s="11">
        <f>IF(D9="Yes",1,0)+IF(F9="Yes",1,0)+IF(H9="Yes",1,0)+IF(J9="Yes",1,0)+IF(L9="Yes",1,0)+IF(N9="Yes",1,0)+IF(P9="Yes",1,0)+IF(R9="Yes",1,0)+IF(T9="Yes",1,0)+IF(V9="Yes",1,0)+IF(X9="Yes",1,0)+IF(Z9="Yes",1,0)+IF(AB9="Yes",1,0)+IF(AD9="Yes",1,0)+IF(AF9="Yes",1,0)+IF(AH9="Yes",1,0)+IF(AJ9="Yes",1,0)</f>
        <v/>
      </c>
    </row>
    <row r="10">
      <c r="A10" s="12" t="n">
        <v>6</v>
      </c>
      <c r="B10" s="13" t="inlineStr">
        <is>
          <t>Chase</t>
        </is>
      </c>
      <c r="C10" s="9" t="inlineStr">
        <is>
          <t>Travis Etienne Jr.</t>
        </is>
      </c>
      <c r="D10" s="12" t="inlineStr"/>
      <c r="E10" s="14" t="inlineStr"/>
      <c r="F10" s="12" t="inlineStr"/>
      <c r="G10" s="14" t="inlineStr"/>
      <c r="H10" s="12" t="inlineStr"/>
      <c r="I10" s="14" t="inlineStr"/>
      <c r="J10" s="12" t="inlineStr"/>
      <c r="K10" s="14" t="inlineStr"/>
      <c r="L10" s="12" t="inlineStr"/>
      <c r="M10" s="14" t="inlineStr"/>
      <c r="N10" s="12" t="inlineStr"/>
      <c r="O10" s="14" t="inlineStr"/>
      <c r="P10" s="12" t="inlineStr"/>
      <c r="Q10" s="14" t="inlineStr"/>
      <c r="R10" s="12" t="inlineStr"/>
      <c r="S10" s="14" t="inlineStr"/>
      <c r="T10" s="12" t="inlineStr"/>
      <c r="U10" s="14" t="inlineStr"/>
      <c r="V10" s="12" t="inlineStr"/>
      <c r="W10" s="14" t="inlineStr"/>
      <c r="X10" s="12" t="inlineStr"/>
      <c r="Y10" s="14" t="inlineStr"/>
      <c r="Z10" s="12" t="inlineStr"/>
      <c r="AA10" s="14" t="inlineStr"/>
      <c r="AB10" s="12" t="inlineStr"/>
      <c r="AC10" s="14" t="inlineStr"/>
      <c r="AD10" s="12" t="inlineStr"/>
      <c r="AE10" s="14" t="inlineStr"/>
      <c r="AF10" s="12" t="inlineStr"/>
      <c r="AG10" s="14" t="inlineStr"/>
      <c r="AH10" s="12" t="inlineStr"/>
      <c r="AI10" s="14" t="inlineStr"/>
      <c r="AJ10" s="12" t="inlineStr"/>
      <c r="AK10" s="15">
        <f>IF(D10="Yes",1,0)+IF(F10="Yes",1,0)+IF(H10="Yes",1,0)+IF(J10="Yes",1,0)+IF(L10="Yes",1,0)+IF(N10="Yes",1,0)+IF(P10="Yes",1,0)+IF(R10="Yes",1,0)+IF(T10="Yes",1,0)+IF(V10="Yes",1,0)+IF(X10="Yes",1,0)+IF(Z10="Yes",1,0)+IF(AB10="Yes",1,0)+IF(AD10="Yes",1,0)+IF(AF10="Yes",1,0)+IF(AH10="Yes",1,0)+IF(AJ10="Yes",1,0)</f>
        <v/>
      </c>
      <c r="AL10" s="15">
        <f>IF(D10="No",1,0)+IF(F10="No",1,0)+IF(H10="No",1,0)+IF(J10="No",1,0)+IF(L10="No",1,0)+IF(N10="No",1,0)+IF(P10="No",1,0)+IF(R10="No",1,0)+IF(T10="No",1,0)+IF(V10="No",1,0)+IF(X10="No",1,0)+IF(Z10="No",1,0)+IF(AB10="No",1,0)+IF(AD10="No",1,0)+IF(AF10="No",1,0)+IF(AH10="No",1,0)+IF(AJ10="No",1,0)</f>
        <v/>
      </c>
      <c r="AM10" s="15">
        <f>IF(D10="",1,0)+IF(F10="",1,0)+IF(H10="",1,0)+IF(J10="",1,0)+IF(L10="",1,0)+IF(N10="",1,0)+IF(P10="",1,0)+IF(R10="",1,0)+IF(T10="",1,0)+IF(V10="",1,0)+IF(X10="",1,0)+IF(Z10="",1,0)+IF(AB10="",1,0)+IF(AD10="",1,0)+IF(AF10="",1,0)+IF(AH10="",1,0)+IF(AJ10="",1,0)</f>
        <v/>
      </c>
      <c r="AN10" s="15">
        <f>IF(D10="Yes",1,0)+IF(F10="Yes",1,0)+IF(H10="Yes",1,0)+IF(J10="Yes",1,0)+IF(L10="Yes",1,0)+IF(N10="Yes",1,0)+IF(P10="Yes",1,0)+IF(R10="Yes",1,0)+IF(T10="Yes",1,0)+IF(V10="Yes",1,0)+IF(X10="Yes",1,0)+IF(Z10="Yes",1,0)+IF(AB10="Yes",1,0)+IF(AD10="Yes",1,0)+IF(AF10="Yes",1,0)+IF(AH10="Yes",1,0)+IF(AJ10="Yes",1,0)</f>
        <v/>
      </c>
    </row>
    <row r="11">
      <c r="A11" s="7" t="n">
        <v>7</v>
      </c>
      <c r="B11" s="8" t="inlineStr">
        <is>
          <t>Ryan T</t>
        </is>
      </c>
      <c r="C11" s="9" t="inlineStr">
        <is>
          <t>Jahmyr Gibbs</t>
        </is>
      </c>
      <c r="D11" s="7" t="inlineStr"/>
      <c r="E11" s="10" t="inlineStr"/>
      <c r="F11" s="7" t="inlineStr"/>
      <c r="G11" s="10" t="inlineStr"/>
      <c r="H11" s="7" t="inlineStr"/>
      <c r="I11" s="10" t="inlineStr"/>
      <c r="J11" s="7" t="inlineStr"/>
      <c r="K11" s="10" t="inlineStr"/>
      <c r="L11" s="7" t="inlineStr"/>
      <c r="M11" s="10" t="inlineStr"/>
      <c r="N11" s="7" t="inlineStr"/>
      <c r="O11" s="10" t="inlineStr"/>
      <c r="P11" s="7" t="inlineStr"/>
      <c r="Q11" s="10" t="inlineStr"/>
      <c r="R11" s="7" t="inlineStr"/>
      <c r="S11" s="10" t="inlineStr"/>
      <c r="T11" s="7" t="inlineStr"/>
      <c r="U11" s="10" t="inlineStr"/>
      <c r="V11" s="7" t="inlineStr"/>
      <c r="W11" s="10" t="inlineStr"/>
      <c r="X11" s="7" t="inlineStr"/>
      <c r="Y11" s="10" t="inlineStr"/>
      <c r="Z11" s="7" t="inlineStr"/>
      <c r="AA11" s="10" t="inlineStr"/>
      <c r="AB11" s="7" t="inlineStr"/>
      <c r="AC11" s="10" t="inlineStr"/>
      <c r="AD11" s="7" t="inlineStr"/>
      <c r="AE11" s="10" t="inlineStr"/>
      <c r="AF11" s="7" t="inlineStr"/>
      <c r="AG11" s="10" t="inlineStr"/>
      <c r="AH11" s="7" t="inlineStr"/>
      <c r="AI11" s="10" t="inlineStr"/>
      <c r="AJ11" s="7" t="inlineStr"/>
      <c r="AK11" s="11">
        <f>IF(D11="Yes",1,0)+IF(F11="Yes",1,0)+IF(H11="Yes",1,0)+IF(J11="Yes",1,0)+IF(L11="Yes",1,0)+IF(N11="Yes",1,0)+IF(P11="Yes",1,0)+IF(R11="Yes",1,0)+IF(T11="Yes",1,0)+IF(V11="Yes",1,0)+IF(X11="Yes",1,0)+IF(Z11="Yes",1,0)+IF(AB11="Yes",1,0)+IF(AD11="Yes",1,0)+IF(AF11="Yes",1,0)+IF(AH11="Yes",1,0)+IF(AJ11="Yes",1,0)</f>
        <v/>
      </c>
      <c r="AL11" s="11">
        <f>IF(D11="No",1,0)+IF(F11="No",1,0)+IF(H11="No",1,0)+IF(J11="No",1,0)+IF(L11="No",1,0)+IF(N11="No",1,0)+IF(P11="No",1,0)+IF(R11="No",1,0)+IF(T11="No",1,0)+IF(V11="No",1,0)+IF(X11="No",1,0)+IF(Z11="No",1,0)+IF(AB11="No",1,0)+IF(AD11="No",1,0)+IF(AF11="No",1,0)+IF(AH11="No",1,0)+IF(AJ11="No",1,0)</f>
        <v/>
      </c>
      <c r="AM11" s="11">
        <f>IF(D11="",1,0)+IF(F11="",1,0)+IF(H11="",1,0)+IF(J11="",1,0)+IF(L11="",1,0)+IF(N11="",1,0)+IF(P11="",1,0)+IF(R11="",1,0)+IF(T11="",1,0)+IF(V11="",1,0)+IF(X11="",1,0)+IF(Z11="",1,0)+IF(AB11="",1,0)+IF(AD11="",1,0)+IF(AF11="",1,0)+IF(AH11="",1,0)+IF(AJ11="",1,0)</f>
        <v/>
      </c>
      <c r="AN11" s="11">
        <f>IF(D11="Yes",1,0)+IF(F11="Yes",1,0)+IF(H11="Yes",1,0)+IF(J11="Yes",1,0)+IF(L11="Yes",1,0)+IF(N11="Yes",1,0)+IF(P11="Yes",1,0)+IF(R11="Yes",1,0)+IF(T11="Yes",1,0)+IF(V11="Yes",1,0)+IF(X11="Yes",1,0)+IF(Z11="Yes",1,0)+IF(AB11="Yes",1,0)+IF(AD11="Yes",1,0)+IF(AF11="Yes",1,0)+IF(AH11="Yes",1,0)+IF(AJ11="Yes",1,0)</f>
        <v/>
      </c>
    </row>
    <row r="12">
      <c r="A12" s="12" t="n">
        <v>8</v>
      </c>
      <c r="B12" s="13" t="inlineStr">
        <is>
          <t>Big Show</t>
        </is>
      </c>
      <c r="C12" s="9" t="inlineStr">
        <is>
          <t>Chris Olave</t>
        </is>
      </c>
      <c r="D12" s="12" t="inlineStr"/>
      <c r="E12" s="14" t="inlineStr"/>
      <c r="F12" s="12" t="inlineStr"/>
      <c r="G12" s="14" t="inlineStr"/>
      <c r="H12" s="12" t="inlineStr"/>
      <c r="I12" s="14" t="inlineStr"/>
      <c r="J12" s="12" t="inlineStr"/>
      <c r="K12" s="14" t="inlineStr"/>
      <c r="L12" s="12" t="inlineStr"/>
      <c r="M12" s="14" t="inlineStr"/>
      <c r="N12" s="12" t="inlineStr"/>
      <c r="O12" s="14" t="inlineStr"/>
      <c r="P12" s="12" t="inlineStr"/>
      <c r="Q12" s="14" t="inlineStr"/>
      <c r="R12" s="12" t="inlineStr"/>
      <c r="S12" s="14" t="inlineStr"/>
      <c r="T12" s="12" t="inlineStr"/>
      <c r="U12" s="14" t="inlineStr"/>
      <c r="V12" s="12" t="inlineStr"/>
      <c r="W12" s="14" t="inlineStr"/>
      <c r="X12" s="12" t="inlineStr"/>
      <c r="Y12" s="14" t="inlineStr"/>
      <c r="Z12" s="12" t="inlineStr"/>
      <c r="AA12" s="14" t="inlineStr"/>
      <c r="AB12" s="12" t="inlineStr"/>
      <c r="AC12" s="14" t="inlineStr"/>
      <c r="AD12" s="12" t="inlineStr"/>
      <c r="AE12" s="14" t="inlineStr"/>
      <c r="AF12" s="12" t="inlineStr"/>
      <c r="AG12" s="14" t="inlineStr"/>
      <c r="AH12" s="12" t="inlineStr"/>
      <c r="AI12" s="14" t="inlineStr"/>
      <c r="AJ12" s="12" t="inlineStr"/>
      <c r="AK12" s="15">
        <f>IF(D12="Yes",1,0)+IF(F12="Yes",1,0)+IF(H12="Yes",1,0)+IF(J12="Yes",1,0)+IF(L12="Yes",1,0)+IF(N12="Yes",1,0)+IF(P12="Yes",1,0)+IF(R12="Yes",1,0)+IF(T12="Yes",1,0)+IF(V12="Yes",1,0)+IF(X12="Yes",1,0)+IF(Z12="Yes",1,0)+IF(AB12="Yes",1,0)+IF(AD12="Yes",1,0)+IF(AF12="Yes",1,0)+IF(AH12="Yes",1,0)+IF(AJ12="Yes",1,0)</f>
        <v/>
      </c>
      <c r="AL12" s="15">
        <f>IF(D12="No",1,0)+IF(F12="No",1,0)+IF(H12="No",1,0)+IF(J12="No",1,0)+IF(L12="No",1,0)+IF(N12="No",1,0)+IF(P12="No",1,0)+IF(R12="No",1,0)+IF(T12="No",1,0)+IF(V12="No",1,0)+IF(X12="No",1,0)+IF(Z12="No",1,0)+IF(AB12="No",1,0)+IF(AD12="No",1,0)+IF(AF12="No",1,0)+IF(AH12="No",1,0)+IF(AJ12="No",1,0)</f>
        <v/>
      </c>
      <c r="AM12" s="15">
        <f>IF(D12="",1,0)+IF(F12="",1,0)+IF(H12="",1,0)+IF(J12="",1,0)+IF(L12="",1,0)+IF(N12="",1,0)+IF(P12="",1,0)+IF(R12="",1,0)+IF(T12="",1,0)+IF(V12="",1,0)+IF(X12="",1,0)+IF(Z12="",1,0)+IF(AB12="",1,0)+IF(AD12="",1,0)+IF(AF12="",1,0)+IF(AH12="",1,0)+IF(AJ12="",1,0)</f>
        <v/>
      </c>
      <c r="AN12" s="15">
        <f>IF(D12="Yes",1,0)+IF(F12="Yes",1,0)+IF(H12="Yes",1,0)+IF(J12="Yes",1,0)+IF(L12="Yes",1,0)+IF(N12="Yes",1,0)+IF(P12="Yes",1,0)+IF(R12="Yes",1,0)+IF(T12="Yes",1,0)+IF(V12="Yes",1,0)+IF(X12="Yes",1,0)+IF(Z12="Yes",1,0)+IF(AB12="Yes",1,0)+IF(AD12="Yes",1,0)+IF(AF12="Yes",1,0)+IF(AH12="Yes",1,0)+IF(AJ12="Yes",1,0)</f>
        <v/>
      </c>
    </row>
    <row r="13">
      <c r="A13" s="7" t="n">
        <v>9</v>
      </c>
      <c r="B13" s="8" t="inlineStr">
        <is>
          <t>Heff</t>
        </is>
      </c>
      <c r="C13" s="9" t="inlineStr">
        <is>
          <t>Derrick Henry</t>
        </is>
      </c>
      <c r="D13" s="7" t="inlineStr"/>
      <c r="E13" s="10" t="inlineStr"/>
      <c r="F13" s="7" t="inlineStr"/>
      <c r="G13" s="10" t="inlineStr"/>
      <c r="H13" s="7" t="inlineStr"/>
      <c r="I13" s="10" t="inlineStr"/>
      <c r="J13" s="7" t="inlineStr"/>
      <c r="K13" s="10" t="inlineStr"/>
      <c r="L13" s="7" t="inlineStr"/>
      <c r="M13" s="10" t="inlineStr"/>
      <c r="N13" s="7" t="inlineStr"/>
      <c r="O13" s="10" t="inlineStr"/>
      <c r="P13" s="7" t="inlineStr"/>
      <c r="Q13" s="10" t="inlineStr"/>
      <c r="R13" s="7" t="inlineStr"/>
      <c r="S13" s="10" t="inlineStr"/>
      <c r="T13" s="7" t="inlineStr"/>
      <c r="U13" s="10" t="inlineStr"/>
      <c r="V13" s="7" t="inlineStr"/>
      <c r="W13" s="10" t="inlineStr"/>
      <c r="X13" s="7" t="inlineStr"/>
      <c r="Y13" s="10" t="inlineStr"/>
      <c r="Z13" s="7" t="inlineStr"/>
      <c r="AA13" s="10" t="inlineStr"/>
      <c r="AB13" s="7" t="inlineStr"/>
      <c r="AC13" s="10" t="inlineStr"/>
      <c r="AD13" s="7" t="inlineStr"/>
      <c r="AE13" s="10" t="inlineStr"/>
      <c r="AF13" s="7" t="inlineStr"/>
      <c r="AG13" s="10" t="inlineStr"/>
      <c r="AH13" s="7" t="inlineStr"/>
      <c r="AI13" s="10" t="inlineStr"/>
      <c r="AJ13" s="7" t="inlineStr"/>
      <c r="AK13" s="11">
        <f>IF(D13="Yes",1,0)+IF(F13="Yes",1,0)+IF(H13="Yes",1,0)+IF(J13="Yes",1,0)+IF(L13="Yes",1,0)+IF(N13="Yes",1,0)+IF(P13="Yes",1,0)+IF(R13="Yes",1,0)+IF(T13="Yes",1,0)+IF(V13="Yes",1,0)+IF(X13="Yes",1,0)+IF(Z13="Yes",1,0)+IF(AB13="Yes",1,0)+IF(AD13="Yes",1,0)+IF(AF13="Yes",1,0)+IF(AH13="Yes",1,0)+IF(AJ13="Yes",1,0)</f>
        <v/>
      </c>
      <c r="AL13" s="11">
        <f>IF(D13="No",1,0)+IF(F13="No",1,0)+IF(H13="No",1,0)+IF(J13="No",1,0)+IF(L13="No",1,0)+IF(N13="No",1,0)+IF(P13="No",1,0)+IF(R13="No",1,0)+IF(T13="No",1,0)+IF(V13="No",1,0)+IF(X13="No",1,0)+IF(Z13="No",1,0)+IF(AB13="No",1,0)+IF(AD13="No",1,0)+IF(AF13="No",1,0)+IF(AH13="No",1,0)+IF(AJ13="No",1,0)</f>
        <v/>
      </c>
      <c r="AM13" s="11">
        <f>IF(D13="",1,0)+IF(F13="",1,0)+IF(H13="",1,0)+IF(J13="",1,0)+IF(L13="",1,0)+IF(N13="",1,0)+IF(P13="",1,0)+IF(R13="",1,0)+IF(T13="",1,0)+IF(V13="",1,0)+IF(X13="",1,0)+IF(Z13="",1,0)+IF(AB13="",1,0)+IF(AD13="",1,0)+IF(AF13="",1,0)+IF(AH13="",1,0)+IF(AJ13="",1,0)</f>
        <v/>
      </c>
      <c r="AN13" s="11">
        <f>IF(D13="Yes",1,0)+IF(F13="Yes",1,0)+IF(H13="Yes",1,0)+IF(J13="Yes",1,0)+IF(L13="Yes",1,0)+IF(N13="Yes",1,0)+IF(P13="Yes",1,0)+IF(R13="Yes",1,0)+IF(T13="Yes",1,0)+IF(V13="Yes",1,0)+IF(X13="Yes",1,0)+IF(Z13="Yes",1,0)+IF(AB13="Yes",1,0)+IF(AD13="Yes",1,0)+IF(AF13="Yes",1,0)+IF(AH13="Yes",1,0)+IF(AJ13="Yes",1,0)</f>
        <v/>
      </c>
    </row>
    <row r="14">
      <c r="A14" s="12" t="n">
        <v>10</v>
      </c>
      <c r="B14" s="13" t="inlineStr">
        <is>
          <t>Jesse</t>
        </is>
      </c>
      <c r="C14" s="9" t="inlineStr">
        <is>
          <t>Ashton Jeanty</t>
        </is>
      </c>
      <c r="D14" s="12" t="inlineStr"/>
      <c r="E14" s="14" t="inlineStr"/>
      <c r="F14" s="12" t="inlineStr"/>
      <c r="G14" s="14" t="inlineStr"/>
      <c r="H14" s="12" t="inlineStr"/>
      <c r="I14" s="14" t="inlineStr"/>
      <c r="J14" s="12" t="inlineStr"/>
      <c r="K14" s="14" t="inlineStr"/>
      <c r="L14" s="12" t="inlineStr"/>
      <c r="M14" s="14" t="inlineStr"/>
      <c r="N14" s="12" t="inlineStr"/>
      <c r="O14" s="14" t="inlineStr"/>
      <c r="P14" s="12" t="inlineStr"/>
      <c r="Q14" s="14" t="inlineStr"/>
      <c r="R14" s="12" t="inlineStr"/>
      <c r="S14" s="14" t="inlineStr"/>
      <c r="T14" s="12" t="inlineStr"/>
      <c r="U14" s="14" t="inlineStr"/>
      <c r="V14" s="12" t="inlineStr"/>
      <c r="W14" s="14" t="inlineStr"/>
      <c r="X14" s="12" t="inlineStr"/>
      <c r="Y14" s="14" t="inlineStr"/>
      <c r="Z14" s="12" t="inlineStr"/>
      <c r="AA14" s="14" t="inlineStr"/>
      <c r="AB14" s="12" t="inlineStr"/>
      <c r="AC14" s="14" t="inlineStr"/>
      <c r="AD14" s="12" t="inlineStr"/>
      <c r="AE14" s="14" t="inlineStr"/>
      <c r="AF14" s="12" t="inlineStr"/>
      <c r="AG14" s="14" t="inlineStr"/>
      <c r="AH14" s="12" t="inlineStr"/>
      <c r="AI14" s="14" t="inlineStr"/>
      <c r="AJ14" s="12" t="inlineStr"/>
      <c r="AK14" s="15">
        <f>IF(D14="Yes",1,0)+IF(F14="Yes",1,0)+IF(H14="Yes",1,0)+IF(J14="Yes",1,0)+IF(L14="Yes",1,0)+IF(N14="Yes",1,0)+IF(P14="Yes",1,0)+IF(R14="Yes",1,0)+IF(T14="Yes",1,0)+IF(V14="Yes",1,0)+IF(X14="Yes",1,0)+IF(Z14="Yes",1,0)+IF(AB14="Yes",1,0)+IF(AD14="Yes",1,0)+IF(AF14="Yes",1,0)+IF(AH14="Yes",1,0)+IF(AJ14="Yes",1,0)</f>
        <v/>
      </c>
      <c r="AL14" s="15">
        <f>IF(D14="No",1,0)+IF(F14="No",1,0)+IF(H14="No",1,0)+IF(J14="No",1,0)+IF(L14="No",1,0)+IF(N14="No",1,0)+IF(P14="No",1,0)+IF(R14="No",1,0)+IF(T14="No",1,0)+IF(V14="No",1,0)+IF(X14="No",1,0)+IF(Z14="No",1,0)+IF(AB14="No",1,0)+IF(AD14="No",1,0)+IF(AF14="No",1,0)+IF(AH14="No",1,0)+IF(AJ14="No",1,0)</f>
        <v/>
      </c>
      <c r="AM14" s="15">
        <f>IF(D14="",1,0)+IF(F14="",1,0)+IF(H14="",1,0)+IF(J14="",1,0)+IF(L14="",1,0)+IF(N14="",1,0)+IF(P14="",1,0)+IF(R14="",1,0)+IF(T14="",1,0)+IF(V14="",1,0)+IF(X14="",1,0)+IF(Z14="",1,0)+IF(AB14="",1,0)+IF(AD14="",1,0)+IF(AF14="",1,0)+IF(AH14="",1,0)+IF(AJ14="",1,0)</f>
        <v/>
      </c>
      <c r="AN14" s="15">
        <f>IF(D14="Yes",1,0)+IF(F14="Yes",1,0)+IF(H14="Yes",1,0)+IF(J14="Yes",1,0)+IF(L14="Yes",1,0)+IF(N14="Yes",1,0)+IF(P14="Yes",1,0)+IF(R14="Yes",1,0)+IF(T14="Yes",1,0)+IF(V14="Yes",1,0)+IF(X14="Yes",1,0)+IF(Z14="Yes",1,0)+IF(AB14="Yes",1,0)+IF(AD14="Yes",1,0)+IF(AF14="Yes",1,0)+IF(AH14="Yes",1,0)+IF(AJ14="Yes",1,0)</f>
        <v/>
      </c>
    </row>
    <row r="15">
      <c r="A15" s="7" t="n">
        <v>11</v>
      </c>
      <c r="B15" s="8" t="inlineStr">
        <is>
          <t>Coon</t>
        </is>
      </c>
      <c r="C15" s="9" t="inlineStr">
        <is>
          <t>Ja'Marr Chase</t>
        </is>
      </c>
      <c r="D15" s="7" t="inlineStr"/>
      <c r="E15" s="10" t="inlineStr"/>
      <c r="F15" s="7" t="inlineStr"/>
      <c r="G15" s="10" t="inlineStr"/>
      <c r="H15" s="7" t="inlineStr"/>
      <c r="I15" s="10" t="inlineStr"/>
      <c r="J15" s="7" t="inlineStr"/>
      <c r="K15" s="10" t="inlineStr"/>
      <c r="L15" s="7" t="inlineStr"/>
      <c r="M15" s="10" t="inlineStr"/>
      <c r="N15" s="7" t="inlineStr"/>
      <c r="O15" s="10" t="inlineStr"/>
      <c r="P15" s="7" t="inlineStr"/>
      <c r="Q15" s="10" t="inlineStr"/>
      <c r="R15" s="7" t="inlineStr"/>
      <c r="S15" s="10" t="inlineStr"/>
      <c r="T15" s="7" t="inlineStr"/>
      <c r="U15" s="10" t="inlineStr"/>
      <c r="V15" s="7" t="inlineStr"/>
      <c r="W15" s="10" t="inlineStr"/>
      <c r="X15" s="7" t="inlineStr"/>
      <c r="Y15" s="10" t="inlineStr"/>
      <c r="Z15" s="7" t="inlineStr"/>
      <c r="AA15" s="10" t="inlineStr"/>
      <c r="AB15" s="7" t="inlineStr"/>
      <c r="AC15" s="10" t="inlineStr"/>
      <c r="AD15" s="7" t="inlineStr"/>
      <c r="AE15" s="10" t="inlineStr"/>
      <c r="AF15" s="7" t="inlineStr"/>
      <c r="AG15" s="10" t="inlineStr"/>
      <c r="AH15" s="7" t="inlineStr"/>
      <c r="AI15" s="10" t="inlineStr"/>
      <c r="AJ15" s="7" t="inlineStr"/>
      <c r="AK15" s="11">
        <f>IF(D15="Yes",1,0)+IF(F15="Yes",1,0)+IF(H15="Yes",1,0)+IF(J15="Yes",1,0)+IF(L15="Yes",1,0)+IF(N15="Yes",1,0)+IF(P15="Yes",1,0)+IF(R15="Yes",1,0)+IF(T15="Yes",1,0)+IF(V15="Yes",1,0)+IF(X15="Yes",1,0)+IF(Z15="Yes",1,0)+IF(AB15="Yes",1,0)+IF(AD15="Yes",1,0)+IF(AF15="Yes",1,0)+IF(AH15="Yes",1,0)+IF(AJ15="Yes",1,0)</f>
        <v/>
      </c>
      <c r="AL15" s="11">
        <f>IF(D15="No",1,0)+IF(F15="No",1,0)+IF(H15="No",1,0)+IF(J15="No",1,0)+IF(L15="No",1,0)+IF(N15="No",1,0)+IF(P15="No",1,0)+IF(R15="No",1,0)+IF(T15="No",1,0)+IF(V15="No",1,0)+IF(X15="No",1,0)+IF(Z15="No",1,0)+IF(AB15="No",1,0)+IF(AD15="No",1,0)+IF(AF15="No",1,0)+IF(AH15="No",1,0)+IF(AJ15="No",1,0)</f>
        <v/>
      </c>
      <c r="AM15" s="11">
        <f>IF(D15="",1,0)+IF(F15="",1,0)+IF(H15="",1,0)+IF(J15="",1,0)+IF(L15="",1,0)+IF(N15="",1,0)+IF(P15="",1,0)+IF(R15="",1,0)+IF(T15="",1,0)+IF(V15="",1,0)+IF(X15="",1,0)+IF(Z15="",1,0)+IF(AB15="",1,0)+IF(AD15="",1,0)+IF(AF15="",1,0)+IF(AH15="",1,0)+IF(AJ15="",1,0)</f>
        <v/>
      </c>
      <c r="AN15" s="11">
        <f>IF(D15="Yes",1,0)+IF(F15="Yes",1,0)+IF(H15="Yes",1,0)+IF(J15="Yes",1,0)+IF(L15="Yes",1,0)+IF(N15="Yes",1,0)+IF(P15="Yes",1,0)+IF(R15="Yes",1,0)+IF(T15="Yes",1,0)+IF(V15="Yes",1,0)+IF(X15="Yes",1,0)+IF(Z15="Yes",1,0)+IF(AB15="Yes",1,0)+IF(AD15="Yes",1,0)+IF(AF15="Yes",1,0)+IF(AH15="Yes",1,0)+IF(AJ15="Yes",1,0)</f>
        <v/>
      </c>
    </row>
    <row r="16">
      <c r="A16" s="12" t="n">
        <v>12</v>
      </c>
      <c r="B16" s="13" t="inlineStr">
        <is>
          <t>Jacob</t>
        </is>
      </c>
      <c r="C16" s="9" t="inlineStr">
        <is>
          <t>Bijan Robinson</t>
        </is>
      </c>
      <c r="D16" s="12" t="inlineStr"/>
      <c r="E16" s="14" t="inlineStr"/>
      <c r="F16" s="12" t="inlineStr"/>
      <c r="G16" s="14" t="inlineStr"/>
      <c r="H16" s="12" t="inlineStr"/>
      <c r="I16" s="14" t="inlineStr"/>
      <c r="J16" s="12" t="inlineStr"/>
      <c r="K16" s="14" t="inlineStr"/>
      <c r="L16" s="12" t="inlineStr"/>
      <c r="M16" s="14" t="inlineStr"/>
      <c r="N16" s="12" t="inlineStr"/>
      <c r="O16" s="14" t="inlineStr"/>
      <c r="P16" s="12" t="inlineStr"/>
      <c r="Q16" s="14" t="inlineStr"/>
      <c r="R16" s="12" t="inlineStr"/>
      <c r="S16" s="14" t="inlineStr"/>
      <c r="T16" s="12" t="inlineStr"/>
      <c r="U16" s="14" t="inlineStr"/>
      <c r="V16" s="12" t="inlineStr"/>
      <c r="W16" s="14" t="inlineStr"/>
      <c r="X16" s="12" t="inlineStr"/>
      <c r="Y16" s="14" t="inlineStr"/>
      <c r="Z16" s="12" t="inlineStr"/>
      <c r="AA16" s="14" t="inlineStr"/>
      <c r="AB16" s="12" t="inlineStr"/>
      <c r="AC16" s="14" t="inlineStr"/>
      <c r="AD16" s="12" t="inlineStr"/>
      <c r="AE16" s="14" t="inlineStr"/>
      <c r="AF16" s="12" t="inlineStr"/>
      <c r="AG16" s="14" t="inlineStr"/>
      <c r="AH16" s="12" t="inlineStr"/>
      <c r="AI16" s="14" t="inlineStr"/>
      <c r="AJ16" s="12" t="inlineStr"/>
      <c r="AK16" s="15">
        <f>IF(D16="Yes",1,0)+IF(F16="Yes",1,0)+IF(H16="Yes",1,0)+IF(J16="Yes",1,0)+IF(L16="Yes",1,0)+IF(N16="Yes",1,0)+IF(P16="Yes",1,0)+IF(R16="Yes",1,0)+IF(T16="Yes",1,0)+IF(V16="Yes",1,0)+IF(X16="Yes",1,0)+IF(Z16="Yes",1,0)+IF(AB16="Yes",1,0)+IF(AD16="Yes",1,0)+IF(AF16="Yes",1,0)+IF(AH16="Yes",1,0)+IF(AJ16="Yes",1,0)</f>
        <v/>
      </c>
      <c r="AL16" s="15">
        <f>IF(D16="No",1,0)+IF(F16="No",1,0)+IF(H16="No",1,0)+IF(J16="No",1,0)+IF(L16="No",1,0)+IF(N16="No",1,0)+IF(P16="No",1,0)+IF(R16="No",1,0)+IF(T16="No",1,0)+IF(V16="No",1,0)+IF(X16="No",1,0)+IF(Z16="No",1,0)+IF(AB16="No",1,0)+IF(AD16="No",1,0)+IF(AF16="No",1,0)+IF(AH16="No",1,0)+IF(AJ16="No",1,0)</f>
        <v/>
      </c>
      <c r="AM16" s="15">
        <f>IF(D16="",1,0)+IF(F16="",1,0)+IF(H16="",1,0)+IF(J16="",1,0)+IF(L16="",1,0)+IF(N16="",1,0)+IF(P16="",1,0)+IF(R16="",1,0)+IF(T16="",1,0)+IF(V16="",1,0)+IF(X16="",1,0)+IF(Z16="",1,0)+IF(AB16="",1,0)+IF(AD16="",1,0)+IF(AF16="",1,0)+IF(AH16="",1,0)+IF(AJ16="",1,0)</f>
        <v/>
      </c>
      <c r="AN16" s="15">
        <f>IF(D16="Yes",1,0)+IF(F16="Yes",1,0)+IF(H16="Yes",1,0)+IF(J16="Yes",1,0)+IF(L16="Yes",1,0)+IF(N16="Yes",1,0)+IF(P16="Yes",1,0)+IF(R16="Yes",1,0)+IF(T16="Yes",1,0)+IF(V16="Yes",1,0)+IF(X16="Yes",1,0)+IF(Z16="Yes",1,0)+IF(AB16="Yes",1,0)+IF(AD16="Yes",1,0)+IF(AF16="Yes",1,0)+IF(AH16="Yes",1,0)+IF(AJ16="Yes",1,0)</f>
        <v/>
      </c>
    </row>
    <row r="18">
      <c r="A18" s="16" t="n"/>
      <c r="B18" s="17" t="inlineStr">
        <is>
          <t>WEEK PARLAY</t>
        </is>
      </c>
      <c r="C18" s="18">
        <f>IF(COUNTBLANK(D5:D16)&gt;0,"…",IF(COUNTIF(D5:D16,"No")=0,"HIT","MISS"))</f>
        <v/>
      </c>
      <c r="E18" s="18">
        <f>IF(COUNTBLANK(F5:F16)&gt;0,"…",IF(COUNTIF(F5:F16,"No")=0,"HIT","MISS"))</f>
        <v/>
      </c>
      <c r="G18" s="18">
        <f>IF(COUNTBLANK(H5:H16)&gt;0,"…",IF(COUNTIF(H5:H16,"No")=0,"HIT","MISS"))</f>
        <v/>
      </c>
      <c r="I18" s="18">
        <f>IF(COUNTBLANK(J5:J16)&gt;0,"…",IF(COUNTIF(J5:J16,"No")=0,"HIT","MISS"))</f>
        <v/>
      </c>
      <c r="K18" s="18">
        <f>IF(COUNTBLANK(L5:L16)&gt;0,"…",IF(COUNTIF(L5:L16,"No")=0,"HIT","MISS"))</f>
        <v/>
      </c>
      <c r="M18" s="18">
        <f>IF(COUNTBLANK(N5:N16)&gt;0,"…",IF(COUNTIF(N5:N16,"No")=0,"HIT","MISS"))</f>
        <v/>
      </c>
      <c r="O18" s="18">
        <f>IF(COUNTBLANK(P5:P16)&gt;0,"…",IF(COUNTIF(P5:P16,"No")=0,"HIT","MISS"))</f>
        <v/>
      </c>
      <c r="Q18" s="18">
        <f>IF(COUNTBLANK(R5:R16)&gt;0,"…",IF(COUNTIF(R5:R16,"No")=0,"HIT","MISS"))</f>
        <v/>
      </c>
      <c r="S18" s="18">
        <f>IF(COUNTBLANK(T5:T16)&gt;0,"…",IF(COUNTIF(T5:T16,"No")=0,"HIT","MISS"))</f>
        <v/>
      </c>
      <c r="U18" s="18">
        <f>IF(COUNTBLANK(V5:V16)&gt;0,"…",IF(COUNTIF(V5:V16,"No")=0,"HIT","MISS"))</f>
        <v/>
      </c>
      <c r="W18" s="18">
        <f>IF(COUNTBLANK(X5:X16)&gt;0,"…",IF(COUNTIF(X5:X16,"No")=0,"HIT","MISS"))</f>
        <v/>
      </c>
      <c r="Y18" s="18">
        <f>IF(COUNTBLANK(Z5:Z16)&gt;0,"…",IF(COUNTIF(Z5:Z16,"No")=0,"HIT","MISS"))</f>
        <v/>
      </c>
      <c r="AA18" s="18">
        <f>IF(COUNTBLANK(AB5:AB16)&gt;0,"…",IF(COUNTIF(AB5:AB16,"No")=0,"HIT","MISS"))</f>
        <v/>
      </c>
      <c r="AC18" s="18">
        <f>IF(COUNTBLANK(AD5:AD16)&gt;0,"…",IF(COUNTIF(AD5:AD16,"No")=0,"HIT","MISS"))</f>
        <v/>
      </c>
      <c r="AE18" s="18">
        <f>IF(COUNTBLANK(AF5:AF16)&gt;0,"…",IF(COUNTIF(AF5:AF16,"No")=0,"HIT","MISS"))</f>
        <v/>
      </c>
      <c r="AG18" s="18">
        <f>IF(COUNTBLANK(AH5:AH16)&gt;0,"…",IF(COUNTIF(AH5:AH16,"No")=0,"HIT","MISS"))</f>
        <v/>
      </c>
      <c r="AI18" s="18">
        <f>IF(COUNTBLANK(AJ5:AJ16)&gt;0,"…",IF(COUNTIF(AJ5:AJ16,"No")=0,"HIT","MISS"))</f>
        <v/>
      </c>
    </row>
    <row r="20">
      <c r="B20" s="2" t="inlineStr">
        <is>
          <t>Season parlays HIT</t>
        </is>
      </c>
      <c r="C20" s="19">
        <f>IF(C18="HIT",1,0)+IF(E18="HIT",1,0)+IF(G18="HIT",1,0)+IF(I18="HIT",1,0)+IF(K18="HIT",1,0)+IF(M18="HIT",1,0)+IF(O18="HIT",1,0)+IF(Q18="HIT",1,0)+IF(S18="HIT",1,0)+IF(U18="HIT",1,0)+IF(W18="HIT",1,0)+IF(Y18="HIT",1,0)+IF(AA18="HIT",1,0)+IF(AC18="HIT",1,0)+IF(AE18="HIT",1,0)+IF(AG18="HIT",1,0)+IF(AI18="HIT",1,0)</f>
        <v/>
      </c>
      <c r="D20" t="inlineStr">
        <is>
          <t>of 17</t>
        </is>
      </c>
    </row>
    <row r="21">
      <c r="B21" s="2" t="inlineStr">
        <is>
          <t>Season parlays MISS</t>
        </is>
      </c>
      <c r="C21" s="19">
        <f>IF(C18="MISS",1,0)+IF(E18="MISS",1,0)+IF(G18="MISS",1,0)+IF(I18="MISS",1,0)+IF(K18="MISS",1,0)+IF(M18="MISS",1,0)+IF(O18="MISS",1,0)+IF(Q18="MISS",1,0)+IF(S18="MISS",1,0)+IF(U18="MISS",1,0)+IF(W18="MISS",1,0)+IF(Y18="MISS",1,0)+IF(AA18="MISS",1,0)+IF(AC18="MISS",1,0)+IF(AE18="MISS",1,0)+IF(AG18="MISS",1,0)+IF(AI18="MISS",1,0)</f>
        <v/>
      </c>
    </row>
  </sheetData>
  <mergeCells count="38">
    <mergeCell ref="O3:P3"/>
    <mergeCell ref="Q3:R3"/>
    <mergeCell ref="Y3:Z3"/>
    <mergeCell ref="AK3:AK4"/>
    <mergeCell ref="O18:P18"/>
    <mergeCell ref="Q18:R18"/>
    <mergeCell ref="S18:T18"/>
    <mergeCell ref="S3:T3"/>
    <mergeCell ref="AC18:AD18"/>
    <mergeCell ref="AC3:AD3"/>
    <mergeCell ref="AE18:AF18"/>
    <mergeCell ref="AE3:AF3"/>
    <mergeCell ref="AL3:AL4"/>
    <mergeCell ref="G18:H18"/>
    <mergeCell ref="W3:X3"/>
    <mergeCell ref="G3:H3"/>
    <mergeCell ref="I18:J18"/>
    <mergeCell ref="I3:J3"/>
    <mergeCell ref="U3:V3"/>
    <mergeCell ref="M18:N18"/>
    <mergeCell ref="AM3:AM4"/>
    <mergeCell ref="M3:N3"/>
    <mergeCell ref="U18:V18"/>
    <mergeCell ref="W18:X18"/>
    <mergeCell ref="Y18:Z18"/>
    <mergeCell ref="AA18:AB18"/>
    <mergeCell ref="AG18:AH18"/>
    <mergeCell ref="AA3:AB3"/>
    <mergeCell ref="AG3:AH3"/>
    <mergeCell ref="AI18:AJ18"/>
    <mergeCell ref="AI3:AJ3"/>
    <mergeCell ref="E18:F18"/>
    <mergeCell ref="AN3:AN4"/>
    <mergeCell ref="C18:D18"/>
    <mergeCell ref="C3:D3"/>
    <mergeCell ref="K18:L18"/>
    <mergeCell ref="E3:F3"/>
    <mergeCell ref="K3:L3"/>
  </mergeCells>
  <conditionalFormatting sqref="D5:D16">
    <cfRule type="cellIs" priority="1" operator="equal" dxfId="0">
      <formula>"Yes"</formula>
    </cfRule>
    <cfRule type="cellIs" priority="2" operator="equal" dxfId="1">
      <formula>"No"</formula>
    </cfRule>
  </conditionalFormatting>
  <conditionalFormatting sqref="F5:F16">
    <cfRule type="cellIs" priority="3" operator="equal" dxfId="0">
      <formula>"Yes"</formula>
    </cfRule>
    <cfRule type="cellIs" priority="4" operator="equal" dxfId="1">
      <formula>"No"</formula>
    </cfRule>
  </conditionalFormatting>
  <conditionalFormatting sqref="H5:H16">
    <cfRule type="cellIs" priority="5" operator="equal" dxfId="0">
      <formula>"Yes"</formula>
    </cfRule>
    <cfRule type="cellIs" priority="6" operator="equal" dxfId="1">
      <formula>"No"</formula>
    </cfRule>
  </conditionalFormatting>
  <conditionalFormatting sqref="J5:J16">
    <cfRule type="cellIs" priority="7" operator="equal" dxfId="0">
      <formula>"Yes"</formula>
    </cfRule>
    <cfRule type="cellIs" priority="8" operator="equal" dxfId="1">
      <formula>"No"</formula>
    </cfRule>
  </conditionalFormatting>
  <conditionalFormatting sqref="L5:L16">
    <cfRule type="cellIs" priority="9" operator="equal" dxfId="0">
      <formula>"Yes"</formula>
    </cfRule>
    <cfRule type="cellIs" priority="10" operator="equal" dxfId="1">
      <formula>"No"</formula>
    </cfRule>
  </conditionalFormatting>
  <conditionalFormatting sqref="N5:N16">
    <cfRule type="cellIs" priority="11" operator="equal" dxfId="0">
      <formula>"Yes"</formula>
    </cfRule>
    <cfRule type="cellIs" priority="12" operator="equal" dxfId="1">
      <formula>"No"</formula>
    </cfRule>
  </conditionalFormatting>
  <conditionalFormatting sqref="P5:P16">
    <cfRule type="cellIs" priority="13" operator="equal" dxfId="0">
      <formula>"Yes"</formula>
    </cfRule>
    <cfRule type="cellIs" priority="14" operator="equal" dxfId="1">
      <formula>"No"</formula>
    </cfRule>
  </conditionalFormatting>
  <conditionalFormatting sqref="R5:R16">
    <cfRule type="cellIs" priority="15" operator="equal" dxfId="0">
      <formula>"Yes"</formula>
    </cfRule>
    <cfRule type="cellIs" priority="16" operator="equal" dxfId="1">
      <formula>"No"</formula>
    </cfRule>
  </conditionalFormatting>
  <conditionalFormatting sqref="T5:T16">
    <cfRule type="cellIs" priority="17" operator="equal" dxfId="0">
      <formula>"Yes"</formula>
    </cfRule>
    <cfRule type="cellIs" priority="18" operator="equal" dxfId="1">
      <formula>"No"</formula>
    </cfRule>
  </conditionalFormatting>
  <conditionalFormatting sqref="V5:V16">
    <cfRule type="cellIs" priority="19" operator="equal" dxfId="0">
      <formula>"Yes"</formula>
    </cfRule>
    <cfRule type="cellIs" priority="20" operator="equal" dxfId="1">
      <formula>"No"</formula>
    </cfRule>
  </conditionalFormatting>
  <conditionalFormatting sqref="X5:X16">
    <cfRule type="cellIs" priority="21" operator="equal" dxfId="0">
      <formula>"Yes"</formula>
    </cfRule>
    <cfRule type="cellIs" priority="22" operator="equal" dxfId="1">
      <formula>"No"</formula>
    </cfRule>
  </conditionalFormatting>
  <conditionalFormatting sqref="Z5:Z16">
    <cfRule type="cellIs" priority="23" operator="equal" dxfId="0">
      <formula>"Yes"</formula>
    </cfRule>
    <cfRule type="cellIs" priority="24" operator="equal" dxfId="1">
      <formula>"No"</formula>
    </cfRule>
  </conditionalFormatting>
  <conditionalFormatting sqref="AB5:AB16">
    <cfRule type="cellIs" priority="25" operator="equal" dxfId="0">
      <formula>"Yes"</formula>
    </cfRule>
    <cfRule type="cellIs" priority="26" operator="equal" dxfId="1">
      <formula>"No"</formula>
    </cfRule>
  </conditionalFormatting>
  <conditionalFormatting sqref="AD5:AD16">
    <cfRule type="cellIs" priority="27" operator="equal" dxfId="0">
      <formula>"Yes"</formula>
    </cfRule>
    <cfRule type="cellIs" priority="28" operator="equal" dxfId="1">
      <formula>"No"</formula>
    </cfRule>
  </conditionalFormatting>
  <conditionalFormatting sqref="AF5:AF16">
    <cfRule type="cellIs" priority="29" operator="equal" dxfId="0">
      <formula>"Yes"</formula>
    </cfRule>
    <cfRule type="cellIs" priority="30" operator="equal" dxfId="1">
      <formula>"No"</formula>
    </cfRule>
  </conditionalFormatting>
  <conditionalFormatting sqref="AH5:AH16">
    <cfRule type="cellIs" priority="31" operator="equal" dxfId="0">
      <formula>"Yes"</formula>
    </cfRule>
    <cfRule type="cellIs" priority="32" operator="equal" dxfId="1">
      <formula>"No"</formula>
    </cfRule>
  </conditionalFormatting>
  <conditionalFormatting sqref="AJ5:AJ16">
    <cfRule type="cellIs" priority="33" operator="equal" dxfId="0">
      <formula>"Yes"</formula>
    </cfRule>
    <cfRule type="cellIs" priority="34" operator="equal" dxfId="1">
      <formula>"No"</formula>
    </cfRule>
  </conditionalFormatting>
  <dataValidations count="1">
    <dataValidation sqref="D5 D6 D7 D8 D9 D10 D11 D12 D13 D14 D15 D16 F5 F6 F7 F8 F9 F10 F11 F12 F13 F14 F15 F16 H5 H6 H7 H8 H9 H10 H11 H12 H13 H14 H15 H16 J5 J6 J7 J8 J9 J10 J11 J12 J13 J14 J15 J16 L5 L6 L7 L8 L9 L10 L11 L12 L13 L14 L15 L16 N5 N6 N7 N8 N9 N10 N11 N12 N13 N14 N15 N16 P5 P6 P7 P8 P9 P10 P11 P12 P13 P14 P15 P16 R5 R6 R7 R8 R9 R10 R11 R12 R13 R14 R15 R16 T5 T6 T7 T8 T9 T10 T11 T12 T13 T14 T15 T16 V5 V6 V7 V8 V9 V10 V11 V12 V13 V14 V15 V16 X5 X6 X7 X8 X9 X10 X11 X12 X13 X14 X15 X16 Z5 Z6 Z7 Z8 Z9 Z10 Z11 Z12 Z13 Z14 Z15 Z16 AB5 AB6 AB7 AB8 AB9 AB10 AB11 AB12 AB13 AB14 AB15 AB16 AD5 AD6 AD7 AD8 AD9 AD10 AD11 AD12 AD13 AD14 AD15 AD16 AF5 AF6 AF7 AF8 AF9 AF10 AF11 AF12 AF13 AF14 AF15 AF16 AH5 AH6 AH7 AH8 AH9 AH10 AH11 AH12 AH13 AH14 AH15 AH16 AJ5 AJ6 AJ7 AJ8 AJ9 AJ10 AJ11 AJ12 AJ13 AJ14 AJ15 AJ16" showDropDown="0" showInputMessage="0" showErrorMessage="0" allowBlank="1" promptTitle="TD" prompt="Anytime TD?"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 customWidth="1" min="1" max="1"/>
    <col width="12" customWidth="1" min="2" max="2"/>
    <col width="22" customWidth="1" min="3" max="3"/>
    <col width="8" customWidth="1" min="4" max="4"/>
  </cols>
  <sheetData>
    <row r="1">
      <c r="A1" s="1" t="inlineStr">
        <is>
          <t>Week 1 TD Parlay</t>
        </is>
      </c>
    </row>
    <row r="2">
      <c r="A2" s="3" t="inlineStr">
        <is>
          <t>All games Sunday 9/13/2026 · Mirrors Season Week 1 (edit on Season)</t>
        </is>
      </c>
    </row>
    <row r="3">
      <c r="A3" s="4" t="inlineStr">
        <is>
          <t>#</t>
        </is>
      </c>
      <c r="B3" s="4" t="inlineStr">
        <is>
          <t>Owner</t>
        </is>
      </c>
      <c r="C3" s="4" t="inlineStr">
        <is>
          <t>Player</t>
        </is>
      </c>
      <c r="D3" s="4" t="inlineStr">
        <is>
          <t>TD?</t>
        </is>
      </c>
    </row>
    <row r="4">
      <c r="A4" s="16" t="n">
        <v>1</v>
      </c>
      <c r="B4" s="16" t="inlineStr">
        <is>
          <t>Nate</t>
        </is>
      </c>
      <c r="C4" s="20">
        <f>Season!C5</f>
        <v/>
      </c>
      <c r="D4" s="21">
        <f>Season!D5</f>
        <v/>
      </c>
    </row>
    <row r="5">
      <c r="A5" s="16" t="n">
        <v>2</v>
      </c>
      <c r="B5" s="16" t="inlineStr">
        <is>
          <t>Bill</t>
        </is>
      </c>
      <c r="C5" s="20">
        <f>Season!C6</f>
        <v/>
      </c>
      <c r="D5" s="21">
        <f>Season!D6</f>
        <v/>
      </c>
    </row>
    <row r="6">
      <c r="A6" s="16" t="n">
        <v>3</v>
      </c>
      <c r="B6" s="16" t="inlineStr">
        <is>
          <t>Larry</t>
        </is>
      </c>
      <c r="C6" s="20">
        <f>Season!C7</f>
        <v/>
      </c>
      <c r="D6" s="21">
        <f>Season!D7</f>
        <v/>
      </c>
    </row>
    <row r="7">
      <c r="A7" s="16" t="n">
        <v>4</v>
      </c>
      <c r="B7" s="16" t="inlineStr">
        <is>
          <t>Aga</t>
        </is>
      </c>
      <c r="C7" s="20">
        <f>Season!C8</f>
        <v/>
      </c>
      <c r="D7" s="21">
        <f>Season!D8</f>
        <v/>
      </c>
    </row>
    <row r="8">
      <c r="A8" s="16" t="n">
        <v>5</v>
      </c>
      <c r="B8" s="16" t="inlineStr">
        <is>
          <t>Ryan M</t>
        </is>
      </c>
      <c r="C8" s="20">
        <f>Season!C9</f>
        <v/>
      </c>
      <c r="D8" s="21">
        <f>Season!D9</f>
        <v/>
      </c>
    </row>
    <row r="9">
      <c r="A9" s="16" t="n">
        <v>6</v>
      </c>
      <c r="B9" s="16" t="inlineStr">
        <is>
          <t>Chase</t>
        </is>
      </c>
      <c r="C9" s="20">
        <f>Season!C10</f>
        <v/>
      </c>
      <c r="D9" s="21">
        <f>Season!D10</f>
        <v/>
      </c>
    </row>
    <row r="10">
      <c r="A10" s="16" t="n">
        <v>7</v>
      </c>
      <c r="B10" s="16" t="inlineStr">
        <is>
          <t>Ryan T</t>
        </is>
      </c>
      <c r="C10" s="20">
        <f>Season!C11</f>
        <v/>
      </c>
      <c r="D10" s="21">
        <f>Season!D11</f>
        <v/>
      </c>
    </row>
    <row r="11">
      <c r="A11" s="16" t="n">
        <v>8</v>
      </c>
      <c r="B11" s="16" t="inlineStr">
        <is>
          <t>Big Show</t>
        </is>
      </c>
      <c r="C11" s="20">
        <f>Season!C12</f>
        <v/>
      </c>
      <c r="D11" s="21">
        <f>Season!D12</f>
        <v/>
      </c>
    </row>
    <row r="12">
      <c r="A12" s="16" t="n">
        <v>9</v>
      </c>
      <c r="B12" s="16" t="inlineStr">
        <is>
          <t>Heff</t>
        </is>
      </c>
      <c r="C12" s="20">
        <f>Season!C13</f>
        <v/>
      </c>
      <c r="D12" s="21">
        <f>Season!D13</f>
        <v/>
      </c>
    </row>
    <row r="13">
      <c r="A13" s="16" t="n">
        <v>10</v>
      </c>
      <c r="B13" s="16" t="inlineStr">
        <is>
          <t>Jesse</t>
        </is>
      </c>
      <c r="C13" s="20">
        <f>Season!C14</f>
        <v/>
      </c>
      <c r="D13" s="21">
        <f>Season!D14</f>
        <v/>
      </c>
    </row>
    <row r="14">
      <c r="A14" s="16" t="n">
        <v>11</v>
      </c>
      <c r="B14" s="16" t="inlineStr">
        <is>
          <t>Coon</t>
        </is>
      </c>
      <c r="C14" s="20">
        <f>Season!C15</f>
        <v/>
      </c>
      <c r="D14" s="21">
        <f>Season!D15</f>
        <v/>
      </c>
    </row>
    <row r="15">
      <c r="A15" s="16" t="n">
        <v>12</v>
      </c>
      <c r="B15" s="16" t="inlineStr">
        <is>
          <t>Jacob</t>
        </is>
      </c>
      <c r="C15" s="20">
        <f>Season!C16</f>
        <v/>
      </c>
      <c r="D15" s="21">
        <f>Season!D16</f>
        <v/>
      </c>
    </row>
    <row r="17">
      <c r="A17" s="2" t="inlineStr">
        <is>
          <t>Hits</t>
        </is>
      </c>
      <c r="B17">
        <f>COUNTIF(D4:D15,"Yes")</f>
        <v/>
      </c>
    </row>
    <row r="18">
      <c r="A18" s="2" t="inlineStr">
        <is>
          <t>PARLAY</t>
        </is>
      </c>
      <c r="B18" s="22">
        <f>IF(COUNTBLANK(D4:D15)&gt;0,"Pending",IF(COUNTIF(D4:D15,"No")=0,"HIT","MISS"))</f>
        <v/>
      </c>
    </row>
  </sheetData>
  <conditionalFormatting sqref="D4:D15">
    <cfRule type="cellIs" priority="1" operator="equal" dxfId="0">
      <formula>"Yes"</formula>
    </cfRule>
    <cfRule type="cellIs" priority="2" operator="equal" dxfId="1">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2026-09-11T22:05:28Z</dcterms:created>
  <dcterms:modified xsi:type="dcterms:W3CDTF">2026-09-11T22:05:28Z</dcterms:modified>
</cp:coreProperties>
</file>