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wmf" ContentType="image/x-wmf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8.xml" ContentType="application/vnd.openxmlformats-officedocument.drawing+xml"/>
  <Override PartName="/xl/comments2.bin" ContentType="application/vnd.ms-excel.comments"/>
  <Override PartName="/xl/printerSettings/printerSettings5.bin" ContentType="application/vnd.openxmlformats-officedocument.spreadsheetml.printerSettings"/>
  <Override PartName="/xl/drawings/drawing9.xml" ContentType="application/vnd.openxmlformats-officedocument.drawing+xml"/>
  <Override PartName="/xl/comments3.bin" ContentType="application/vnd.ms-excel.comments"/>
  <Override PartName="/xl/charts/chart6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10.xml" ContentType="application/vnd.openxmlformats-officedocument.drawing+xml"/>
  <Override PartName="/xl/comments4.bin" ContentType="application/vnd.ms-excel.comments"/>
  <Override PartName="/xl/printerSettings/printerSettings7.bin" ContentType="application/vnd.openxmlformats-officedocument.spreadsheetml.printerSettings"/>
  <Override PartName="/xl/drawings/drawing11.xml" ContentType="application/vnd.openxmlformats-officedocument.drawing+xml"/>
  <Override PartName="/xl/comments5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3.xml" ContentType="application/vnd.openxmlformats-officedocument.drawing+xml"/>
  <Override PartName="/xl/comments6.bin" ContentType="application/vnd.ms-excel.comments"/>
  <Override PartName="/xl/printerSettings/printerSettings11.bin" ContentType="application/vnd.openxmlformats-officedocument.spreadsheetml.printerSettings"/>
  <Override PartName="/xl/comments7.bin" ContentType="application/vnd.ms-excel.comments"/>
  <Override PartName="/xl/drawings/drawing14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5.bin"/><Relationship Id="rId13" Type="http://schemas.openxmlformats.org/officeDocument/2006/relationships/worksheet" Target="worksheets/sheet8.bin"/><Relationship Id="rId18" Type="http://schemas.openxmlformats.org/officeDocument/2006/relationships/worksheet" Target="worksheets/sheet1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chartsheet" Target="chartsheets/sheet4.bin"/><Relationship Id="rId12" Type="http://schemas.openxmlformats.org/officeDocument/2006/relationships/worksheet" Target="worksheets/sheet7.bin"/><Relationship Id="rId17" Type="http://schemas.openxmlformats.org/officeDocument/2006/relationships/worksheet" Target="worksheets/sheet1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1.bin"/><Relationship Id="rId20" Type="http://schemas.openxmlformats.org/officeDocument/2006/relationships/worksheet" Target="worksheets/sheet15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3.bin"/><Relationship Id="rId11" Type="http://schemas.openxmlformats.org/officeDocument/2006/relationships/worksheet" Target="worksheets/sheet6.bin"/><Relationship Id="rId24" Type="http://schemas.openxmlformats.org/officeDocument/2006/relationships/calcChain" Target="calcChain.bin"/><Relationship Id="rId5" Type="http://schemas.openxmlformats.org/officeDocument/2006/relationships/chartsheet" Target="chartsheets/sheet2.bin"/><Relationship Id="rId15" Type="http://schemas.openxmlformats.org/officeDocument/2006/relationships/worksheet" Target="worksheets/sheet10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5.bin"/><Relationship Id="rId19" Type="http://schemas.openxmlformats.org/officeDocument/2006/relationships/worksheet" Target="worksheets/sheet14.bin"/><Relationship Id="rId4" Type="http://schemas.openxmlformats.org/officeDocument/2006/relationships/chartsheet" Target="chartsheets/sheet1.bin"/><Relationship Id="rId9" Type="http://schemas.openxmlformats.org/officeDocument/2006/relationships/worksheet" Target="worksheets/sheet4.bin"/><Relationship Id="rId14" Type="http://schemas.openxmlformats.org/officeDocument/2006/relationships/worksheet" Target="worksheets/sheet9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368206117383564E-2"/>
          <c:y val="2.320058563371007E-2"/>
          <c:w val="0.90459322721705759"/>
          <c:h val="0.953598828732579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LongitudinalStrength!$B$18</c:f>
              <c:strCache>
                <c:ptCount val="1"/>
                <c:pt idx="0">
                  <c:v>normal ballast condition - 100% cons.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LongitudinalStrength!$N$18:$U$18</c:f>
              <c:numCache>
                <c:formatCode>0_ ;[Red]\-0\ </c:formatCode>
                <c:ptCount val="8"/>
                <c:pt idx="0">
                  <c:v>17447.3</c:v>
                </c:pt>
                <c:pt idx="1">
                  <c:v>59499.8</c:v>
                </c:pt>
                <c:pt idx="2">
                  <c:v>99458.4</c:v>
                </c:pt>
                <c:pt idx="3">
                  <c:v>113628.8</c:v>
                </c:pt>
                <c:pt idx="4">
                  <c:v>109351.6</c:v>
                </c:pt>
                <c:pt idx="5">
                  <c:v>88080.1</c:v>
                </c:pt>
                <c:pt idx="6">
                  <c:v>52011.5</c:v>
                </c:pt>
                <c:pt idx="7">
                  <c:v>13028.3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LongitudinalStrength!$B$19</c:f>
              <c:strCache>
                <c:ptCount val="1"/>
                <c:pt idx="0">
                  <c:v>normal ballast condition - 10% cons.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LongitudinalStrength!$N$19:$U$19</c:f>
              <c:numCache>
                <c:formatCode>0_ ;[Red]\-0\ </c:formatCode>
                <c:ptCount val="8"/>
                <c:pt idx="0">
                  <c:v>15427.4</c:v>
                </c:pt>
                <c:pt idx="1">
                  <c:v>56774.2</c:v>
                </c:pt>
                <c:pt idx="2">
                  <c:v>86796.6</c:v>
                </c:pt>
                <c:pt idx="3">
                  <c:v>98778.6</c:v>
                </c:pt>
                <c:pt idx="4">
                  <c:v>96578.4</c:v>
                </c:pt>
                <c:pt idx="5">
                  <c:v>79697.399999999994</c:v>
                </c:pt>
                <c:pt idx="6">
                  <c:v>48383.6</c:v>
                </c:pt>
                <c:pt idx="7">
                  <c:v>12617.5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74176"/>
        <c:axId val="49484160"/>
      </c:scatterChart>
      <c:scatterChart>
        <c:scatterStyle val="lineMarker"/>
        <c:varyColors val="0"/>
        <c:ser>
          <c:idx val="8"/>
          <c:order val="2"/>
          <c:tx>
            <c:strRef>
              <c:f>LongitudinalStrength!$B$118</c:f>
              <c:strCache>
                <c:ptCount val="1"/>
                <c:pt idx="0">
                  <c:v>Design SWBM for hogging</c:v>
                </c:pt>
              </c:strCache>
            </c:strRef>
          </c:tx>
          <c:xVal>
            <c:numRef>
              <c:f>LongitudinalStrength!$D$117:$Q$117</c:f>
              <c:numCache>
                <c:formatCode>0.00</c:formatCode>
                <c:ptCount val="14"/>
                <c:pt idx="0" formatCode="General">
                  <c:v>0</c:v>
                </c:pt>
                <c:pt idx="1">
                  <c:v>25.500000000000004</c:v>
                </c:pt>
                <c:pt idx="2" formatCode="General">
                  <c:v>29.681999999999999</c:v>
                </c:pt>
                <c:pt idx="3" formatCode="General">
                  <c:v>44.581000000000003</c:v>
                </c:pt>
                <c:pt idx="4" formatCode="General">
                  <c:v>49.47</c:v>
                </c:pt>
                <c:pt idx="5" formatCode="General">
                  <c:v>65.960000000000008</c:v>
                </c:pt>
                <c:pt idx="6" formatCode="General">
                  <c:v>82.45</c:v>
                </c:pt>
                <c:pt idx="7" formatCode="General">
                  <c:v>107.185</c:v>
                </c:pt>
                <c:pt idx="8" formatCode="General">
                  <c:v>115.42999999999999</c:v>
                </c:pt>
                <c:pt idx="9" formatCode="General">
                  <c:v>119.48</c:v>
                </c:pt>
                <c:pt idx="10" formatCode="General">
                  <c:v>130.99</c:v>
                </c:pt>
                <c:pt idx="11" formatCode="General">
                  <c:v>142.42000000000002</c:v>
                </c:pt>
                <c:pt idx="12" formatCode="General">
                  <c:v>150.65</c:v>
                </c:pt>
                <c:pt idx="13" formatCode="General">
                  <c:v>164.9</c:v>
                </c:pt>
              </c:numCache>
            </c:numRef>
          </c:xVal>
          <c:yVal>
            <c:numRef>
              <c:f>LongitudinalStrength!$D$118:$Q$118</c:f>
              <c:numCache>
                <c:formatCode>#,##0_ </c:formatCode>
                <c:ptCount val="14"/>
                <c:pt idx="0">
                  <c:v>0</c:v>
                </c:pt>
                <c:pt idx="1">
                  <c:v>74742.268041237126</c:v>
                </c:pt>
                <c:pt idx="2">
                  <c:v>87000</c:v>
                </c:pt>
                <c:pt idx="3">
                  <c:v>130670.00202142714</c:v>
                </c:pt>
                <c:pt idx="4">
                  <c:v>145000</c:v>
                </c:pt>
                <c:pt idx="5">
                  <c:v>145000</c:v>
                </c:pt>
                <c:pt idx="6">
                  <c:v>145000</c:v>
                </c:pt>
                <c:pt idx="7">
                  <c:v>145000</c:v>
                </c:pt>
                <c:pt idx="8">
                  <c:v>145000</c:v>
                </c:pt>
                <c:pt idx="9">
                  <c:v>133129.16919345054</c:v>
                </c:pt>
                <c:pt idx="10">
                  <c:v>99392.561148170571</c:v>
                </c:pt>
                <c:pt idx="11">
                  <c:v>65890.438649686635</c:v>
                </c:pt>
                <c:pt idx="12">
                  <c:v>41767.738023044258</c:v>
                </c:pt>
                <c:pt idx="1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74176"/>
        <c:axId val="49484160"/>
      </c:scatterChart>
      <c:valAx>
        <c:axId val="49474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9484160"/>
        <c:crosses val="autoZero"/>
        <c:crossBetween val="midCat"/>
      </c:valAx>
      <c:valAx>
        <c:axId val="49484160"/>
        <c:scaling>
          <c:orientation val="minMax"/>
          <c:min val="-150000"/>
        </c:scaling>
        <c:delete val="0"/>
        <c:axPos val="l"/>
        <c:majorGridlines/>
        <c:numFmt formatCode="0_ ;[Red]\-0\ " sourceLinked="1"/>
        <c:majorTickMark val="out"/>
        <c:minorTickMark val="none"/>
        <c:tickLblPos val="nextTo"/>
        <c:crossAx val="49474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215882227734084"/>
          <c:y val="4.3585877724117358E-2"/>
          <c:w val="0.26609563371460637"/>
          <c:h val="0.12502305628332877"/>
        </c:manualLayout>
      </c:layout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368206117383564E-2"/>
          <c:y val="2.320058563371007E-2"/>
          <c:w val="0.90459322721705759"/>
          <c:h val="0.953598828732579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LongitudinalStrength!$B$18</c:f>
              <c:strCache>
                <c:ptCount val="1"/>
                <c:pt idx="0">
                  <c:v>normal ballast condition - 100% cons.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LongitudinalStrength!$N$18:$U$18</c:f>
              <c:numCache>
                <c:formatCode>0_ ;[Red]\-0\ </c:formatCode>
                <c:ptCount val="8"/>
                <c:pt idx="0">
                  <c:v>17447.3</c:v>
                </c:pt>
                <c:pt idx="1">
                  <c:v>59499.8</c:v>
                </c:pt>
                <c:pt idx="2">
                  <c:v>99458.4</c:v>
                </c:pt>
                <c:pt idx="3">
                  <c:v>113628.8</c:v>
                </c:pt>
                <c:pt idx="4">
                  <c:v>109351.6</c:v>
                </c:pt>
                <c:pt idx="5">
                  <c:v>88080.1</c:v>
                </c:pt>
                <c:pt idx="6">
                  <c:v>52011.5</c:v>
                </c:pt>
                <c:pt idx="7">
                  <c:v>13028.3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LongitudinalStrength!$B$19</c:f>
              <c:strCache>
                <c:ptCount val="1"/>
                <c:pt idx="0">
                  <c:v>normal ballast condition - 10% cons.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LongitudinalStrength!$N$19:$U$19</c:f>
              <c:numCache>
                <c:formatCode>0_ ;[Red]\-0\ </c:formatCode>
                <c:ptCount val="8"/>
                <c:pt idx="0">
                  <c:v>15427.4</c:v>
                </c:pt>
                <c:pt idx="1">
                  <c:v>56774.2</c:v>
                </c:pt>
                <c:pt idx="2">
                  <c:v>86796.6</c:v>
                </c:pt>
                <c:pt idx="3">
                  <c:v>98778.6</c:v>
                </c:pt>
                <c:pt idx="4">
                  <c:v>96578.4</c:v>
                </c:pt>
                <c:pt idx="5">
                  <c:v>79697.399999999994</c:v>
                </c:pt>
                <c:pt idx="6">
                  <c:v>48383.6</c:v>
                </c:pt>
                <c:pt idx="7">
                  <c:v>12617.5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LongitudinalStrength!$B$20</c:f>
              <c:strCache>
                <c:ptCount val="1"/>
                <c:pt idx="0">
                  <c:v>Homo. Full load. Condition - 100% cons.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LongitudinalStrength!$N$20:$U$20</c:f>
              <c:numCache>
                <c:formatCode>0_ ;[Red]\-0\ </c:formatCode>
                <c:ptCount val="8"/>
                <c:pt idx="0">
                  <c:v>5515.3</c:v>
                </c:pt>
                <c:pt idx="1">
                  <c:v>-28969</c:v>
                </c:pt>
                <c:pt idx="2">
                  <c:v>-91108.3</c:v>
                </c:pt>
                <c:pt idx="3">
                  <c:v>-110262</c:v>
                </c:pt>
                <c:pt idx="4">
                  <c:v>-109743</c:v>
                </c:pt>
                <c:pt idx="5">
                  <c:v>-89908.2</c:v>
                </c:pt>
                <c:pt idx="6">
                  <c:v>-52358.1</c:v>
                </c:pt>
                <c:pt idx="7">
                  <c:v>-10357.6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LongitudinalStrength!$B$21</c:f>
              <c:strCache>
                <c:ptCount val="1"/>
                <c:pt idx="0">
                  <c:v>Homo. Full load. Condition - 10% cons.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LongitudinalStrength!$N$21:$U$21</c:f>
              <c:numCache>
                <c:formatCode>0_ ;[Red]\-0\ </c:formatCode>
                <c:ptCount val="8"/>
                <c:pt idx="0">
                  <c:v>2397.1</c:v>
                </c:pt>
                <c:pt idx="1">
                  <c:v>-39873.300000000003</c:v>
                </c:pt>
                <c:pt idx="2">
                  <c:v>-112892</c:v>
                </c:pt>
                <c:pt idx="3">
                  <c:v>-127092</c:v>
                </c:pt>
                <c:pt idx="4">
                  <c:v>-121261</c:v>
                </c:pt>
                <c:pt idx="5">
                  <c:v>-96467.6</c:v>
                </c:pt>
                <c:pt idx="6">
                  <c:v>-55005</c:v>
                </c:pt>
                <c:pt idx="7">
                  <c:v>-10685.3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LongitudinalStrength!$B$22</c:f>
              <c:strCache>
                <c:ptCount val="1"/>
                <c:pt idx="0">
                  <c:v>No.1 Group load. Condition - 100% cons.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LongitudinalStrength!$N$22:$U$22</c:f>
              <c:numCache>
                <c:formatCode>0_ ;[Red]\-0\ </c:formatCode>
                <c:ptCount val="8"/>
                <c:pt idx="0">
                  <c:v>12701.6</c:v>
                </c:pt>
                <c:pt idx="1">
                  <c:v>24293.7</c:v>
                </c:pt>
                <c:pt idx="2">
                  <c:v>6067</c:v>
                </c:pt>
                <c:pt idx="3">
                  <c:v>-2953.4</c:v>
                </c:pt>
                <c:pt idx="4">
                  <c:v>-1667.9</c:v>
                </c:pt>
                <c:pt idx="5">
                  <c:v>11074.6</c:v>
                </c:pt>
                <c:pt idx="6">
                  <c:v>11814.8</c:v>
                </c:pt>
                <c:pt idx="7">
                  <c:v>-2924.4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LongitudinalStrength!$B$23</c:f>
              <c:strCache>
                <c:ptCount val="1"/>
                <c:pt idx="0">
                  <c:v>No.1 Group load. Condition - 10% cons.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LongitudinalStrength!$N$23:$U$23</c:f>
              <c:numCache>
                <c:formatCode>0_ ;[Red]\-0\ </c:formatCode>
                <c:ptCount val="8"/>
                <c:pt idx="0">
                  <c:v>9238.2000000000007</c:v>
                </c:pt>
                <c:pt idx="1">
                  <c:v>10884</c:v>
                </c:pt>
                <c:pt idx="2">
                  <c:v>-39034.800000000003</c:v>
                </c:pt>
                <c:pt idx="3">
                  <c:v>-52674.9</c:v>
                </c:pt>
                <c:pt idx="4">
                  <c:v>-33286.699999999997</c:v>
                </c:pt>
                <c:pt idx="5">
                  <c:v>-5883.2</c:v>
                </c:pt>
                <c:pt idx="6">
                  <c:v>5306.6</c:v>
                </c:pt>
                <c:pt idx="7">
                  <c:v>-3682.5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LongitudinalStrength!$B$24</c:f>
              <c:strCache>
                <c:ptCount val="1"/>
                <c:pt idx="0">
                  <c:v>No.2 Group load. Condition - 100% cons.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LongitudinalStrength!$N$24:$U$24</c:f>
              <c:numCache>
                <c:formatCode>0_ ;[Red]\-0\ </c:formatCode>
                <c:ptCount val="8"/>
                <c:pt idx="0">
                  <c:v>-2573.6</c:v>
                </c:pt>
                <c:pt idx="1">
                  <c:v>-41205.9</c:v>
                </c:pt>
                <c:pt idx="2">
                  <c:v>-62276.800000000003</c:v>
                </c:pt>
                <c:pt idx="3">
                  <c:v>-71549.100000000006</c:v>
                </c:pt>
                <c:pt idx="4">
                  <c:v>-72478.5</c:v>
                </c:pt>
                <c:pt idx="5">
                  <c:v>-61843.6</c:v>
                </c:pt>
                <c:pt idx="6">
                  <c:v>-37260.1</c:v>
                </c:pt>
                <c:pt idx="7">
                  <c:v>1271.3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LongitudinalStrength!$B$25</c:f>
              <c:strCache>
                <c:ptCount val="1"/>
                <c:pt idx="0">
                  <c:v>No.2 Group load. Condition - 10% cons.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LongitudinalStrength!$N$25:$U$25</c:f>
              <c:numCache>
                <c:formatCode>0_ ;[Red]\-0\ </c:formatCode>
                <c:ptCount val="8"/>
                <c:pt idx="0">
                  <c:v>-4555</c:v>
                </c:pt>
                <c:pt idx="1">
                  <c:v>-43852.2</c:v>
                </c:pt>
                <c:pt idx="2">
                  <c:v>-74920.399999999994</c:v>
                </c:pt>
                <c:pt idx="3">
                  <c:v>-86340</c:v>
                </c:pt>
                <c:pt idx="4">
                  <c:v>-85264.4</c:v>
                </c:pt>
                <c:pt idx="5">
                  <c:v>-70206.2</c:v>
                </c:pt>
                <c:pt idx="6">
                  <c:v>-40929.199999999997</c:v>
                </c:pt>
                <c:pt idx="7">
                  <c:v>833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53792"/>
        <c:axId val="49555328"/>
      </c:scatterChart>
      <c:scatterChart>
        <c:scatterStyle val="lineMarker"/>
        <c:varyColors val="0"/>
        <c:ser>
          <c:idx val="8"/>
          <c:order val="8"/>
          <c:tx>
            <c:strRef>
              <c:f>LongitudinalStrength!$B$118</c:f>
              <c:strCache>
                <c:ptCount val="1"/>
                <c:pt idx="0">
                  <c:v>Design SWBM for hogging</c:v>
                </c:pt>
              </c:strCache>
            </c:strRef>
          </c:tx>
          <c:xVal>
            <c:numRef>
              <c:f>LongitudinalStrength!$D$117:$Q$117</c:f>
              <c:numCache>
                <c:formatCode>0.00</c:formatCode>
                <c:ptCount val="14"/>
                <c:pt idx="0" formatCode="General">
                  <c:v>0</c:v>
                </c:pt>
                <c:pt idx="1">
                  <c:v>25.500000000000004</c:v>
                </c:pt>
                <c:pt idx="2" formatCode="General">
                  <c:v>29.681999999999999</c:v>
                </c:pt>
                <c:pt idx="3" formatCode="General">
                  <c:v>44.581000000000003</c:v>
                </c:pt>
                <c:pt idx="4" formatCode="General">
                  <c:v>49.47</c:v>
                </c:pt>
                <c:pt idx="5" formatCode="General">
                  <c:v>65.960000000000008</c:v>
                </c:pt>
                <c:pt idx="6" formatCode="General">
                  <c:v>82.45</c:v>
                </c:pt>
                <c:pt idx="7" formatCode="General">
                  <c:v>107.185</c:v>
                </c:pt>
                <c:pt idx="8" formatCode="General">
                  <c:v>115.42999999999999</c:v>
                </c:pt>
                <c:pt idx="9" formatCode="General">
                  <c:v>119.48</c:v>
                </c:pt>
                <c:pt idx="10" formatCode="General">
                  <c:v>130.99</c:v>
                </c:pt>
                <c:pt idx="11" formatCode="General">
                  <c:v>142.42000000000002</c:v>
                </c:pt>
                <c:pt idx="12" formatCode="General">
                  <c:v>150.65</c:v>
                </c:pt>
                <c:pt idx="13" formatCode="General">
                  <c:v>164.9</c:v>
                </c:pt>
              </c:numCache>
            </c:numRef>
          </c:xVal>
          <c:yVal>
            <c:numRef>
              <c:f>LongitudinalStrength!$D$118:$Q$118</c:f>
              <c:numCache>
                <c:formatCode>#,##0_ </c:formatCode>
                <c:ptCount val="14"/>
                <c:pt idx="0">
                  <c:v>0</c:v>
                </c:pt>
                <c:pt idx="1">
                  <c:v>74742.268041237126</c:v>
                </c:pt>
                <c:pt idx="2">
                  <c:v>87000</c:v>
                </c:pt>
                <c:pt idx="3">
                  <c:v>130670.00202142714</c:v>
                </c:pt>
                <c:pt idx="4">
                  <c:v>145000</c:v>
                </c:pt>
                <c:pt idx="5">
                  <c:v>145000</c:v>
                </c:pt>
                <c:pt idx="6">
                  <c:v>145000</c:v>
                </c:pt>
                <c:pt idx="7">
                  <c:v>145000</c:v>
                </c:pt>
                <c:pt idx="8">
                  <c:v>145000</c:v>
                </c:pt>
                <c:pt idx="9">
                  <c:v>133129.16919345054</c:v>
                </c:pt>
                <c:pt idx="10">
                  <c:v>99392.561148170571</c:v>
                </c:pt>
                <c:pt idx="11">
                  <c:v>65890.438649686635</c:v>
                </c:pt>
                <c:pt idx="12">
                  <c:v>41767.738023044258</c:v>
                </c:pt>
                <c:pt idx="13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LongitudinalStrength!$B$119</c:f>
              <c:strCache>
                <c:ptCount val="1"/>
                <c:pt idx="0">
                  <c:v>Design SWBM for sagging</c:v>
                </c:pt>
              </c:strCache>
            </c:strRef>
          </c:tx>
          <c:xVal>
            <c:numRef>
              <c:f>LongitudinalStrength!$D$117:$Q$117</c:f>
              <c:numCache>
                <c:formatCode>0.00</c:formatCode>
                <c:ptCount val="14"/>
                <c:pt idx="0" formatCode="General">
                  <c:v>0</c:v>
                </c:pt>
                <c:pt idx="1">
                  <c:v>25.500000000000004</c:v>
                </c:pt>
                <c:pt idx="2" formatCode="General">
                  <c:v>29.681999999999999</c:v>
                </c:pt>
                <c:pt idx="3" formatCode="General">
                  <c:v>44.581000000000003</c:v>
                </c:pt>
                <c:pt idx="4" formatCode="General">
                  <c:v>49.47</c:v>
                </c:pt>
                <c:pt idx="5" formatCode="General">
                  <c:v>65.960000000000008</c:v>
                </c:pt>
                <c:pt idx="6" formatCode="General">
                  <c:v>82.45</c:v>
                </c:pt>
                <c:pt idx="7" formatCode="General">
                  <c:v>107.185</c:v>
                </c:pt>
                <c:pt idx="8" formatCode="General">
                  <c:v>115.42999999999999</c:v>
                </c:pt>
                <c:pt idx="9" formatCode="General">
                  <c:v>119.48</c:v>
                </c:pt>
                <c:pt idx="10" formatCode="General">
                  <c:v>130.99</c:v>
                </c:pt>
                <c:pt idx="11" formatCode="General">
                  <c:v>142.42000000000002</c:v>
                </c:pt>
                <c:pt idx="12" formatCode="General">
                  <c:v>150.65</c:v>
                </c:pt>
                <c:pt idx="13" formatCode="General">
                  <c:v>164.9</c:v>
                </c:pt>
              </c:numCache>
            </c:numRef>
          </c:xVal>
          <c:yVal>
            <c:numRef>
              <c:f>LongitudinalStrength!$D$119:$Q$119</c:f>
              <c:numCache>
                <c:formatCode>#,##0_ </c:formatCode>
                <c:ptCount val="14"/>
                <c:pt idx="0">
                  <c:v>0</c:v>
                </c:pt>
                <c:pt idx="1">
                  <c:v>-68556.701030927841</c:v>
                </c:pt>
                <c:pt idx="2">
                  <c:v>-79800</c:v>
                </c:pt>
                <c:pt idx="3">
                  <c:v>-119855.93288861937</c:v>
                </c:pt>
                <c:pt idx="4">
                  <c:v>-133000</c:v>
                </c:pt>
                <c:pt idx="5">
                  <c:v>-133000</c:v>
                </c:pt>
                <c:pt idx="6">
                  <c:v>-133000</c:v>
                </c:pt>
                <c:pt idx="7">
                  <c:v>-133000</c:v>
                </c:pt>
                <c:pt idx="8">
                  <c:v>-133000</c:v>
                </c:pt>
                <c:pt idx="9">
                  <c:v>-122111.58277744084</c:v>
                </c:pt>
                <c:pt idx="10">
                  <c:v>-91166.969880735764</c:v>
                </c:pt>
                <c:pt idx="11">
                  <c:v>-60437.436830402214</c:v>
                </c:pt>
                <c:pt idx="12">
                  <c:v>-38311.097634930251</c:v>
                </c:pt>
                <c:pt idx="1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53792"/>
        <c:axId val="49555328"/>
      </c:scatterChart>
      <c:valAx>
        <c:axId val="4955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9555328"/>
        <c:crosses val="autoZero"/>
        <c:crossBetween val="midCat"/>
      </c:valAx>
      <c:valAx>
        <c:axId val="49555328"/>
        <c:scaling>
          <c:orientation val="minMax"/>
        </c:scaling>
        <c:delete val="0"/>
        <c:axPos val="l"/>
        <c:majorGridlines/>
        <c:numFmt formatCode="0_ ;[Red]\-0\ " sourceLinked="1"/>
        <c:majorTickMark val="out"/>
        <c:minorTickMark val="none"/>
        <c:tickLblPos val="nextTo"/>
        <c:crossAx val="495537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35247754324614"/>
          <c:y val="2.895819823845882E-2"/>
          <c:w val="0.26609563371460637"/>
          <c:h val="0.37787294453542636"/>
        </c:manualLayout>
      </c:layout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368206117383564E-2"/>
          <c:y val="2.320058563371007E-2"/>
          <c:w val="0.90411482094666573"/>
          <c:h val="0.95359882873257984"/>
        </c:manualLayout>
      </c:layout>
      <c:scatterChart>
        <c:scatterStyle val="smoothMarker"/>
        <c:varyColors val="0"/>
        <c:ser>
          <c:idx val="1"/>
          <c:order val="0"/>
          <c:tx>
            <c:strRef>
              <c:f>LongitudinalStrength!$B$32</c:f>
              <c:strCache>
                <c:ptCount val="1"/>
                <c:pt idx="0">
                  <c:v>no.1 c.o.t.(s) repair condition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LongitudinalStrength!$N$32:$U$32</c:f>
              <c:numCache>
                <c:formatCode>0_ ;[Red]\-0\ </c:formatCode>
                <c:ptCount val="8"/>
                <c:pt idx="0">
                  <c:v>-9834.7000000000007</c:v>
                </c:pt>
                <c:pt idx="1">
                  <c:v>-89770.1</c:v>
                </c:pt>
                <c:pt idx="2">
                  <c:v>-186103</c:v>
                </c:pt>
                <c:pt idx="3">
                  <c:v>-208625</c:v>
                </c:pt>
                <c:pt idx="4">
                  <c:v>-186172</c:v>
                </c:pt>
                <c:pt idx="5">
                  <c:v>-115114</c:v>
                </c:pt>
                <c:pt idx="6">
                  <c:v>-27247.4</c:v>
                </c:pt>
                <c:pt idx="7">
                  <c:v>6111.5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LongitudinalStrength!$B$33</c:f>
              <c:strCache>
                <c:ptCount val="1"/>
                <c:pt idx="0">
                  <c:v>no.2 c.o.t.(s) repair condition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LongitudinalStrength!$N$33:$U$33</c:f>
              <c:numCache>
                <c:formatCode>0_ ;[Red]\-0\ </c:formatCode>
                <c:ptCount val="8"/>
                <c:pt idx="0">
                  <c:v>-8904.1</c:v>
                </c:pt>
                <c:pt idx="1">
                  <c:v>-82637.899999999994</c:v>
                </c:pt>
                <c:pt idx="2">
                  <c:v>-178161</c:v>
                </c:pt>
                <c:pt idx="3">
                  <c:v>-191528</c:v>
                </c:pt>
                <c:pt idx="4">
                  <c:v>-123736</c:v>
                </c:pt>
                <c:pt idx="5">
                  <c:v>-17438.8</c:v>
                </c:pt>
                <c:pt idx="6">
                  <c:v>29154.3</c:v>
                </c:pt>
                <c:pt idx="7">
                  <c:v>9907.5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LongitudinalStrength!$B$34</c:f>
              <c:strCache>
                <c:ptCount val="1"/>
                <c:pt idx="0">
                  <c:v>no.3 c.o.t.(s) repair condition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LongitudinalStrength!$N$34:$U$34</c:f>
              <c:numCache>
                <c:formatCode>0_ ;[Red]\-0\ </c:formatCode>
                <c:ptCount val="8"/>
                <c:pt idx="0">
                  <c:v>-8975.1</c:v>
                </c:pt>
                <c:pt idx="1">
                  <c:v>-83475.600000000006</c:v>
                </c:pt>
                <c:pt idx="2">
                  <c:v>-149346</c:v>
                </c:pt>
                <c:pt idx="3">
                  <c:v>-97878.6</c:v>
                </c:pt>
                <c:pt idx="4">
                  <c:v>399</c:v>
                </c:pt>
                <c:pt idx="5">
                  <c:v>33099.9</c:v>
                </c:pt>
                <c:pt idx="6">
                  <c:v>574.6</c:v>
                </c:pt>
                <c:pt idx="7">
                  <c:v>-5673.4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LongitudinalStrength!$B$35</c:f>
              <c:strCache>
                <c:ptCount val="1"/>
                <c:pt idx="0">
                  <c:v>no.4 c.o.t.(s) repair condition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LongitudinalStrength!$N$35:$U$35</c:f>
              <c:numCache>
                <c:formatCode>0_ ;[Red]\-0\ </c:formatCode>
                <c:ptCount val="8"/>
                <c:pt idx="0">
                  <c:v>9519.9</c:v>
                </c:pt>
                <c:pt idx="1">
                  <c:v>6079.5</c:v>
                </c:pt>
                <c:pt idx="2">
                  <c:v>22170.2</c:v>
                </c:pt>
                <c:pt idx="3">
                  <c:v>84569.4</c:v>
                </c:pt>
                <c:pt idx="4">
                  <c:v>85786.7</c:v>
                </c:pt>
                <c:pt idx="5">
                  <c:v>25679.3</c:v>
                </c:pt>
                <c:pt idx="6">
                  <c:v>-9550.7999999999993</c:v>
                </c:pt>
                <c:pt idx="7">
                  <c:v>-5401.6</c:v>
                </c:pt>
              </c:numCache>
            </c:numRef>
          </c:yVal>
          <c:smooth val="1"/>
        </c:ser>
        <c:ser>
          <c:idx val="5"/>
          <c:order val="4"/>
          <c:tx>
            <c:strRef>
              <c:f>LongitudinalStrength!$B$36</c:f>
              <c:strCache>
                <c:ptCount val="1"/>
                <c:pt idx="0">
                  <c:v>no.5 c.o.t.(s) repair condition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LongitudinalStrength!$N$36:$U$36</c:f>
              <c:numCache>
                <c:formatCode>0_ ;[Red]\-0\ </c:formatCode>
                <c:ptCount val="8"/>
                <c:pt idx="0">
                  <c:v>11202.9</c:v>
                </c:pt>
                <c:pt idx="1">
                  <c:v>18341.400000000001</c:v>
                </c:pt>
                <c:pt idx="2">
                  <c:v>28204.5</c:v>
                </c:pt>
                <c:pt idx="3">
                  <c:v>914.7</c:v>
                </c:pt>
                <c:pt idx="4">
                  <c:v>-78435.5</c:v>
                </c:pt>
                <c:pt idx="5">
                  <c:v>-107163</c:v>
                </c:pt>
                <c:pt idx="6">
                  <c:v>-56260.9</c:v>
                </c:pt>
                <c:pt idx="7">
                  <c:v>-4615.7</c:v>
                </c:pt>
              </c:numCache>
            </c:numRef>
          </c:yVal>
          <c:smooth val="1"/>
        </c:ser>
        <c:ser>
          <c:idx val="6"/>
          <c:order val="5"/>
          <c:tx>
            <c:strRef>
              <c:f>LongitudinalStrength!$B$37</c:f>
              <c:strCache>
                <c:ptCount val="1"/>
                <c:pt idx="0">
                  <c:v>no.6 c.o.t.(s) repair condition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LongitudinalStrength!$N$37:$U$37</c:f>
              <c:numCache>
                <c:formatCode>0_ ;[Red]\-0\ </c:formatCode>
                <c:ptCount val="8"/>
                <c:pt idx="0">
                  <c:v>12070.6</c:v>
                </c:pt>
                <c:pt idx="1">
                  <c:v>24815</c:v>
                </c:pt>
                <c:pt idx="2">
                  <c:v>-36284.699999999997</c:v>
                </c:pt>
                <c:pt idx="3">
                  <c:v>-140799</c:v>
                </c:pt>
                <c:pt idx="4">
                  <c:v>-196876</c:v>
                </c:pt>
                <c:pt idx="5">
                  <c:v>-173716</c:v>
                </c:pt>
                <c:pt idx="6">
                  <c:v>-79214</c:v>
                </c:pt>
                <c:pt idx="7">
                  <c:v>-3587.3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00000"/>
        <c:axId val="49601536"/>
      </c:scatterChart>
      <c:scatterChart>
        <c:scatterStyle val="lineMarker"/>
        <c:varyColors val="0"/>
        <c:ser>
          <c:idx val="0"/>
          <c:order val="6"/>
          <c:tx>
            <c:strRef>
              <c:f>LongitudinalStrength!$B$123</c:f>
              <c:strCache>
                <c:ptCount val="1"/>
                <c:pt idx="0">
                  <c:v>SWBM for hogging</c:v>
                </c:pt>
              </c:strCache>
            </c:strRef>
          </c:tx>
          <c:xVal>
            <c:numRef>
              <c:f>LongitudinalStrength!$D$117:$Q$117</c:f>
              <c:numCache>
                <c:formatCode>0.00</c:formatCode>
                <c:ptCount val="14"/>
                <c:pt idx="0" formatCode="General">
                  <c:v>0</c:v>
                </c:pt>
                <c:pt idx="1">
                  <c:v>25.500000000000004</c:v>
                </c:pt>
                <c:pt idx="2" formatCode="General">
                  <c:v>29.681999999999999</c:v>
                </c:pt>
                <c:pt idx="3" formatCode="General">
                  <c:v>44.581000000000003</c:v>
                </c:pt>
                <c:pt idx="4" formatCode="General">
                  <c:v>49.47</c:v>
                </c:pt>
                <c:pt idx="5" formatCode="General">
                  <c:v>65.960000000000008</c:v>
                </c:pt>
                <c:pt idx="6" formatCode="General">
                  <c:v>82.45</c:v>
                </c:pt>
                <c:pt idx="7" formatCode="General">
                  <c:v>107.185</c:v>
                </c:pt>
                <c:pt idx="8" formatCode="General">
                  <c:v>115.42999999999999</c:v>
                </c:pt>
                <c:pt idx="9" formatCode="General">
                  <c:v>119.48</c:v>
                </c:pt>
                <c:pt idx="10" formatCode="General">
                  <c:v>130.99</c:v>
                </c:pt>
                <c:pt idx="11" formatCode="General">
                  <c:v>142.42000000000002</c:v>
                </c:pt>
                <c:pt idx="12" formatCode="General">
                  <c:v>150.65</c:v>
                </c:pt>
                <c:pt idx="13" formatCode="General">
                  <c:v>164.9</c:v>
                </c:pt>
              </c:numCache>
            </c:numRef>
          </c:xVal>
          <c:yVal>
            <c:numRef>
              <c:f>LongitudinalStrength!$D$123:$Q$123</c:f>
              <c:numCache>
                <c:formatCode>#,##0_ </c:formatCode>
                <c:ptCount val="14"/>
                <c:pt idx="0">
                  <c:v>0</c:v>
                </c:pt>
                <c:pt idx="1">
                  <c:v>52061.855670103098</c:v>
                </c:pt>
                <c:pt idx="2">
                  <c:v>60600</c:v>
                </c:pt>
                <c:pt idx="3">
                  <c:v>91018.415201131997</c:v>
                </c:pt>
                <c:pt idx="4">
                  <c:v>101000</c:v>
                </c:pt>
                <c:pt idx="5">
                  <c:v>101000</c:v>
                </c:pt>
                <c:pt idx="6">
                  <c:v>101000</c:v>
                </c:pt>
                <c:pt idx="7">
                  <c:v>101000</c:v>
                </c:pt>
                <c:pt idx="8">
                  <c:v>101000</c:v>
                </c:pt>
                <c:pt idx="9">
                  <c:v>92731.352334748313</c:v>
                </c:pt>
                <c:pt idx="10">
                  <c:v>69232.059834242958</c:v>
                </c:pt>
                <c:pt idx="11">
                  <c:v>45896.098645643789</c:v>
                </c:pt>
                <c:pt idx="12">
                  <c:v>29093.389933292903</c:v>
                </c:pt>
                <c:pt idx="13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LongitudinalStrength!$B$124</c:f>
              <c:strCache>
                <c:ptCount val="1"/>
                <c:pt idx="0">
                  <c:v>SWBM for sagging</c:v>
                </c:pt>
              </c:strCache>
            </c:strRef>
          </c:tx>
          <c:xVal>
            <c:numRef>
              <c:f>LongitudinalStrength!$D$117:$Q$117</c:f>
              <c:numCache>
                <c:formatCode>0.00</c:formatCode>
                <c:ptCount val="14"/>
                <c:pt idx="0" formatCode="General">
                  <c:v>0</c:v>
                </c:pt>
                <c:pt idx="1">
                  <c:v>25.500000000000004</c:v>
                </c:pt>
                <c:pt idx="2" formatCode="General">
                  <c:v>29.681999999999999</c:v>
                </c:pt>
                <c:pt idx="3" formatCode="General">
                  <c:v>44.581000000000003</c:v>
                </c:pt>
                <c:pt idx="4" formatCode="General">
                  <c:v>49.47</c:v>
                </c:pt>
                <c:pt idx="5" formatCode="General">
                  <c:v>65.960000000000008</c:v>
                </c:pt>
                <c:pt idx="6" formatCode="General">
                  <c:v>82.45</c:v>
                </c:pt>
                <c:pt idx="7" formatCode="General">
                  <c:v>107.185</c:v>
                </c:pt>
                <c:pt idx="8" formatCode="General">
                  <c:v>115.42999999999999</c:v>
                </c:pt>
                <c:pt idx="9" formatCode="General">
                  <c:v>119.48</c:v>
                </c:pt>
                <c:pt idx="10" formatCode="General">
                  <c:v>130.99</c:v>
                </c:pt>
                <c:pt idx="11" formatCode="General">
                  <c:v>142.42000000000002</c:v>
                </c:pt>
                <c:pt idx="12" formatCode="General">
                  <c:v>150.65</c:v>
                </c:pt>
                <c:pt idx="13" formatCode="General">
                  <c:v>164.9</c:v>
                </c:pt>
              </c:numCache>
            </c:numRef>
          </c:xVal>
          <c:yVal>
            <c:numRef>
              <c:f>LongitudinalStrength!$D$124:$Q$124</c:f>
              <c:numCache>
                <c:formatCode>#,##0_ </c:formatCode>
                <c:ptCount val="14"/>
                <c:pt idx="0">
                  <c:v>0</c:v>
                </c:pt>
                <c:pt idx="1">
                  <c:v>-118556.70103092784</c:v>
                </c:pt>
                <c:pt idx="2">
                  <c:v>-138000</c:v>
                </c:pt>
                <c:pt idx="3">
                  <c:v>-207269.65837881545</c:v>
                </c:pt>
                <c:pt idx="4">
                  <c:v>-230000</c:v>
                </c:pt>
                <c:pt idx="5">
                  <c:v>-230000</c:v>
                </c:pt>
                <c:pt idx="6">
                  <c:v>-230000</c:v>
                </c:pt>
                <c:pt idx="7">
                  <c:v>-230000</c:v>
                </c:pt>
                <c:pt idx="8">
                  <c:v>-230000</c:v>
                </c:pt>
                <c:pt idx="9">
                  <c:v>-211170.40630685259</c:v>
                </c:pt>
                <c:pt idx="10">
                  <c:v>-157657.16595916712</c:v>
                </c:pt>
                <c:pt idx="11">
                  <c:v>-104515.8682029512</c:v>
                </c:pt>
                <c:pt idx="12">
                  <c:v>-66252.274105518489</c:v>
                </c:pt>
                <c:pt idx="1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00000"/>
        <c:axId val="49601536"/>
      </c:scatterChart>
      <c:valAx>
        <c:axId val="49600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9601536"/>
        <c:crosses val="autoZero"/>
        <c:crossBetween val="midCat"/>
      </c:valAx>
      <c:valAx>
        <c:axId val="49601536"/>
        <c:scaling>
          <c:orientation val="minMax"/>
        </c:scaling>
        <c:delete val="0"/>
        <c:axPos val="l"/>
        <c:majorGridlines/>
        <c:numFmt formatCode="0_ ;[Red]\-0\ " sourceLinked="1"/>
        <c:majorTickMark val="out"/>
        <c:minorTickMark val="none"/>
        <c:tickLblPos val="nextTo"/>
        <c:crossAx val="496000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579244911851386"/>
          <c:y val="0.66813694864631434"/>
          <c:w val="0.20645015986491905"/>
          <c:h val="0.27390930410912745"/>
        </c:manualLayout>
      </c:layout>
      <c:overlay val="0"/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109802413262783E-2"/>
          <c:y val="2.3227755621119495E-2"/>
          <c:w val="0.88659308373819867"/>
          <c:h val="0.95354448875776099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LongitudinalStrength!$B$74</c:f>
              <c:strCache>
                <c:ptCount val="1"/>
                <c:pt idx="0">
                  <c:v>VWBM for hogging</c:v>
                </c:pt>
              </c:strCache>
            </c:strRef>
          </c:tx>
          <c:xVal>
            <c:numRef>
              <c:f>LongitudinalStrength!$D$69:$Q$69</c:f>
              <c:numCache>
                <c:formatCode>0.000_ ;[Red]\-0.000\ </c:formatCode>
                <c:ptCount val="14"/>
                <c:pt idx="0">
                  <c:v>0</c:v>
                </c:pt>
                <c:pt idx="1">
                  <c:v>0.15463917525773196</c:v>
                </c:pt>
                <c:pt idx="2">
                  <c:v>0.18</c:v>
                </c:pt>
                <c:pt idx="3">
                  <c:v>0.27035172832019405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0.65</c:v>
                </c:pt>
                <c:pt idx="8">
                  <c:v>0.7</c:v>
                </c:pt>
                <c:pt idx="9">
                  <c:v>0.72456033959975741</c:v>
                </c:pt>
                <c:pt idx="10">
                  <c:v>0.79436021831412984</c:v>
                </c:pt>
                <c:pt idx="11">
                  <c:v>0.86367495451788967</c:v>
                </c:pt>
                <c:pt idx="12">
                  <c:v>0.91358399029714976</c:v>
                </c:pt>
                <c:pt idx="13">
                  <c:v>1</c:v>
                </c:pt>
              </c:numCache>
            </c:numRef>
          </c:xVal>
          <c:yVal>
            <c:numRef>
              <c:f>LongitudinalStrength!$D$74:$Q$74</c:f>
              <c:numCache>
                <c:formatCode>#,##0_ </c:formatCode>
                <c:ptCount val="14"/>
                <c:pt idx="0">
                  <c:v>0</c:v>
                </c:pt>
                <c:pt idx="1">
                  <c:v>385453.67085765023</c:v>
                </c:pt>
                <c:pt idx="2">
                  <c:v>448668.07287830481</c:v>
                </c:pt>
                <c:pt idx="3">
                  <c:v>673878.82747078058</c:v>
                </c:pt>
                <c:pt idx="4">
                  <c:v>747780.12146384153</c:v>
                </c:pt>
                <c:pt idx="5">
                  <c:v>997040.16195178847</c:v>
                </c:pt>
                <c:pt idx="6">
                  <c:v>997040.16195178847</c:v>
                </c:pt>
                <c:pt idx="7">
                  <c:v>997039.16491162626</c:v>
                </c:pt>
                <c:pt idx="8">
                  <c:v>854604.99849567993</c:v>
                </c:pt>
                <c:pt idx="9">
                  <c:v>784640.3685399997</c:v>
                </c:pt>
                <c:pt idx="10">
                  <c:v>585802.61772768362</c:v>
                </c:pt>
                <c:pt idx="11">
                  <c:v>388346.88429720805</c:v>
                </c:pt>
                <c:pt idx="12">
                  <c:v>246171.84614035662</c:v>
                </c:pt>
                <c:pt idx="1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LongitudinalStrength!$B$75</c:f>
              <c:strCache>
                <c:ptCount val="1"/>
                <c:pt idx="0">
                  <c:v>VWBM for sagging</c:v>
                </c:pt>
              </c:strCache>
            </c:strRef>
          </c:tx>
          <c:xVal>
            <c:numRef>
              <c:f>LongitudinalStrength!$D$69:$Q$69</c:f>
              <c:numCache>
                <c:formatCode>0.000_ ;[Red]\-0.000\ </c:formatCode>
                <c:ptCount val="14"/>
                <c:pt idx="0">
                  <c:v>0</c:v>
                </c:pt>
                <c:pt idx="1">
                  <c:v>0.15463917525773196</c:v>
                </c:pt>
                <c:pt idx="2">
                  <c:v>0.18</c:v>
                </c:pt>
                <c:pt idx="3">
                  <c:v>0.27035172832019405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0.65</c:v>
                </c:pt>
                <c:pt idx="8">
                  <c:v>0.7</c:v>
                </c:pt>
                <c:pt idx="9">
                  <c:v>0.72456033959975741</c:v>
                </c:pt>
                <c:pt idx="10">
                  <c:v>0.79436021831412984</c:v>
                </c:pt>
                <c:pt idx="11">
                  <c:v>0.86367495451788967</c:v>
                </c:pt>
                <c:pt idx="12">
                  <c:v>0.91358399029714976</c:v>
                </c:pt>
                <c:pt idx="13">
                  <c:v>1</c:v>
                </c:pt>
              </c:numCache>
            </c:numRef>
          </c:xVal>
          <c:yVal>
            <c:numRef>
              <c:f>LongitudinalStrength!$D$75:$Q$75</c:f>
              <c:numCache>
                <c:formatCode>#,##0_ </c:formatCode>
                <c:ptCount val="14"/>
                <c:pt idx="0">
                  <c:v>0</c:v>
                </c:pt>
                <c:pt idx="1">
                  <c:v>-387589.14825852355</c:v>
                </c:pt>
                <c:pt idx="2">
                  <c:v>-451153.76857292134</c:v>
                </c:pt>
                <c:pt idx="3">
                  <c:v>-677612.22817698994</c:v>
                </c:pt>
                <c:pt idx="4">
                  <c:v>-751922.94762153586</c:v>
                </c:pt>
                <c:pt idx="5">
                  <c:v>-1002563.9301620477</c:v>
                </c:pt>
                <c:pt idx="6">
                  <c:v>-1002563.9301620477</c:v>
                </c:pt>
                <c:pt idx="7">
                  <c:v>-1002562.9275981174</c:v>
                </c:pt>
                <c:pt idx="8">
                  <c:v>-859339.65222695796</c:v>
                </c:pt>
                <c:pt idx="9">
                  <c:v>-788987.40659285279</c:v>
                </c:pt>
                <c:pt idx="10">
                  <c:v>-589048.06159321091</c:v>
                </c:pt>
                <c:pt idx="11">
                  <c:v>-390498.3905814031</c:v>
                </c:pt>
                <c:pt idx="12">
                  <c:v>-247535.67908296251</c:v>
                </c:pt>
                <c:pt idx="13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LongitudinalStrength!$B$77</c:f>
              <c:strCache>
                <c:ptCount val="1"/>
                <c:pt idx="0">
                  <c:v>SWBM for hogging</c:v>
                </c:pt>
              </c:strCache>
            </c:strRef>
          </c:tx>
          <c:xVal>
            <c:numRef>
              <c:f>LongitudinalStrength!$D$69:$Q$69</c:f>
              <c:numCache>
                <c:formatCode>0.000_ ;[Red]\-0.000\ </c:formatCode>
                <c:ptCount val="14"/>
                <c:pt idx="0">
                  <c:v>0</c:v>
                </c:pt>
                <c:pt idx="1">
                  <c:v>0.15463917525773196</c:v>
                </c:pt>
                <c:pt idx="2">
                  <c:v>0.18</c:v>
                </c:pt>
                <c:pt idx="3">
                  <c:v>0.27035172832019405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0.65</c:v>
                </c:pt>
                <c:pt idx="8">
                  <c:v>0.7</c:v>
                </c:pt>
                <c:pt idx="9">
                  <c:v>0.72456033959975741</c:v>
                </c:pt>
                <c:pt idx="10">
                  <c:v>0.79436021831412984</c:v>
                </c:pt>
                <c:pt idx="11">
                  <c:v>0.86367495451788967</c:v>
                </c:pt>
                <c:pt idx="12">
                  <c:v>0.91358399029714976</c:v>
                </c:pt>
                <c:pt idx="13">
                  <c:v>1</c:v>
                </c:pt>
              </c:numCache>
            </c:numRef>
          </c:xVal>
          <c:yVal>
            <c:numRef>
              <c:f>LongitudinalStrength!$D$77:$Q$77</c:f>
              <c:numCache>
                <c:formatCode>#,##0_ </c:formatCode>
                <c:ptCount val="14"/>
                <c:pt idx="0">
                  <c:v>0</c:v>
                </c:pt>
                <c:pt idx="1">
                  <c:v>733221.64948453626</c:v>
                </c:pt>
                <c:pt idx="2">
                  <c:v>853470</c:v>
                </c:pt>
                <c:pt idx="3">
                  <c:v>1281872.7198302003</c:v>
                </c:pt>
                <c:pt idx="4">
                  <c:v>1422450</c:v>
                </c:pt>
                <c:pt idx="5">
                  <c:v>1422450</c:v>
                </c:pt>
                <c:pt idx="6">
                  <c:v>1422450</c:v>
                </c:pt>
                <c:pt idx="7">
                  <c:v>1422450</c:v>
                </c:pt>
                <c:pt idx="8">
                  <c:v>1422450</c:v>
                </c:pt>
                <c:pt idx="9">
                  <c:v>1305997.1497877499</c:v>
                </c:pt>
                <c:pt idx="10">
                  <c:v>975041.02486355335</c:v>
                </c:pt>
                <c:pt idx="11">
                  <c:v>646385.20315342594</c:v>
                </c:pt>
                <c:pt idx="12">
                  <c:v>409741.5100060642</c:v>
                </c:pt>
                <c:pt idx="13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LongitudinalStrength!$B$78</c:f>
              <c:strCache>
                <c:ptCount val="1"/>
                <c:pt idx="0">
                  <c:v>SWBM for sagging</c:v>
                </c:pt>
              </c:strCache>
            </c:strRef>
          </c:tx>
          <c:xVal>
            <c:numRef>
              <c:f>LongitudinalStrength!$D$69:$Q$69</c:f>
              <c:numCache>
                <c:formatCode>0.000_ ;[Red]\-0.000\ </c:formatCode>
                <c:ptCount val="14"/>
                <c:pt idx="0">
                  <c:v>0</c:v>
                </c:pt>
                <c:pt idx="1">
                  <c:v>0.15463917525773196</c:v>
                </c:pt>
                <c:pt idx="2">
                  <c:v>0.18</c:v>
                </c:pt>
                <c:pt idx="3">
                  <c:v>0.27035172832019405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0.65</c:v>
                </c:pt>
                <c:pt idx="8">
                  <c:v>0.7</c:v>
                </c:pt>
                <c:pt idx="9">
                  <c:v>0.72456033959975741</c:v>
                </c:pt>
                <c:pt idx="10">
                  <c:v>0.79436021831412984</c:v>
                </c:pt>
                <c:pt idx="11">
                  <c:v>0.86367495451788967</c:v>
                </c:pt>
                <c:pt idx="12">
                  <c:v>0.91358399029714976</c:v>
                </c:pt>
                <c:pt idx="13">
                  <c:v>1</c:v>
                </c:pt>
              </c:numCache>
            </c:numRef>
          </c:xVal>
          <c:yVal>
            <c:numRef>
              <c:f>LongitudinalStrength!$D$78:$Q$78</c:f>
              <c:numCache>
                <c:formatCode>#,##0_ </c:formatCode>
                <c:ptCount val="14"/>
                <c:pt idx="0">
                  <c:v>0</c:v>
                </c:pt>
                <c:pt idx="1">
                  <c:v>-672541.23711340211</c:v>
                </c:pt>
                <c:pt idx="2">
                  <c:v>-782838</c:v>
                </c:pt>
                <c:pt idx="3">
                  <c:v>-1175786.7016373561</c:v>
                </c:pt>
                <c:pt idx="4">
                  <c:v>-1304730</c:v>
                </c:pt>
                <c:pt idx="5">
                  <c:v>-1304730</c:v>
                </c:pt>
                <c:pt idx="6">
                  <c:v>-1304730</c:v>
                </c:pt>
                <c:pt idx="7">
                  <c:v>-1304730</c:v>
                </c:pt>
                <c:pt idx="8">
                  <c:v>-1304730</c:v>
                </c:pt>
                <c:pt idx="9">
                  <c:v>-1197914.6270466947</c:v>
                </c:pt>
                <c:pt idx="10">
                  <c:v>-894347.97453001782</c:v>
                </c:pt>
                <c:pt idx="11">
                  <c:v>-592891.25530624576</c:v>
                </c:pt>
                <c:pt idx="12">
                  <c:v>-375831.86779866577</c:v>
                </c:pt>
                <c:pt idx="13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LongitudinalStrength!$B$80</c:f>
              <c:strCache>
                <c:ptCount val="1"/>
                <c:pt idx="0">
                  <c:v>Total BM for hogging</c:v>
                </c:pt>
              </c:strCache>
            </c:strRef>
          </c:tx>
          <c:xVal>
            <c:numRef>
              <c:f>LongitudinalStrength!$D$69:$Q$69</c:f>
              <c:numCache>
                <c:formatCode>0.000_ ;[Red]\-0.000\ </c:formatCode>
                <c:ptCount val="14"/>
                <c:pt idx="0">
                  <c:v>0</c:v>
                </c:pt>
                <c:pt idx="1">
                  <c:v>0.15463917525773196</c:v>
                </c:pt>
                <c:pt idx="2">
                  <c:v>0.18</c:v>
                </c:pt>
                <c:pt idx="3">
                  <c:v>0.27035172832019405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0.65</c:v>
                </c:pt>
                <c:pt idx="8">
                  <c:v>0.7</c:v>
                </c:pt>
                <c:pt idx="9">
                  <c:v>0.72456033959975741</c:v>
                </c:pt>
                <c:pt idx="10">
                  <c:v>0.79436021831412984</c:v>
                </c:pt>
                <c:pt idx="11">
                  <c:v>0.86367495451788967</c:v>
                </c:pt>
                <c:pt idx="12">
                  <c:v>0.91358399029714976</c:v>
                </c:pt>
                <c:pt idx="13">
                  <c:v>1</c:v>
                </c:pt>
              </c:numCache>
            </c:numRef>
          </c:xVal>
          <c:yVal>
            <c:numRef>
              <c:f>LongitudinalStrength!$D$80:$Q$80</c:f>
              <c:numCache>
                <c:formatCode>#,##0_ </c:formatCode>
                <c:ptCount val="14"/>
                <c:pt idx="0">
                  <c:v>0</c:v>
                </c:pt>
                <c:pt idx="1">
                  <c:v>1118675.3203421864</c:v>
                </c:pt>
                <c:pt idx="2">
                  <c:v>1302138.0728783049</c:v>
                </c:pt>
                <c:pt idx="3">
                  <c:v>1955751.5473009809</c:v>
                </c:pt>
                <c:pt idx="4">
                  <c:v>2170230.1214638418</c:v>
                </c:pt>
                <c:pt idx="5">
                  <c:v>2419490.1619517887</c:v>
                </c:pt>
                <c:pt idx="6">
                  <c:v>2419490.1619517887</c:v>
                </c:pt>
                <c:pt idx="7">
                  <c:v>2419489.1649116264</c:v>
                </c:pt>
                <c:pt idx="8">
                  <c:v>2277054.9984956798</c:v>
                </c:pt>
                <c:pt idx="9">
                  <c:v>2090637.5183277496</c:v>
                </c:pt>
                <c:pt idx="10">
                  <c:v>1560843.6425912371</c:v>
                </c:pt>
                <c:pt idx="11">
                  <c:v>1034732.087450634</c:v>
                </c:pt>
                <c:pt idx="12">
                  <c:v>655913.35614642082</c:v>
                </c:pt>
                <c:pt idx="13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LongitudinalStrength!$B$81</c:f>
              <c:strCache>
                <c:ptCount val="1"/>
                <c:pt idx="0">
                  <c:v>Total BM for sagging</c:v>
                </c:pt>
              </c:strCache>
            </c:strRef>
          </c:tx>
          <c:xVal>
            <c:numRef>
              <c:f>LongitudinalStrength!$D$69:$Q$69</c:f>
              <c:numCache>
                <c:formatCode>0.000_ ;[Red]\-0.000\ </c:formatCode>
                <c:ptCount val="14"/>
                <c:pt idx="0">
                  <c:v>0</c:v>
                </c:pt>
                <c:pt idx="1">
                  <c:v>0.15463917525773196</c:v>
                </c:pt>
                <c:pt idx="2">
                  <c:v>0.18</c:v>
                </c:pt>
                <c:pt idx="3">
                  <c:v>0.27035172832019405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0.65</c:v>
                </c:pt>
                <c:pt idx="8">
                  <c:v>0.7</c:v>
                </c:pt>
                <c:pt idx="9">
                  <c:v>0.72456033959975741</c:v>
                </c:pt>
                <c:pt idx="10">
                  <c:v>0.79436021831412984</c:v>
                </c:pt>
                <c:pt idx="11">
                  <c:v>0.86367495451788967</c:v>
                </c:pt>
                <c:pt idx="12">
                  <c:v>0.91358399029714976</c:v>
                </c:pt>
                <c:pt idx="13">
                  <c:v>1</c:v>
                </c:pt>
              </c:numCache>
            </c:numRef>
          </c:xVal>
          <c:yVal>
            <c:numRef>
              <c:f>LongitudinalStrength!$D$81:$Q$81</c:f>
              <c:numCache>
                <c:formatCode>#,##0_ </c:formatCode>
                <c:ptCount val="14"/>
                <c:pt idx="0">
                  <c:v>0</c:v>
                </c:pt>
                <c:pt idx="1">
                  <c:v>-1060130.3853719258</c:v>
                </c:pt>
                <c:pt idx="2">
                  <c:v>-1233991.7685729214</c:v>
                </c:pt>
                <c:pt idx="3">
                  <c:v>-1853398.9298143461</c:v>
                </c:pt>
                <c:pt idx="4">
                  <c:v>-2056652.947621536</c:v>
                </c:pt>
                <c:pt idx="5">
                  <c:v>-2307293.930162048</c:v>
                </c:pt>
                <c:pt idx="6">
                  <c:v>-2307293.930162048</c:v>
                </c:pt>
                <c:pt idx="7">
                  <c:v>-2307292.9275981174</c:v>
                </c:pt>
                <c:pt idx="8">
                  <c:v>-2164069.652226958</c:v>
                </c:pt>
                <c:pt idx="9">
                  <c:v>-1986902.0336395474</c:v>
                </c:pt>
                <c:pt idx="10">
                  <c:v>-1483396.0361232287</c:v>
                </c:pt>
                <c:pt idx="11">
                  <c:v>-983389.64588764892</c:v>
                </c:pt>
                <c:pt idx="12">
                  <c:v>-623367.54688162822</c:v>
                </c:pt>
                <c:pt idx="1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27744"/>
        <c:axId val="50069504"/>
      </c:scatterChart>
      <c:valAx>
        <c:axId val="49727744"/>
        <c:scaling>
          <c:orientation val="minMax"/>
          <c:max val="1"/>
        </c:scaling>
        <c:delete val="0"/>
        <c:axPos val="b"/>
        <c:numFmt formatCode="0.000_ ;[Red]\-0.000\ " sourceLinked="1"/>
        <c:majorTickMark val="out"/>
        <c:minorTickMark val="none"/>
        <c:tickLblPos val="nextTo"/>
        <c:crossAx val="50069504"/>
        <c:crosses val="autoZero"/>
        <c:crossBetween val="midCat"/>
      </c:valAx>
      <c:valAx>
        <c:axId val="50069504"/>
        <c:scaling>
          <c:orientation val="minMax"/>
        </c:scaling>
        <c:delete val="0"/>
        <c:axPos val="l"/>
        <c:majorGridlines/>
        <c:numFmt formatCode="#,##0_ " sourceLinked="1"/>
        <c:majorTickMark val="out"/>
        <c:minorTickMark val="none"/>
        <c:tickLblPos val="nextTo"/>
        <c:crossAx val="49727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1024781079118036"/>
          <c:y val="4.374531539055846E-2"/>
          <c:w val="0.15757700130690525"/>
          <c:h val="0.22698928078993016"/>
        </c:manualLayout>
      </c:layout>
      <c:overlay val="0"/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596496362423724E-2"/>
          <c:y val="2.320058563371007E-2"/>
          <c:w val="0.89332034924948411"/>
          <c:h val="0.9244497631352530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LongitudinalStrength!$B$95</c:f>
              <c:strCache>
                <c:ptCount val="1"/>
                <c:pt idx="0">
                  <c:v>Required SM</c:v>
                </c:pt>
              </c:strCache>
            </c:strRef>
          </c:tx>
          <c:xVal>
            <c:numRef>
              <c:f>LongitudinalStrength!$D$69:$Q$69</c:f>
              <c:numCache>
                <c:formatCode>0.000_ ;[Red]\-0.000\ </c:formatCode>
                <c:ptCount val="14"/>
                <c:pt idx="0">
                  <c:v>0</c:v>
                </c:pt>
                <c:pt idx="1">
                  <c:v>0.15463917525773196</c:v>
                </c:pt>
                <c:pt idx="2">
                  <c:v>0.18</c:v>
                </c:pt>
                <c:pt idx="3">
                  <c:v>0.27035172832019405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0.65</c:v>
                </c:pt>
                <c:pt idx="8">
                  <c:v>0.7</c:v>
                </c:pt>
                <c:pt idx="9">
                  <c:v>0.72456033959975741</c:v>
                </c:pt>
                <c:pt idx="10">
                  <c:v>0.79436021831412984</c:v>
                </c:pt>
                <c:pt idx="11">
                  <c:v>0.86367495451788967</c:v>
                </c:pt>
                <c:pt idx="12">
                  <c:v>0.91358399029714976</c:v>
                </c:pt>
                <c:pt idx="13">
                  <c:v>1</c:v>
                </c:pt>
              </c:numCache>
            </c:numRef>
          </c:xVal>
          <c:yVal>
            <c:numRef>
              <c:f>LongitudinalStrength!$D$95:$Q$95</c:f>
              <c:numCache>
                <c:formatCode>#,##0_ </c:formatCode>
                <c:ptCount val="14"/>
                <c:pt idx="0">
                  <c:v>0</c:v>
                </c:pt>
                <c:pt idx="1">
                  <c:v>84294.599162571991</c:v>
                </c:pt>
                <c:pt idx="2">
                  <c:v>98118.913425233768</c:v>
                </c:pt>
                <c:pt idx="3">
                  <c:v>114948.67724344961</c:v>
                </c:pt>
                <c:pt idx="4">
                  <c:v>127554.58745280393</c:v>
                </c:pt>
                <c:pt idx="5">
                  <c:v>136550.61184183383</c:v>
                </c:pt>
                <c:pt idx="6">
                  <c:v>136550.61184183383</c:v>
                </c:pt>
                <c:pt idx="7">
                  <c:v>136550.57585773623</c:v>
                </c:pt>
                <c:pt idx="8">
                  <c:v>131409.99563316168</c:v>
                </c:pt>
                <c:pt idx="9">
                  <c:v>120651.7485679847</c:v>
                </c:pt>
                <c:pt idx="10">
                  <c:v>90077.076044481728</c:v>
                </c:pt>
                <c:pt idx="11">
                  <c:v>59714.912104982272</c:v>
                </c:pt>
                <c:pt idx="12">
                  <c:v>37853.09152562268</c:v>
                </c:pt>
                <c:pt idx="1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LongitudinalStrength!$B$111</c:f>
              <c:strCache>
                <c:ptCount val="1"/>
              </c:strCache>
            </c:strRef>
          </c:tx>
          <c:xVal>
            <c:numRef>
              <c:f>LongitudinalStrength!$D$69:$Q$69</c:f>
              <c:numCache>
                <c:formatCode>0.000_ ;[Red]\-0.000\ </c:formatCode>
                <c:ptCount val="14"/>
                <c:pt idx="0">
                  <c:v>0</c:v>
                </c:pt>
                <c:pt idx="1">
                  <c:v>0.15463917525773196</c:v>
                </c:pt>
                <c:pt idx="2">
                  <c:v>0.18</c:v>
                </c:pt>
                <c:pt idx="3">
                  <c:v>0.27035172832019405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0.65</c:v>
                </c:pt>
                <c:pt idx="8">
                  <c:v>0.7</c:v>
                </c:pt>
                <c:pt idx="9">
                  <c:v>0.72456033959975741</c:v>
                </c:pt>
                <c:pt idx="10">
                  <c:v>0.79436021831412984</c:v>
                </c:pt>
                <c:pt idx="11">
                  <c:v>0.86367495451788967</c:v>
                </c:pt>
                <c:pt idx="12">
                  <c:v>0.91358399029714976</c:v>
                </c:pt>
                <c:pt idx="13">
                  <c:v>1</c:v>
                </c:pt>
              </c:numCache>
            </c:numRef>
          </c:xVal>
          <c:yVal>
            <c:numRef>
              <c:f>LongitudinalStrength!$D$111:$Q$111</c:f>
              <c:numCache>
                <c:formatCode>#,##0_ </c:formatCode>
                <c:ptCount val="14"/>
                <c:pt idx="1">
                  <c:v>117225</c:v>
                </c:pt>
                <c:pt idx="2">
                  <c:v>118586</c:v>
                </c:pt>
                <c:pt idx="3">
                  <c:v>151834</c:v>
                </c:pt>
                <c:pt idx="4">
                  <c:v>157119</c:v>
                </c:pt>
                <c:pt idx="5">
                  <c:v>157119</c:v>
                </c:pt>
                <c:pt idx="6">
                  <c:v>157119</c:v>
                </c:pt>
                <c:pt idx="7">
                  <c:v>157119</c:v>
                </c:pt>
                <c:pt idx="8">
                  <c:v>157119</c:v>
                </c:pt>
                <c:pt idx="9">
                  <c:v>132989</c:v>
                </c:pt>
                <c:pt idx="10">
                  <c:v>107355</c:v>
                </c:pt>
                <c:pt idx="11">
                  <c:v>98851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91136"/>
        <c:axId val="50092672"/>
      </c:scatterChart>
      <c:valAx>
        <c:axId val="50091136"/>
        <c:scaling>
          <c:orientation val="minMax"/>
        </c:scaling>
        <c:delete val="0"/>
        <c:axPos val="b"/>
        <c:numFmt formatCode="0.000_ ;[Red]\-0.000\ " sourceLinked="1"/>
        <c:majorTickMark val="out"/>
        <c:minorTickMark val="none"/>
        <c:tickLblPos val="nextTo"/>
        <c:crossAx val="50092672"/>
        <c:crosses val="autoZero"/>
        <c:crossBetween val="midCat"/>
      </c:valAx>
      <c:valAx>
        <c:axId val="50092672"/>
        <c:scaling>
          <c:orientation val="minMax"/>
        </c:scaling>
        <c:delete val="0"/>
        <c:axPos val="l"/>
        <c:majorGridlines/>
        <c:numFmt formatCode="#,##0_ " sourceLinked="1"/>
        <c:majorTickMark val="out"/>
        <c:minorTickMark val="none"/>
        <c:tickLblPos val="nextTo"/>
        <c:crossAx val="500911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864933046246547"/>
          <c:y val="4.4278923685800074E-2"/>
          <c:w val="0.23441896493662784"/>
          <c:h val="7.557458890708528E-2"/>
        </c:manualLayout>
      </c:layout>
      <c:overlay val="0"/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15507436570428"/>
          <c:y val="5.1400554097404488E-2"/>
          <c:w val="0.85428237095363091"/>
          <c:h val="0.8326195683872849"/>
        </c:manualLayout>
      </c:layout>
      <c:scatterChart>
        <c:scatterStyle val="lineMarker"/>
        <c:varyColors val="0"/>
        <c:ser>
          <c:idx val="0"/>
          <c:order val="0"/>
          <c:tx>
            <c:v>MILD</c:v>
          </c:tx>
          <c:xVal>
            <c:numRef>
              <c:f>(DECK!$A$92,DECK!$B$92,DECK!$D$92,DECK!$F$92,DECK!$H$92,DECK!$J$92)</c:f>
              <c:numCache>
                <c:formatCode>General</c:formatCode>
                <c:ptCount val="6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0.7</c:v>
                </c:pt>
                <c:pt idx="4">
                  <c:v>0.85</c:v>
                </c:pt>
                <c:pt idx="5">
                  <c:v>1</c:v>
                </c:pt>
              </c:numCache>
            </c:numRef>
          </c:xVal>
          <c:yVal>
            <c:numRef>
              <c:f>(DECK!$A$94,DECK!$C$94,DECK!$E$94,DECK!$G$94,DECK!$I$94,DECK!$J$94)</c:f>
              <c:numCache>
                <c:formatCode>0.0</c:formatCode>
                <c:ptCount val="6"/>
                <c:pt idx="0" formatCode="General">
                  <c:v>0</c:v>
                </c:pt>
                <c:pt idx="1">
                  <c:v>3167.8205128205127</c:v>
                </c:pt>
                <c:pt idx="2" formatCode="General">
                  <c:v>6335.6410256410254</c:v>
                </c:pt>
                <c:pt idx="3" formatCode="General">
                  <c:v>6335.6410256410254</c:v>
                </c:pt>
                <c:pt idx="4" formatCode="0">
                  <c:v>3167.8205128205127</c:v>
                </c:pt>
                <c:pt idx="5" formatCode="General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HT32</c:v>
          </c:tx>
          <c:xVal>
            <c:numRef>
              <c:f>(DECK!$A$92,DECK!$B$92,DECK!$D$92,DECK!$F$92,DECK!$H$92,DECK!$J$92)</c:f>
              <c:numCache>
                <c:formatCode>General</c:formatCode>
                <c:ptCount val="6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0.7</c:v>
                </c:pt>
                <c:pt idx="4">
                  <c:v>0.85</c:v>
                </c:pt>
                <c:pt idx="5">
                  <c:v>1</c:v>
                </c:pt>
              </c:numCache>
            </c:numRef>
          </c:xVal>
          <c:yVal>
            <c:numRef>
              <c:f>(DECK!$A$95,DECK!$C$95,DECK!$E$95,DECK!$G$95,DECK!$I$95,DECK!$J$95)</c:f>
              <c:numCache>
                <c:formatCode>0.0</c:formatCode>
                <c:ptCount val="6"/>
                <c:pt idx="0" formatCode="General">
                  <c:v>0</c:v>
                </c:pt>
                <c:pt idx="1">
                  <c:v>2470.9</c:v>
                </c:pt>
                <c:pt idx="2" formatCode="General">
                  <c:v>4941.8</c:v>
                </c:pt>
                <c:pt idx="3" formatCode="General">
                  <c:v>4941.8</c:v>
                </c:pt>
                <c:pt idx="4">
                  <c:v>2470.9</c:v>
                </c:pt>
                <c:pt idx="5" formatCode="General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DECK!$D$99</c:f>
              <c:strCache>
                <c:ptCount val="1"/>
                <c:pt idx="0">
                  <c:v>0.180</c:v>
                </c:pt>
              </c:strCache>
            </c:strRef>
          </c:tx>
          <c:xVal>
            <c:numRef>
              <c:f>DECK!$D$99</c:f>
              <c:numCache>
                <c:formatCode>0.000</c:formatCode>
                <c:ptCount val="1"/>
                <c:pt idx="0">
                  <c:v>0.18</c:v>
                </c:pt>
              </c:numCache>
            </c:numRef>
          </c:xVal>
          <c:yVal>
            <c:numRef>
              <c:f>DECK!$F$101</c:f>
              <c:numCache>
                <c:formatCode>General</c:formatCode>
                <c:ptCount val="1"/>
                <c:pt idx="0">
                  <c:v>2592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DECK!$D$99</c:f>
              <c:strCache>
                <c:ptCount val="1"/>
                <c:pt idx="0">
                  <c:v>0.180</c:v>
                </c:pt>
              </c:strCache>
            </c:strRef>
          </c:tx>
          <c:xVal>
            <c:numRef>
              <c:f>DECK!$D$99</c:f>
              <c:numCache>
                <c:formatCode>0.000</c:formatCode>
                <c:ptCount val="1"/>
                <c:pt idx="0">
                  <c:v>0.18</c:v>
                </c:pt>
              </c:numCache>
            </c:numRef>
          </c:xVal>
          <c:yVal>
            <c:numRef>
              <c:f>DECK!$F$104</c:f>
              <c:numCache>
                <c:formatCode>0</c:formatCode>
                <c:ptCount val="1"/>
                <c:pt idx="0">
                  <c:v>4093.56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DECK!$G$107</c:f>
              <c:strCache>
                <c:ptCount val="1"/>
                <c:pt idx="0">
                  <c:v>0.794</c:v>
                </c:pt>
              </c:strCache>
            </c:strRef>
          </c:tx>
          <c:xVal>
            <c:numRef>
              <c:f>DECK!$G$107</c:f>
              <c:numCache>
                <c:formatCode>0.000</c:formatCode>
                <c:ptCount val="1"/>
                <c:pt idx="0">
                  <c:v>0.79436021831412984</c:v>
                </c:pt>
              </c:numCache>
            </c:numRef>
          </c:xVal>
          <c:yVal>
            <c:numRef>
              <c:f>DECK!$I$108</c:f>
              <c:numCache>
                <c:formatCode>0</c:formatCode>
                <c:ptCount val="1"/>
                <c:pt idx="0">
                  <c:v>3387.4355771174432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DECK!$G$107</c:f>
              <c:strCache>
                <c:ptCount val="1"/>
                <c:pt idx="0">
                  <c:v>0.794</c:v>
                </c:pt>
              </c:strCache>
            </c:strRef>
          </c:tx>
          <c:xVal>
            <c:numRef>
              <c:f>DECK!$G$107</c:f>
              <c:numCache>
                <c:formatCode>0.000</c:formatCode>
                <c:ptCount val="1"/>
                <c:pt idx="0">
                  <c:v>0.79436021831412984</c:v>
                </c:pt>
              </c:numCache>
            </c:numRef>
          </c:xVal>
          <c:yVal>
            <c:numRef>
              <c:f>DECK!$I$112</c:f>
              <c:numCache>
                <c:formatCode>0</c:formatCode>
                <c:ptCount val="1"/>
                <c:pt idx="0">
                  <c:v>3310.5600000000004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DECK!$J$107</c:f>
              <c:strCache>
                <c:ptCount val="1"/>
                <c:pt idx="0">
                  <c:v>0.725</c:v>
                </c:pt>
              </c:strCache>
            </c:strRef>
          </c:tx>
          <c:xVal>
            <c:numRef>
              <c:f>DECK!$J$107</c:f>
              <c:numCache>
                <c:formatCode>0.000</c:formatCode>
                <c:ptCount val="1"/>
                <c:pt idx="0">
                  <c:v>0.72456033959975741</c:v>
                </c:pt>
              </c:numCache>
            </c:numRef>
          </c:xVal>
          <c:yVal>
            <c:numRef>
              <c:f>DECK!$L$108</c:f>
              <c:numCache>
                <c:formatCode>0</c:formatCode>
                <c:ptCount val="1"/>
                <c:pt idx="0">
                  <c:v>4537.2257125530623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DECK!$J$107</c:f>
              <c:strCache>
                <c:ptCount val="1"/>
                <c:pt idx="0">
                  <c:v>0.725</c:v>
                </c:pt>
              </c:strCache>
            </c:strRef>
          </c:tx>
          <c:xVal>
            <c:numRef>
              <c:f>DECK!$J$107</c:f>
              <c:numCache>
                <c:formatCode>0.000</c:formatCode>
                <c:ptCount val="1"/>
                <c:pt idx="0">
                  <c:v>0.72456033959975741</c:v>
                </c:pt>
              </c:numCache>
            </c:numRef>
          </c:xVal>
          <c:yVal>
            <c:numRef>
              <c:f>DECK!$L$112</c:f>
              <c:numCache>
                <c:formatCode>0</c:formatCode>
                <c:ptCount val="1"/>
                <c:pt idx="0">
                  <c:v>3758.7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8976"/>
        <c:axId val="49760512"/>
      </c:scatterChart>
      <c:valAx>
        <c:axId val="49758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9760512"/>
        <c:crosses val="autoZero"/>
        <c:crossBetween val="midCat"/>
      </c:valAx>
      <c:valAx>
        <c:axId val="49760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758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679477971692051"/>
          <c:y val="0.12825542181257071"/>
          <c:w val="7.4393777969905039E-2"/>
          <c:h val="0.406500201123370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image" Target="../media/image5.png"/><Relationship Id="rId1" Type="http://schemas.openxmlformats.org/officeDocument/2006/relationships/image" Target="../media/image4.w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35</xdr:row>
      <xdr:rowOff>47625</xdr:rowOff>
    </xdr:from>
    <xdr:to>
      <xdr:col>4</xdr:col>
      <xdr:colOff>57150</xdr:colOff>
      <xdr:row>36</xdr:row>
      <xdr:rowOff>209550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" y="7981950"/>
          <a:ext cx="819150" cy="40957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41</xdr:row>
      <xdr:rowOff>57150</xdr:rowOff>
    </xdr:from>
    <xdr:to>
      <xdr:col>5</xdr:col>
      <xdr:colOff>209550</xdr:colOff>
      <xdr:row>42</xdr:row>
      <xdr:rowOff>200025</xdr:rowOff>
    </xdr:to>
    <xdr:pic>
      <xdr:nvPicPr>
        <xdr:cNvPr id="3" name="Picture 8" descr="top_logo01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477375"/>
          <a:ext cx="18573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13741685" cy="9225337"/>
    <xdr:graphicFrame macro="">
      <xdr:nvGraphicFramePr>
        <xdr:cNvPr id="2" name="차트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3741685" cy="9225337"/>
    <xdr:graphicFrame macro="">
      <xdr:nvGraphicFramePr>
        <xdr:cNvPr id="2" name="차트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13741685" cy="9225337"/>
    <xdr:graphicFrame macro="">
      <xdr:nvGraphicFramePr>
        <xdr:cNvPr id="2" name="차트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13741685" cy="9225337"/>
    <xdr:graphicFrame macro="">
      <xdr:nvGraphicFramePr>
        <xdr:cNvPr id="2" name="차트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13741685" cy="9225337"/>
    <xdr:graphicFrame macro="">
      <xdr:nvGraphicFramePr>
        <xdr:cNvPr id="2" name="차트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13</xdr:row>
      <xdr:rowOff>76200</xdr:rowOff>
    </xdr:from>
    <xdr:to>
      <xdr:col>3</xdr:col>
      <xdr:colOff>266700</xdr:colOff>
      <xdr:row>24</xdr:row>
      <xdr:rowOff>28575</xdr:rowOff>
    </xdr:to>
    <xdr:pic>
      <xdr:nvPicPr>
        <xdr:cNvPr id="3" name="Picture 2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C0C0C0"/>
            </a:clrFrom>
            <a:clrTo>
              <a:srgbClr val="C0C0C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23917275"/>
          <a:ext cx="2028825" cy="173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2" name="Text Box 64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3" name="Text Box 65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4" name="Text Box 66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5" name="Text Box 67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6" name="Text Box 68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7" name="Text Box 69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8" name="Text Box 70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9" name="Text Box 71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10" name="Text Box 839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11" name="Text Box 840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12" name="Text Box 841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13" name="Text Box 842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14" name="Text Box 843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15" name="Text Box 844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16" name="Text Box 845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17" name="Text Box 846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18" name="Text Box 847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19" name="Text Box 848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20" name="Text Box 849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21" name="Text Box 850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22" name="Text Box 851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23" name="Text Box 852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24" name="Text Box 853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25" name="Text Box 854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26" name="Text Box 855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27" name="Text Box 856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28" name="Text Box 857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29" name="Text Box 858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30" name="Text Box 859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31" name="Text Box 860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32" name="Text Box 861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33" name="Text Box 862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34" name="Text Box 863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35" name="Text Box 864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36" name="Text Box 865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37" name="Text Box 866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38" name="Text Box 867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39" name="Text Box 868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40" name="Text Box 920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41" name="Text Box 921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42" name="Text Box 922"/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 editAs="oneCell">
    <xdr:from>
      <xdr:col>0</xdr:col>
      <xdr:colOff>66675</xdr:colOff>
      <xdr:row>146</xdr:row>
      <xdr:rowOff>76200</xdr:rowOff>
    </xdr:from>
    <xdr:to>
      <xdr:col>3</xdr:col>
      <xdr:colOff>266700</xdr:colOff>
      <xdr:row>157</xdr:row>
      <xdr:rowOff>28575</xdr:rowOff>
    </xdr:to>
    <xdr:pic>
      <xdr:nvPicPr>
        <xdr:cNvPr id="43" name="Picture 2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C0C0C0"/>
            </a:clrFrom>
            <a:clrTo>
              <a:srgbClr val="C0C0C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609975"/>
          <a:ext cx="2028825" cy="173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72</xdr:row>
      <xdr:rowOff>76200</xdr:rowOff>
    </xdr:from>
    <xdr:to>
      <xdr:col>5</xdr:col>
      <xdr:colOff>285750</xdr:colOff>
      <xdr:row>83</xdr:row>
      <xdr:rowOff>114300</xdr:rowOff>
    </xdr:to>
    <xdr:pic>
      <xdr:nvPicPr>
        <xdr:cNvPr id="2" name="Picture 2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C0C0C0"/>
            </a:clrFrom>
            <a:clrTo>
              <a:srgbClr val="C0C0C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2601575"/>
          <a:ext cx="30765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380999</xdr:colOff>
      <xdr:row>83</xdr:row>
      <xdr:rowOff>14286</xdr:rowOff>
    </xdr:from>
    <xdr:to>
      <xdr:col>29</xdr:col>
      <xdr:colOff>66675</xdr:colOff>
      <xdr:row>112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2" name="Text Box 64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3" name="Text Box 65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4" name="Text Box 66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5" name="Text Box 67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6" name="Text Box 68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7" name="Text Box 69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8" name="Text Box 70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9" name="Text Box 71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10" name="Text Box 839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11" name="Text Box 840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12" name="Text Box 841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13" name="Text Box 842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14" name="Text Box 843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15" name="Text Box 844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16" name="Text Box 845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17" name="Text Box 846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18" name="Text Box 847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19" name="Text Box 848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20" name="Text Box 849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21" name="Text Box 850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22" name="Text Box 851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23" name="Text Box 852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24" name="Text Box 853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25" name="Text Box 854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26" name="Text Box 855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27" name="Text Box 856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28" name="Text Box 857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29" name="Text Box 858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30" name="Text Box 859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31" name="Text Box 860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32" name="Text Box 861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33" name="Text Box 862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34" name="Text Box 863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35" name="Text Box 864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36" name="Text Box 865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37" name="Text Box 866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38" name="Text Box 867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39" name="Text Box 868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40" name="Text Box 920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41" name="Text Box 921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42" name="Text Box 922"/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 editAs="oneCell">
    <xdr:from>
      <xdr:col>0</xdr:col>
      <xdr:colOff>66675</xdr:colOff>
      <xdr:row>88</xdr:row>
      <xdr:rowOff>76200</xdr:rowOff>
    </xdr:from>
    <xdr:to>
      <xdr:col>3</xdr:col>
      <xdr:colOff>266700</xdr:colOff>
      <xdr:row>99</xdr:row>
      <xdr:rowOff>28575</xdr:rowOff>
    </xdr:to>
    <xdr:pic>
      <xdr:nvPicPr>
        <xdr:cNvPr id="43" name="Picture 2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C0C0C0"/>
            </a:clrFrom>
            <a:clrTo>
              <a:srgbClr val="C0C0C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4506575"/>
          <a:ext cx="2028825" cy="173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1</xdr:row>
      <xdr:rowOff>95250</xdr:rowOff>
    </xdr:from>
    <xdr:to>
      <xdr:col>16</xdr:col>
      <xdr:colOff>9525</xdr:colOff>
      <xdr:row>12</xdr:row>
      <xdr:rowOff>76200</xdr:rowOff>
    </xdr:to>
    <xdr:pic>
      <xdr:nvPicPr>
        <xdr:cNvPr id="2" name="Picture 3" descr="WEL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027" t="16986" r="17245" b="17227"/>
        <a:stretch>
          <a:fillRect/>
        </a:stretch>
      </xdr:blipFill>
      <xdr:spPr bwMode="auto">
        <a:xfrm>
          <a:off x="4629150" y="400050"/>
          <a:ext cx="2609850" cy="1752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247650</xdr:colOff>
      <xdr:row>12</xdr:row>
      <xdr:rowOff>38100</xdr:rowOff>
    </xdr:from>
    <xdr:to>
      <xdr:col>19</xdr:col>
      <xdr:colOff>257175</xdr:colOff>
      <xdr:row>23</xdr:row>
      <xdr:rowOff>142875</xdr:rowOff>
    </xdr:to>
    <xdr:pic>
      <xdr:nvPicPr>
        <xdr:cNvPr id="3" name="Picture 9" descr="ee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0" y="2390775"/>
          <a:ext cx="7429500" cy="2095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19050</xdr:colOff>
      <xdr:row>1</xdr:row>
      <xdr:rowOff>133350</xdr:rowOff>
    </xdr:from>
    <xdr:to>
      <xdr:col>22</xdr:col>
      <xdr:colOff>28575</xdr:colOff>
      <xdr:row>12</xdr:row>
      <xdr:rowOff>828</xdr:rowOff>
    </xdr:to>
    <xdr:pic>
      <xdr:nvPicPr>
        <xdr:cNvPr id="4" name="Picture 11" descr="stiff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06050" y="495300"/>
          <a:ext cx="3514724" cy="18582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2" name="Text Box 64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3" name="Text Box 65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4" name="Text Box 66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5" name="Text Box 67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6" name="Text Box 68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7" name="Text Box 69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8" name="Text Box 70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9" name="Text Box 71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10" name="Text Box 839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11" name="Text Box 840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12" name="Text Box 841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13" name="Text Box 842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14" name="Text Box 843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15" name="Text Box 844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16" name="Text Box 845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17" name="Text Box 846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18" name="Text Box 847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19" name="Text Box 848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20" name="Text Box 849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21" name="Text Box 850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22" name="Text Box 851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23" name="Text Box 852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24" name="Text Box 853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25" name="Text Box 854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26" name="Text Box 855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27" name="Text Box 856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28" name="Text Box 857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29" name="Text Box 858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30" name="Text Box 859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31" name="Text Box 860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32" name="Text Box 861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33" name="Text Box 862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34" name="Text Box 863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35" name="Text Box 864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36" name="Text Box 865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37" name="Text Box 866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38" name="Text Box 867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39" name="Text Box 868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40" name="Text Box 920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41" name="Text Box 921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42" name="Text Box 922"/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 editAs="oneCell">
    <xdr:from>
      <xdr:col>0</xdr:col>
      <xdr:colOff>66675</xdr:colOff>
      <xdr:row>21</xdr:row>
      <xdr:rowOff>76200</xdr:rowOff>
    </xdr:from>
    <xdr:to>
      <xdr:col>3</xdr:col>
      <xdr:colOff>266700</xdr:colOff>
      <xdr:row>32</xdr:row>
      <xdr:rowOff>28575</xdr:rowOff>
    </xdr:to>
    <xdr:pic>
      <xdr:nvPicPr>
        <xdr:cNvPr id="43" name="Picture 2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C0C0C0"/>
            </a:clrFrom>
            <a:clrTo>
              <a:srgbClr val="C0C0C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723900"/>
          <a:ext cx="1685925" cy="173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119</xdr:row>
      <xdr:rowOff>76200</xdr:rowOff>
    </xdr:from>
    <xdr:to>
      <xdr:col>5</xdr:col>
      <xdr:colOff>285750</xdr:colOff>
      <xdr:row>130</xdr:row>
      <xdr:rowOff>76200</xdr:rowOff>
    </xdr:to>
    <xdr:pic>
      <xdr:nvPicPr>
        <xdr:cNvPr id="2" name="Picture 2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C0C0C0"/>
            </a:clrFrom>
            <a:clrTo>
              <a:srgbClr val="C0C0C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20145375"/>
          <a:ext cx="3124200" cy="1676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57150</xdr:colOff>
      <xdr:row>1</xdr:row>
      <xdr:rowOff>47625</xdr:rowOff>
    </xdr:from>
    <xdr:to>
      <xdr:col>7</xdr:col>
      <xdr:colOff>295275</xdr:colOff>
      <xdr:row>15</xdr:row>
      <xdr:rowOff>133350</xdr:rowOff>
    </xdr:to>
    <xdr:pic>
      <xdr:nvPicPr>
        <xdr:cNvPr id="3" name="Picture 3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238125"/>
          <a:ext cx="4305300" cy="2752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419100</xdr:colOff>
      <xdr:row>5</xdr:row>
      <xdr:rowOff>142875</xdr:rowOff>
    </xdr:from>
    <xdr:to>
      <xdr:col>4</xdr:col>
      <xdr:colOff>238125</xdr:colOff>
      <xdr:row>13</xdr:row>
      <xdr:rowOff>76200</xdr:rowOff>
    </xdr:to>
    <xdr:grpSp>
      <xdr:nvGrpSpPr>
        <xdr:cNvPr id="4" name="Group 53"/>
        <xdr:cNvGrpSpPr>
          <a:grpSpLocks/>
        </xdr:cNvGrpSpPr>
      </xdr:nvGrpSpPr>
      <xdr:grpSpPr bwMode="auto">
        <a:xfrm>
          <a:off x="2162175" y="1095375"/>
          <a:ext cx="400050" cy="1457325"/>
          <a:chOff x="227" y="97"/>
          <a:chExt cx="42" cy="171"/>
        </a:xfrm>
      </xdr:grpSpPr>
      <xdr:sp macro="" textlink="">
        <xdr:nvSpPr>
          <xdr:cNvPr id="5" name="Line 39"/>
          <xdr:cNvSpPr>
            <a:spLocks noChangeShapeType="1"/>
          </xdr:cNvSpPr>
        </xdr:nvSpPr>
        <xdr:spPr bwMode="auto">
          <a:xfrm flipV="1">
            <a:off x="255" y="97"/>
            <a:ext cx="0" cy="17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40"/>
          <xdr:cNvSpPr>
            <a:spLocks noChangeShapeType="1"/>
          </xdr:cNvSpPr>
        </xdr:nvSpPr>
        <xdr:spPr bwMode="auto">
          <a:xfrm>
            <a:off x="227" y="97"/>
            <a:ext cx="42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</xdr:col>
      <xdr:colOff>133350</xdr:colOff>
      <xdr:row>9</xdr:row>
      <xdr:rowOff>19050</xdr:rowOff>
    </xdr:from>
    <xdr:to>
      <xdr:col>5</xdr:col>
      <xdr:colOff>28575</xdr:colOff>
      <xdr:row>10</xdr:row>
      <xdr:rowOff>28575</xdr:rowOff>
    </xdr:to>
    <xdr:sp macro="" textlink="">
      <xdr:nvSpPr>
        <xdr:cNvPr id="7" name="Text Box 41"/>
        <xdr:cNvSpPr txBox="1">
          <a:spLocks noChangeArrowheads="1"/>
        </xdr:cNvSpPr>
      </xdr:nvSpPr>
      <xdr:spPr bwMode="auto">
        <a:xfrm>
          <a:off x="2457450" y="1733550"/>
          <a:ext cx="476250" cy="2000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en-US" altLang="ko-KR" sz="1400" b="0" i="0" u="none" strike="noStrike" baseline="0">
              <a:solidFill>
                <a:srgbClr val="000000"/>
              </a:solidFill>
              <a:latin typeface="BrushScript"/>
            </a:rPr>
            <a:t>l </a:t>
          </a:r>
          <a:r>
            <a:rPr lang="en-US" altLang="ko-KR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for 1.3</a:t>
          </a:r>
        </a:p>
      </xdr:txBody>
    </xdr:sp>
    <xdr:clientData/>
  </xdr:twoCellAnchor>
  <xdr:twoCellAnchor editAs="oneCell">
    <xdr:from>
      <xdr:col>0</xdr:col>
      <xdr:colOff>38100</xdr:colOff>
      <xdr:row>43</xdr:row>
      <xdr:rowOff>19050</xdr:rowOff>
    </xdr:from>
    <xdr:to>
      <xdr:col>6</xdr:col>
      <xdr:colOff>419100</xdr:colOff>
      <xdr:row>57</xdr:row>
      <xdr:rowOff>38100</xdr:rowOff>
    </xdr:to>
    <xdr:pic>
      <xdr:nvPicPr>
        <xdr:cNvPr id="8" name="Picture 42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7277100"/>
          <a:ext cx="3867150" cy="268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</xdr:colOff>
      <xdr:row>83</xdr:row>
      <xdr:rowOff>180975</xdr:rowOff>
    </xdr:from>
    <xdr:to>
      <xdr:col>6</xdr:col>
      <xdr:colOff>428625</xdr:colOff>
      <xdr:row>97</xdr:row>
      <xdr:rowOff>142875</xdr:rowOff>
    </xdr:to>
    <xdr:pic>
      <xdr:nvPicPr>
        <xdr:cNvPr id="9" name="Picture 4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4192250"/>
          <a:ext cx="3886200" cy="2628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304800</xdr:colOff>
      <xdr:row>50</xdr:row>
      <xdr:rowOff>38100</xdr:rowOff>
    </xdr:from>
    <xdr:to>
      <xdr:col>4</xdr:col>
      <xdr:colOff>123825</xdr:colOff>
      <xdr:row>56</xdr:row>
      <xdr:rowOff>19050</xdr:rowOff>
    </xdr:to>
    <xdr:grpSp>
      <xdr:nvGrpSpPr>
        <xdr:cNvPr id="10" name="Group 52"/>
        <xdr:cNvGrpSpPr>
          <a:grpSpLocks/>
        </xdr:cNvGrpSpPr>
      </xdr:nvGrpSpPr>
      <xdr:grpSpPr bwMode="auto">
        <a:xfrm>
          <a:off x="2047875" y="8629650"/>
          <a:ext cx="400050" cy="1123950"/>
          <a:chOff x="215" y="883"/>
          <a:chExt cx="42" cy="141"/>
        </a:xfrm>
      </xdr:grpSpPr>
      <xdr:sp macro="" textlink="">
        <xdr:nvSpPr>
          <xdr:cNvPr id="11" name="Line 49"/>
          <xdr:cNvSpPr>
            <a:spLocks noChangeShapeType="1"/>
          </xdr:cNvSpPr>
        </xdr:nvSpPr>
        <xdr:spPr bwMode="auto">
          <a:xfrm flipH="1" flipV="1">
            <a:off x="246" y="883"/>
            <a:ext cx="0" cy="14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50"/>
          <xdr:cNvSpPr>
            <a:spLocks noChangeShapeType="1"/>
          </xdr:cNvSpPr>
        </xdr:nvSpPr>
        <xdr:spPr bwMode="auto">
          <a:xfrm>
            <a:off x="215" y="884"/>
            <a:ext cx="42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</xdr:col>
      <xdr:colOff>57150</xdr:colOff>
      <xdr:row>52</xdr:row>
      <xdr:rowOff>133350</xdr:rowOff>
    </xdr:from>
    <xdr:to>
      <xdr:col>4</xdr:col>
      <xdr:colOff>533400</xdr:colOff>
      <xdr:row>53</xdr:row>
      <xdr:rowOff>152400</xdr:rowOff>
    </xdr:to>
    <xdr:sp macro="" textlink="">
      <xdr:nvSpPr>
        <xdr:cNvPr id="13" name="Text Box 51"/>
        <xdr:cNvSpPr txBox="1">
          <a:spLocks noChangeArrowheads="1"/>
        </xdr:cNvSpPr>
      </xdr:nvSpPr>
      <xdr:spPr bwMode="auto">
        <a:xfrm>
          <a:off x="2381250" y="9105900"/>
          <a:ext cx="476250" cy="20955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en-US" altLang="ko-KR" sz="1400" b="0" i="0" u="none" strike="noStrike" baseline="0">
              <a:solidFill>
                <a:srgbClr val="000000"/>
              </a:solidFill>
              <a:latin typeface="BrushScript"/>
            </a:rPr>
            <a:t>l </a:t>
          </a:r>
          <a:r>
            <a:rPr lang="en-US" altLang="ko-KR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for 2.4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504825</xdr:colOff>
      <xdr:row>2</xdr:row>
      <xdr:rowOff>23812</xdr:rowOff>
    </xdr:from>
    <xdr:ext cx="1809750" cy="3298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504825" y="347662"/>
              <a:ext cx="1809750" cy="3298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altLang="ko-KR" sz="1100" b="0" i="1">
                      <a:latin typeface="Cambria Math"/>
                    </a:rPr>
                    <m:t>𝑡</m:t>
                  </m:r>
                  <m:r>
                    <a:rPr lang="en-US" altLang="ko-KR" sz="1100" b="0" i="1">
                      <a:latin typeface="Cambria Math"/>
                    </a:rPr>
                    <m:t>1=0.73</m:t>
                  </m:r>
                  <m:r>
                    <a:rPr lang="en-US" altLang="ko-KR" sz="1100" b="0" i="1">
                      <a:latin typeface="Cambria Math"/>
                    </a:rPr>
                    <m:t>𝑠</m:t>
                  </m:r>
                  <m:sSup>
                    <m:sSupPr>
                      <m:ctrlPr>
                        <a:rPr lang="en-US" altLang="ko-KR" sz="1100" b="0" i="1">
                          <a:latin typeface="Cambria Math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ko-KR" sz="1100" b="0" i="1">
                              <a:latin typeface="Cambria Math"/>
                            </a:rPr>
                          </m:ctrlPr>
                        </m:dPr>
                        <m:e>
                          <m:r>
                            <a:rPr lang="en-US" altLang="ko-KR" sz="1100" b="0" i="1">
                              <a:latin typeface="Cambria Math"/>
                            </a:rPr>
                            <m:t>𝑘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1 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𝑝𝑠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/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𝑓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1</m:t>
                          </m:r>
                        </m:e>
                      </m:d>
                    </m:e>
                    <m:sup>
                      <m:f>
                        <m:fPr>
                          <m:ctrlPr>
                            <a:rPr lang="en-US" altLang="ko-KR" sz="1100" b="0" i="1">
                              <a:latin typeface="Cambria Math"/>
                            </a:rPr>
                          </m:ctrlPr>
                        </m:fPr>
                        <m:num>
                          <m:r>
                            <a:rPr lang="en-US" altLang="ko-KR" sz="1100" b="0" i="1">
                              <a:latin typeface="Cambria Math"/>
                            </a:rPr>
                            <m:t>1</m:t>
                          </m:r>
                        </m:num>
                        <m:den>
                          <m:r>
                            <a:rPr lang="en-US" altLang="ko-KR" sz="1100" b="0" i="1">
                              <a:latin typeface="Cambria Math"/>
                            </a:rPr>
                            <m:t>2</m:t>
                          </m:r>
                        </m:den>
                      </m:f>
                    </m:sup>
                  </m:sSup>
                </m:oMath>
              </a14:m>
              <a:r>
                <a:rPr lang="en-US" altLang="ko-KR" sz="1100" baseline="0"/>
                <a:t> </a:t>
              </a:r>
              <a:endParaRPr lang="ko-KR" altLang="en-US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504825" y="347662"/>
              <a:ext cx="1809750" cy="3298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100" b="0" i="0">
                  <a:latin typeface="Cambria Math"/>
                </a:rPr>
                <a:t>𝑡1=0.73𝑠(𝑘1 𝑝𝑠/𝑓1)^(1/2)</a:t>
              </a:r>
              <a:r>
                <a:rPr lang="en-US" altLang="ko-KR" sz="1100" baseline="0"/>
                <a:t> 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0</xdr:col>
      <xdr:colOff>542925</xdr:colOff>
      <xdr:row>4</xdr:row>
      <xdr:rowOff>119062</xdr:rowOff>
    </xdr:from>
    <xdr:ext cx="1809750" cy="3298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542925" y="766762"/>
              <a:ext cx="1809750" cy="3298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altLang="ko-KR" sz="1100" b="0" i="1">
                      <a:latin typeface="Cambria Math"/>
                    </a:rPr>
                    <m:t>𝑡</m:t>
                  </m:r>
                  <m:r>
                    <a:rPr lang="en-US" altLang="ko-KR" sz="1100" b="0" i="1">
                      <a:latin typeface="Cambria Math"/>
                    </a:rPr>
                    <m:t>1=0.73</m:t>
                  </m:r>
                  <m:r>
                    <a:rPr lang="en-US" altLang="ko-KR" sz="1100" b="0" i="1">
                      <a:latin typeface="Cambria Math"/>
                    </a:rPr>
                    <m:t>𝑠</m:t>
                  </m:r>
                  <m:sSup>
                    <m:sSupPr>
                      <m:ctrlPr>
                        <a:rPr lang="en-US" altLang="ko-KR" sz="1100" b="0" i="1">
                          <a:latin typeface="Cambria Math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ko-KR" sz="1100" b="0" i="1">
                              <a:latin typeface="Cambria Math"/>
                            </a:rPr>
                          </m:ctrlPr>
                        </m:dPr>
                        <m:e>
                          <m:r>
                            <a:rPr lang="en-US" altLang="ko-KR" sz="1100" b="0" i="1">
                              <a:latin typeface="Cambria Math"/>
                            </a:rPr>
                            <m:t>𝑘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2 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𝑝𝑠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/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𝑓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2</m:t>
                          </m:r>
                        </m:e>
                      </m:d>
                    </m:e>
                    <m:sup>
                      <m:f>
                        <m:fPr>
                          <m:ctrlPr>
                            <a:rPr lang="en-US" altLang="ko-KR" sz="1100" b="0" i="1">
                              <a:latin typeface="Cambria Math"/>
                            </a:rPr>
                          </m:ctrlPr>
                        </m:fPr>
                        <m:num>
                          <m:r>
                            <a:rPr lang="en-US" altLang="ko-KR" sz="1100" b="0" i="1">
                              <a:latin typeface="Cambria Math"/>
                            </a:rPr>
                            <m:t>1</m:t>
                          </m:r>
                        </m:num>
                        <m:den>
                          <m:r>
                            <a:rPr lang="en-US" altLang="ko-KR" sz="1100" b="0" i="1">
                              <a:latin typeface="Cambria Math"/>
                            </a:rPr>
                            <m:t>2</m:t>
                          </m:r>
                        </m:den>
                      </m:f>
                    </m:sup>
                  </m:sSup>
                </m:oMath>
              </a14:m>
              <a:r>
                <a:rPr lang="en-US" altLang="ko-KR" sz="1100" baseline="0"/>
                <a:t> </a:t>
              </a:r>
              <a:endParaRPr lang="ko-KR" alt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542925" y="766762"/>
              <a:ext cx="1809750" cy="3298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100" b="0" i="0">
                  <a:latin typeface="Cambria Math"/>
                </a:rPr>
                <a:t>𝑡1=0.73𝑠(𝑘2 𝑝𝑠/𝑓2)^(1/2)</a:t>
              </a:r>
              <a:r>
                <a:rPr lang="en-US" altLang="ko-KR" sz="1100" baseline="0"/>
                <a:t> 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0</xdr:col>
      <xdr:colOff>504825</xdr:colOff>
      <xdr:row>22</xdr:row>
      <xdr:rowOff>23812</xdr:rowOff>
    </xdr:from>
    <xdr:ext cx="1809750" cy="3298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504825" y="347662"/>
              <a:ext cx="1809750" cy="3298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altLang="ko-KR" sz="1100" b="0" i="1">
                      <a:latin typeface="Cambria Math"/>
                    </a:rPr>
                    <m:t>𝑡</m:t>
                  </m:r>
                  <m:r>
                    <a:rPr lang="en-US" altLang="ko-KR" sz="1100" b="0" i="1">
                      <a:latin typeface="Cambria Math"/>
                    </a:rPr>
                    <m:t>1=0.73</m:t>
                  </m:r>
                  <m:r>
                    <a:rPr lang="en-US" altLang="ko-KR" sz="1100" b="0" i="1">
                      <a:latin typeface="Cambria Math"/>
                    </a:rPr>
                    <m:t>𝑠</m:t>
                  </m:r>
                  <m:sSup>
                    <m:sSupPr>
                      <m:ctrlPr>
                        <a:rPr lang="en-US" altLang="ko-KR" sz="1100" b="0" i="1">
                          <a:latin typeface="Cambria Math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ko-KR" sz="1100" b="0" i="1">
                              <a:latin typeface="Cambria Math"/>
                            </a:rPr>
                          </m:ctrlPr>
                        </m:dPr>
                        <m:e>
                          <m:r>
                            <a:rPr lang="en-US" altLang="ko-KR" sz="1100" b="0" i="1">
                              <a:latin typeface="Cambria Math"/>
                            </a:rPr>
                            <m:t>𝑘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1 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𝑝𝑠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/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𝑓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1</m:t>
                          </m:r>
                        </m:e>
                      </m:d>
                    </m:e>
                    <m:sup>
                      <m:f>
                        <m:fPr>
                          <m:ctrlPr>
                            <a:rPr lang="en-US" altLang="ko-KR" sz="1100" b="0" i="1">
                              <a:latin typeface="Cambria Math"/>
                            </a:rPr>
                          </m:ctrlPr>
                        </m:fPr>
                        <m:num>
                          <m:r>
                            <a:rPr lang="en-US" altLang="ko-KR" sz="1100" b="0" i="1">
                              <a:latin typeface="Cambria Math"/>
                            </a:rPr>
                            <m:t>1</m:t>
                          </m:r>
                        </m:num>
                        <m:den>
                          <m:r>
                            <a:rPr lang="en-US" altLang="ko-KR" sz="1100" b="0" i="1">
                              <a:latin typeface="Cambria Math"/>
                            </a:rPr>
                            <m:t>2</m:t>
                          </m:r>
                        </m:den>
                      </m:f>
                    </m:sup>
                  </m:sSup>
                </m:oMath>
              </a14:m>
              <a:r>
                <a:rPr lang="en-US" altLang="ko-KR" sz="1100" baseline="0"/>
                <a:t> </a:t>
              </a:r>
              <a:endParaRPr lang="ko-KR" altLang="en-US" sz="11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504825" y="347662"/>
              <a:ext cx="1809750" cy="3298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100" b="0" i="0">
                  <a:latin typeface="Cambria Math"/>
                </a:rPr>
                <a:t>𝑡1=0.73𝑠(𝑘1 𝑝𝑠/𝑓1)^(1/2)</a:t>
              </a:r>
              <a:r>
                <a:rPr lang="en-US" altLang="ko-KR" sz="1100" baseline="0"/>
                <a:t> 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0</xdr:col>
      <xdr:colOff>542925</xdr:colOff>
      <xdr:row>24</xdr:row>
      <xdr:rowOff>119062</xdr:rowOff>
    </xdr:from>
    <xdr:ext cx="1809750" cy="3298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/>
            <xdr:cNvSpPr txBox="1"/>
          </xdr:nvSpPr>
          <xdr:spPr>
            <a:xfrm>
              <a:off x="542925" y="766762"/>
              <a:ext cx="1809750" cy="3298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altLang="ko-KR" sz="1100" b="0" i="1">
                      <a:latin typeface="Cambria Math"/>
                    </a:rPr>
                    <m:t>𝑡</m:t>
                  </m:r>
                  <m:r>
                    <a:rPr lang="en-US" altLang="ko-KR" sz="1100" b="0" i="1">
                      <a:latin typeface="Cambria Math"/>
                    </a:rPr>
                    <m:t>1=0.73</m:t>
                  </m:r>
                  <m:r>
                    <a:rPr lang="en-US" altLang="ko-KR" sz="1100" b="0" i="1">
                      <a:latin typeface="Cambria Math"/>
                    </a:rPr>
                    <m:t>𝑠</m:t>
                  </m:r>
                  <m:sSup>
                    <m:sSupPr>
                      <m:ctrlPr>
                        <a:rPr lang="en-US" altLang="ko-KR" sz="1100" b="0" i="1">
                          <a:latin typeface="Cambria Math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ko-KR" sz="1100" b="0" i="1">
                              <a:latin typeface="Cambria Math"/>
                            </a:rPr>
                          </m:ctrlPr>
                        </m:dPr>
                        <m:e>
                          <m:r>
                            <a:rPr lang="en-US" altLang="ko-KR" sz="1100" b="0" i="1">
                              <a:latin typeface="Cambria Math"/>
                            </a:rPr>
                            <m:t>𝑘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2 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𝑝𝑠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/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𝑓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2</m:t>
                          </m:r>
                        </m:e>
                      </m:d>
                    </m:e>
                    <m:sup>
                      <m:f>
                        <m:fPr>
                          <m:ctrlPr>
                            <a:rPr lang="en-US" altLang="ko-KR" sz="1100" b="0" i="1">
                              <a:latin typeface="Cambria Math"/>
                            </a:rPr>
                          </m:ctrlPr>
                        </m:fPr>
                        <m:num>
                          <m:r>
                            <a:rPr lang="en-US" altLang="ko-KR" sz="1100" b="0" i="1">
                              <a:latin typeface="Cambria Math"/>
                            </a:rPr>
                            <m:t>1</m:t>
                          </m:r>
                        </m:num>
                        <m:den>
                          <m:r>
                            <a:rPr lang="en-US" altLang="ko-KR" sz="1100" b="0" i="1">
                              <a:latin typeface="Cambria Math"/>
                            </a:rPr>
                            <m:t>2</m:t>
                          </m:r>
                        </m:den>
                      </m:f>
                    </m:sup>
                  </m:sSup>
                </m:oMath>
              </a14:m>
              <a:r>
                <a:rPr lang="en-US" altLang="ko-KR" sz="1100" baseline="0"/>
                <a:t> </a:t>
              </a:r>
              <a:endParaRPr lang="ko-KR" altLang="en-US" sz="11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542925" y="766762"/>
              <a:ext cx="1809750" cy="3298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100" b="0" i="0">
                  <a:latin typeface="Cambria Math"/>
                </a:rPr>
                <a:t>𝑡1=0.73𝑠(𝑘2 𝑝𝑠/𝑓2)^(1/2)</a:t>
              </a:r>
              <a:r>
                <a:rPr lang="en-US" altLang="ko-KR" sz="1100" baseline="0"/>
                <a:t> 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0</xdr:col>
      <xdr:colOff>409575</xdr:colOff>
      <xdr:row>43</xdr:row>
      <xdr:rowOff>38100</xdr:rowOff>
    </xdr:from>
    <xdr:ext cx="1809750" cy="3298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/>
            <xdr:cNvSpPr txBox="1"/>
          </xdr:nvSpPr>
          <xdr:spPr>
            <a:xfrm>
              <a:off x="409575" y="7000875"/>
              <a:ext cx="1809750" cy="3298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altLang="ko-KR" sz="1100" b="0" i="1">
                      <a:latin typeface="Cambria Math"/>
                    </a:rPr>
                    <m:t>𝑡</m:t>
                  </m:r>
                  <m:r>
                    <a:rPr lang="en-US" altLang="ko-KR" sz="1100" b="0" i="1">
                      <a:latin typeface="Cambria Math"/>
                    </a:rPr>
                    <m:t>1=0.73</m:t>
                  </m:r>
                  <m:r>
                    <a:rPr lang="en-US" altLang="ko-KR" sz="1100" b="0" i="1">
                      <a:latin typeface="Cambria Math"/>
                    </a:rPr>
                    <m:t>𝑠</m:t>
                  </m:r>
                  <m:sSup>
                    <m:sSupPr>
                      <m:ctrlPr>
                        <a:rPr lang="en-US" altLang="ko-KR" sz="1100" b="0" i="1">
                          <a:latin typeface="Cambria Math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ko-KR" sz="1100" b="0" i="1">
                              <a:latin typeface="Cambria Math"/>
                            </a:rPr>
                          </m:ctrlPr>
                        </m:dPr>
                        <m:e>
                          <m:r>
                            <a:rPr lang="en-US" altLang="ko-KR" sz="1100" b="0" i="1">
                              <a:latin typeface="Cambria Math"/>
                            </a:rPr>
                            <m:t>𝑘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1 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𝑝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/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𝑓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1</m:t>
                          </m:r>
                        </m:e>
                      </m:d>
                    </m:e>
                    <m:sup>
                      <m:f>
                        <m:fPr>
                          <m:ctrlPr>
                            <a:rPr lang="en-US" altLang="ko-KR" sz="1100" b="0" i="1">
                              <a:latin typeface="Cambria Math"/>
                            </a:rPr>
                          </m:ctrlPr>
                        </m:fPr>
                        <m:num>
                          <m:r>
                            <a:rPr lang="en-US" altLang="ko-KR" sz="1100" b="0" i="1">
                              <a:latin typeface="Cambria Math"/>
                            </a:rPr>
                            <m:t>1</m:t>
                          </m:r>
                        </m:num>
                        <m:den>
                          <m:r>
                            <a:rPr lang="en-US" altLang="ko-KR" sz="1100" b="0" i="1">
                              <a:latin typeface="Cambria Math"/>
                            </a:rPr>
                            <m:t>2</m:t>
                          </m:r>
                        </m:den>
                      </m:f>
                    </m:sup>
                  </m:sSup>
                </m:oMath>
              </a14:m>
              <a:r>
                <a:rPr lang="en-US" altLang="ko-KR" sz="1100" baseline="0"/>
                <a:t> </a:t>
              </a:r>
              <a:endParaRPr lang="ko-KR" altLang="en-US" sz="1100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409575" y="7000875"/>
              <a:ext cx="1809750" cy="3298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100" b="0" i="0">
                  <a:latin typeface="Cambria Math"/>
                </a:rPr>
                <a:t>𝑡1=0.73𝑠(𝑘1 𝑝/𝑓1)^(1/2)</a:t>
              </a:r>
              <a:r>
                <a:rPr lang="en-US" altLang="ko-KR" sz="1100" baseline="0"/>
                <a:t> 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0</xdr:col>
      <xdr:colOff>419100</xdr:colOff>
      <xdr:row>45</xdr:row>
      <xdr:rowOff>133350</xdr:rowOff>
    </xdr:from>
    <xdr:ext cx="1809750" cy="3298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419100" y="7419975"/>
              <a:ext cx="1809750" cy="3298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altLang="ko-KR" sz="1100" b="0" i="1">
                      <a:latin typeface="Cambria Math"/>
                    </a:rPr>
                    <m:t>𝑡</m:t>
                  </m:r>
                  <m:r>
                    <a:rPr lang="en-US" altLang="ko-KR" sz="1100" b="0" i="1">
                      <a:latin typeface="Cambria Math"/>
                    </a:rPr>
                    <m:t>2=0.73</m:t>
                  </m:r>
                  <m:r>
                    <a:rPr lang="en-US" altLang="ko-KR" sz="1100" b="0" i="1">
                      <a:latin typeface="Cambria Math"/>
                    </a:rPr>
                    <m:t>𝑠</m:t>
                  </m:r>
                  <m:sSup>
                    <m:sSupPr>
                      <m:ctrlPr>
                        <a:rPr lang="en-US" altLang="ko-KR" sz="1100" b="0" i="1">
                          <a:latin typeface="Cambria Math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ko-KR" sz="1100" b="0" i="1">
                              <a:latin typeface="Cambria Math"/>
                            </a:rPr>
                          </m:ctrlPr>
                        </m:dPr>
                        <m:e>
                          <m:r>
                            <a:rPr lang="en-US" altLang="ko-KR" sz="1100" b="0" i="1">
                              <a:latin typeface="Cambria Math"/>
                            </a:rPr>
                            <m:t>𝑘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2 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𝑝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/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𝑓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2</m:t>
                          </m:r>
                        </m:e>
                      </m:d>
                    </m:e>
                    <m:sup>
                      <m:f>
                        <m:fPr>
                          <m:ctrlPr>
                            <a:rPr lang="en-US" altLang="ko-KR" sz="1100" b="0" i="1">
                              <a:latin typeface="Cambria Math"/>
                            </a:rPr>
                          </m:ctrlPr>
                        </m:fPr>
                        <m:num>
                          <m:r>
                            <a:rPr lang="en-US" altLang="ko-KR" sz="1100" b="0" i="1">
                              <a:latin typeface="Cambria Math"/>
                            </a:rPr>
                            <m:t>1</m:t>
                          </m:r>
                        </m:num>
                        <m:den>
                          <m:r>
                            <a:rPr lang="en-US" altLang="ko-KR" sz="1100" b="0" i="1">
                              <a:latin typeface="Cambria Math"/>
                            </a:rPr>
                            <m:t>2</m:t>
                          </m:r>
                        </m:den>
                      </m:f>
                    </m:sup>
                  </m:sSup>
                </m:oMath>
              </a14:m>
              <a:r>
                <a:rPr lang="en-US" altLang="ko-KR" sz="1100" baseline="0"/>
                <a:t> </a:t>
              </a:r>
              <a:endParaRPr lang="ko-KR" altLang="en-US" sz="11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419100" y="7419975"/>
              <a:ext cx="1809750" cy="3298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100" b="0" i="0">
                  <a:latin typeface="Cambria Math"/>
                </a:rPr>
                <a:t>𝑡2=0.73𝑠(𝑘2 𝑝/𝑓2)^(1/2)</a:t>
              </a:r>
              <a:r>
                <a:rPr lang="en-US" altLang="ko-KR" sz="1100" baseline="0"/>
                <a:t> 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0</xdr:col>
      <xdr:colOff>419100</xdr:colOff>
      <xdr:row>48</xdr:row>
      <xdr:rowOff>95250</xdr:rowOff>
    </xdr:from>
    <xdr:ext cx="2019300" cy="3298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419100" y="7867650"/>
              <a:ext cx="2019300" cy="3298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altLang="ko-KR" sz="1100" b="0" i="1">
                      <a:latin typeface="Cambria Math"/>
                    </a:rPr>
                    <m:t>𝑡</m:t>
                  </m:r>
                  <m:r>
                    <a:rPr lang="en-US" altLang="ko-KR" sz="1100" b="0" i="1">
                      <a:latin typeface="Cambria Math"/>
                    </a:rPr>
                    <m:t>3=0.73</m:t>
                  </m:r>
                  <m:r>
                    <a:rPr lang="en-US" altLang="ko-KR" sz="1100" b="0" i="1">
                      <a:latin typeface="Cambria Math"/>
                    </a:rPr>
                    <m:t>𝑠𝑘</m:t>
                  </m:r>
                  <m:sSup>
                    <m:sSupPr>
                      <m:ctrlPr>
                        <a:rPr lang="en-US" altLang="ko-KR" sz="1100" b="0" i="1">
                          <a:latin typeface="Cambria Math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ko-KR" sz="1100" b="0" i="1">
                              <a:latin typeface="Cambria Math"/>
                            </a:rPr>
                          </m:ctrlPr>
                        </m:dPr>
                        <m:e>
                          <m:r>
                            <a:rPr lang="en-US" altLang="ko-KR" sz="1100" b="0" i="1">
                              <a:latin typeface="Cambria Math"/>
                            </a:rPr>
                            <m:t>𝑘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3 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𝑘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4 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𝑝𝑏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/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𝑓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3</m:t>
                          </m:r>
                        </m:e>
                      </m:d>
                    </m:e>
                    <m:sup>
                      <m:f>
                        <m:fPr>
                          <m:ctrlPr>
                            <a:rPr lang="en-US" altLang="ko-KR" sz="1100" b="0" i="1">
                              <a:latin typeface="Cambria Math"/>
                            </a:rPr>
                          </m:ctrlPr>
                        </m:fPr>
                        <m:num>
                          <m:r>
                            <a:rPr lang="en-US" altLang="ko-KR" sz="1100" b="0" i="1">
                              <a:latin typeface="Cambria Math"/>
                            </a:rPr>
                            <m:t>1</m:t>
                          </m:r>
                        </m:num>
                        <m:den>
                          <m:r>
                            <a:rPr lang="en-US" altLang="ko-KR" sz="1100" b="0" i="1">
                              <a:latin typeface="Cambria Math"/>
                            </a:rPr>
                            <m:t>2</m:t>
                          </m:r>
                        </m:den>
                      </m:f>
                    </m:sup>
                  </m:sSup>
                </m:oMath>
              </a14:m>
              <a:r>
                <a:rPr lang="en-US" altLang="ko-KR" sz="1100" baseline="0"/>
                <a:t> </a:t>
              </a:r>
              <a:endParaRPr lang="ko-KR" altLang="en-US" sz="11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419100" y="7867650"/>
              <a:ext cx="2019300" cy="3298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100" b="0" i="0">
                  <a:latin typeface="Cambria Math"/>
                </a:rPr>
                <a:t>𝑡3=0.73𝑠𝑘(𝑘3 𝑘4 𝑝𝑏/𝑓3)^(1/2)</a:t>
              </a:r>
              <a:r>
                <a:rPr lang="en-US" altLang="ko-KR" sz="1100" baseline="0"/>
                <a:t> </a:t>
              </a:r>
              <a:endParaRPr lang="ko-KR" alt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5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5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microsoft.com/office/2006/relationships/xlBinaryIndex" Target="binaryIndex4.bin"/><Relationship Id="rId4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4" Type="http://schemas.openxmlformats.org/officeDocument/2006/relationships/comments" Target="../comments7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차트</vt:lpstr>
      </vt:variant>
      <vt:variant>
        <vt:i4>5</vt:i4>
      </vt:variant>
    </vt:vector>
  </HeadingPairs>
  <TitlesOfParts>
    <vt:vector size="20" baseType="lpstr">
      <vt:lpstr>Front</vt:lpstr>
      <vt:lpstr>LongitudinalStrength</vt:lpstr>
      <vt:lpstr>Allowable Long. Strength</vt:lpstr>
      <vt:lpstr>DESIGN_LOAD</vt:lpstr>
      <vt:lpstr>SHELL</vt:lpstr>
      <vt:lpstr>DECK</vt:lpstr>
      <vt:lpstr>BULKHEAD</vt:lpstr>
      <vt:lpstr>WELD_CONNECTION</vt:lpstr>
      <vt:lpstr>WELD_LEGLENGTH</vt:lpstr>
      <vt:lpstr>SHELL(STIFF)</vt:lpstr>
      <vt:lpstr>Fore End</vt:lpstr>
      <vt:lpstr>Sheet1</vt:lpstr>
      <vt:lpstr>Sheet2</vt:lpstr>
      <vt:lpstr>Sheet3</vt:lpstr>
      <vt:lpstr>Sheet4</vt:lpstr>
      <vt:lpstr>TransitChart</vt:lpstr>
      <vt:lpstr>SeaGoingChart</vt:lpstr>
      <vt:lpstr>Chart5</vt:lpstr>
      <vt:lpstr>Chart2</vt:lpstr>
      <vt:lpstr>Chart3</vt:lpstr>
    </vt:vector>
  </TitlesOfParts>
  <Company>대동조선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변수환</dc:creator>
  <cp:lastModifiedBy>LeeJM</cp:lastModifiedBy>
  <cp:lastPrinted>2011-07-08T08:44:51Z</cp:lastPrinted>
  <dcterms:created xsi:type="dcterms:W3CDTF">2000-12-27T02:35:00Z</dcterms:created>
  <dcterms:modified xsi:type="dcterms:W3CDTF">2013-07-10T07:06:24Z</dcterms:modified>
</cp:coreProperties>
</file>