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COLORADO\pyLoadCalc\"/>
    </mc:Choice>
  </mc:AlternateContent>
  <xr:revisionPtr revIDLastSave="0" documentId="13_ncr:1_{BFAF4987-3B47-46D5-9322-63EC0536924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racking_mo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<sst xmlns="http://schemas.openxmlformats.org/spreadsheetml/2006/main" count="87" uniqueCount="51">
  <si>
    <t>Main Dimension</t>
  </si>
  <si>
    <t>Length for Scantling</t>
  </si>
  <si>
    <t>(Ls)</t>
  </si>
  <si>
    <t>m</t>
  </si>
  <si>
    <t>Moulded Breadth</t>
  </si>
  <si>
    <t>(B)</t>
  </si>
  <si>
    <t>Moulded Depth</t>
  </si>
  <si>
    <t>(Ds)</t>
  </si>
  <si>
    <t>Scantling Draft</t>
  </si>
  <si>
    <t>(Ts)</t>
  </si>
  <si>
    <t>Block Coefficient</t>
  </si>
  <si>
    <t>(Cb)</t>
  </si>
  <si>
    <t>Service Speed</t>
  </si>
  <si>
    <t>(Vs)</t>
  </si>
  <si>
    <t>kNot</t>
  </si>
  <si>
    <t>Acceleration parameter</t>
  </si>
  <si>
    <t>(a0)</t>
  </si>
  <si>
    <t>Sway Acceleration</t>
  </si>
  <si>
    <t>(a_sway)</t>
  </si>
  <si>
    <t>m/s^2</t>
  </si>
  <si>
    <t>LC</t>
  </si>
  <si>
    <t>GM</t>
  </si>
  <si>
    <t>(m)</t>
  </si>
  <si>
    <t>kr</t>
  </si>
  <si>
    <t>Tθ</t>
  </si>
  <si>
    <t>(sec)</t>
  </si>
  <si>
    <t>θ</t>
  </si>
  <si>
    <t>(deg.)</t>
  </si>
  <si>
    <t>a_roll</t>
  </si>
  <si>
    <t>(rad/s^2)</t>
  </si>
  <si>
    <t>MR</t>
  </si>
  <si>
    <t>(kN-m)</t>
  </si>
  <si>
    <t>LC-14,15,16</t>
  </si>
  <si>
    <t>LC-17,18,19</t>
  </si>
  <si>
    <t>LC-20,21,22</t>
  </si>
  <si>
    <t>LC-23,24,25</t>
  </si>
  <si>
    <t>LC-26,27,28</t>
  </si>
  <si>
    <t>LC-32,33,34</t>
  </si>
  <si>
    <t>LC-35,36,37</t>
  </si>
  <si>
    <t>LC-38,39,40</t>
  </si>
  <si>
    <t>LC-41,42,43</t>
  </si>
  <si>
    <t>LC-44,45,46</t>
  </si>
  <si>
    <t>LC-47,48,49</t>
  </si>
  <si>
    <t>ms(ton)</t>
  </si>
  <si>
    <t>NO.6L</t>
  </si>
  <si>
    <t>NO.7</t>
  </si>
  <si>
    <t>NO.8L</t>
  </si>
  <si>
    <t>NO.9</t>
  </si>
  <si>
    <t>NO.10</t>
  </si>
  <si>
    <t>mc(ton)</t>
  </si>
  <si>
    <t>ay_env(m/s^2)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</si>
</sst>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"/>
    <numFmt numFmtId="178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C2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7" workbookViewId="0">
      <selection activeCell="J19" sqref="J19"/>
    </sheetView>
  </sheetViews>
  <sheetFormatPr defaultRowHeight="16.5" x14ac:dyDescent="0.3"/>
  <cols>
    <col min="1" max="13" width="12.75" style="1" customWidth="1"/>
  </cols>
  <sheetData>
    <row r="1" spans="1:7" x14ac:dyDescent="0.3">
      <c r="A1" s="2" t="s">
        <v>0</v>
      </c>
    </row>
    <row r="2" spans="1:7" x14ac:dyDescent="0.3">
      <c r="A2" s="2" t="s">
        <v>1</v>
      </c>
      <c r="C2" s="1" t="s">
        <v>2</v>
      </c>
      <c r="D2" s="3">
        <v>170.4</v>
      </c>
      <c r="E2" s="1" t="s">
        <v>3</v>
      </c>
    </row>
    <row r="3" spans="1:7" x14ac:dyDescent="0.3">
      <c r="A3" s="2" t="s">
        <v>4</v>
      </c>
      <c r="C3" s="1" t="s">
        <v>5</v>
      </c>
      <c r="D3" s="3">
        <v>30.2</v>
      </c>
      <c r="E3" s="1" t="s">
        <v>3</v>
      </c>
    </row>
    <row r="4" spans="1:7" x14ac:dyDescent="0.3">
      <c r="A4" s="2" t="s">
        <v>6</v>
      </c>
      <c r="C4" s="1" t="s">
        <v>7</v>
      </c>
      <c r="D4" s="3">
        <v>28.8</v>
      </c>
      <c r="E4" s="1" t="s">
        <v>3</v>
      </c>
    </row>
    <row r="5" spans="1:7" x14ac:dyDescent="0.3">
      <c r="A5" s="2" t="s">
        <v>8</v>
      </c>
      <c r="C5" s="1" t="s">
        <v>9</v>
      </c>
      <c r="D5" s="3">
        <v>8.6999999999999993</v>
      </c>
      <c r="E5" s="1" t="s">
        <v>3</v>
      </c>
    </row>
    <row r="6" spans="1:7" x14ac:dyDescent="0.3">
      <c r="A6" s="2" t="s">
        <v>10</v>
      </c>
      <c r="C6" s="1" t="s">
        <v>11</v>
      </c>
      <c r="D6" s="3">
        <v>0.56000000000000005</v>
      </c>
    </row>
    <row r="7" spans="1:7" x14ac:dyDescent="0.3">
      <c r="A7" s="2" t="s">
        <v>12</v>
      </c>
      <c r="C7" s="1" t="s">
        <v>13</v>
      </c>
      <c r="D7" s="3">
        <v>20</v>
      </c>
      <c r="E7" s="1" t="s">
        <v>14</v>
      </c>
    </row>
    <row r="8" spans="1:7" x14ac:dyDescent="0.3">
      <c r="A8" s="2" t="s">
        <v>15</v>
      </c>
      <c r="C8" s="1" t="s">
        <v>16</v>
      </c>
      <c r="D8" s="3">
        <v>0.4776323966287645</v>
      </c>
    </row>
    <row r="9" spans="1:7" x14ac:dyDescent="0.3">
      <c r="A9" s="2" t="s">
        <v>17</v>
      </c>
      <c r="C9" s="1" t="s">
        <v>18</v>
      </c>
      <c r="D9" s="3">
        <v>2.4751482833489051</v>
      </c>
      <c r="E9" s="1" t="s">
        <v>19</v>
      </c>
    </row>
    <row r="11" spans="1:7" x14ac:dyDescent="0.3">
      <c r="A11" s="4" t="s">
        <v>20</v>
      </c>
      <c r="B11" s="4" t="s">
        <v>21</v>
      </c>
      <c r="C11" s="4" t="s">
        <v>23</v>
      </c>
      <c r="D11" s="4" t="s">
        <v>24</v>
      </c>
      <c r="E11" s="4" t="s">
        <v>26</v>
      </c>
      <c r="F11" s="4" t="s">
        <v>28</v>
      </c>
      <c r="G11" s="4" t="s">
        <v>30</v>
      </c>
    </row>
    <row r="12" spans="1:7" x14ac:dyDescent="0.3">
      <c r="A12" s="4"/>
      <c r="B12" s="4" t="s">
        <v>22</v>
      </c>
      <c r="C12" s="4" t="s">
        <v>22</v>
      </c>
      <c r="D12" s="4" t="s">
        <v>25</v>
      </c>
      <c r="E12" s="4" t="s">
        <v>27</v>
      </c>
      <c r="F12" s="4" t="s">
        <v>29</v>
      </c>
      <c r="G12" s="4" t="s">
        <v>31</v>
      </c>
    </row>
    <row r="13" spans="1:7" x14ac:dyDescent="0.3">
      <c r="A13" s="1" t="s">
        <v>32</v>
      </c>
      <c r="B13" s="1">
        <v>1.51</v>
      </c>
      <c r="C13" s="1">
        <v>11.778</v>
      </c>
      <c r="D13" s="1">
        <v>19.98881073073251</v>
      </c>
      <c r="E13" s="1">
        <v>22.11191118776312</v>
      </c>
      <c r="F13" s="1">
        <v>2.8169004382596809E-2</v>
      </c>
      <c r="G13" s="5">
        <v>421429.46139847749</v>
      </c>
    </row>
    <row r="14" spans="1:7" x14ac:dyDescent="0.3">
      <c r="A14" s="1" t="s">
        <v>33</v>
      </c>
      <c r="B14" s="1">
        <v>1.97</v>
      </c>
      <c r="C14" s="1">
        <v>11.778</v>
      </c>
      <c r="D14" s="1">
        <v>23.065078961402609</v>
      </c>
      <c r="E14" s="1">
        <v>19.358943036642259</v>
      </c>
      <c r="F14" s="1">
        <v>4.2406142282823377E-2</v>
      </c>
      <c r="G14" s="5">
        <v>449138.45611986303</v>
      </c>
    </row>
    <row r="15" spans="1:7" x14ac:dyDescent="0.3">
      <c r="A15" s="1" t="s">
        <v>34</v>
      </c>
      <c r="B15" s="1">
        <v>1.51</v>
      </c>
      <c r="C15" s="1">
        <v>11.778</v>
      </c>
      <c r="D15" s="1">
        <v>19.98881073073251</v>
      </c>
      <c r="E15" s="1">
        <v>22.11191118776312</v>
      </c>
      <c r="F15" s="1">
        <v>2.8169004382596809E-2</v>
      </c>
      <c r="G15" s="5">
        <v>408530.48777556239</v>
      </c>
    </row>
    <row r="16" spans="1:7" x14ac:dyDescent="0.3">
      <c r="A16" s="1" t="s">
        <v>35</v>
      </c>
      <c r="B16" s="1">
        <v>1.76</v>
      </c>
      <c r="C16" s="1">
        <v>11.778</v>
      </c>
      <c r="D16" s="1">
        <v>21.810868319973629</v>
      </c>
      <c r="E16" s="1">
        <v>20.481342545315378</v>
      </c>
      <c r="F16" s="1">
        <v>3.5825578987156458E-2</v>
      </c>
      <c r="G16" s="5">
        <v>400399.80472107272</v>
      </c>
    </row>
    <row r="17" spans="1:7" x14ac:dyDescent="0.3">
      <c r="A17" s="1" t="s">
        <v>36</v>
      </c>
      <c r="B17" s="1">
        <v>2.1</v>
      </c>
      <c r="C17" s="1">
        <v>11.778</v>
      </c>
      <c r="D17" s="1">
        <v>23.745349345221332</v>
      </c>
      <c r="E17" s="1">
        <v>18.750165595802599</v>
      </c>
      <c r="F17" s="1">
        <v>4.6537757516747907E-2</v>
      </c>
      <c r="G17" s="5">
        <v>433824.0960526932</v>
      </c>
    </row>
    <row r="18" spans="1:7" x14ac:dyDescent="0.3">
      <c r="A18" s="1" t="s">
        <v>37</v>
      </c>
      <c r="B18" s="1">
        <v>1.87</v>
      </c>
      <c r="C18" s="1">
        <v>11.778</v>
      </c>
      <c r="D18" s="1">
        <v>22.494205220239781</v>
      </c>
      <c r="E18" s="1">
        <v>19.86982086324522</v>
      </c>
      <c r="F18" s="1">
        <v>3.9257248206566633E-2</v>
      </c>
      <c r="G18" s="5">
        <v>438681.61546989699</v>
      </c>
    </row>
    <row r="19" spans="1:7" x14ac:dyDescent="0.3">
      <c r="A19" s="9" t="s">
        <v>38</v>
      </c>
      <c r="B19" s="9">
        <v>2.0299999999999998</v>
      </c>
      <c r="C19" s="9">
        <v>11.778</v>
      </c>
      <c r="D19" s="9">
        <v>23.38716737976485</v>
      </c>
      <c r="E19" s="9">
        <v>19.070704466040439</v>
      </c>
      <c r="F19" s="9">
        <v>4.4307909101537639E-2</v>
      </c>
      <c r="G19" s="10">
        <v>455200.67309043562</v>
      </c>
    </row>
    <row r="20" spans="1:7" x14ac:dyDescent="0.3">
      <c r="A20" s="1" t="s">
        <v>39</v>
      </c>
      <c r="B20" s="1">
        <v>1.98</v>
      </c>
      <c r="C20" s="1">
        <v>11.778</v>
      </c>
      <c r="D20" s="1">
        <v>23.119775376451539</v>
      </c>
      <c r="E20" s="1">
        <v>19.309994935462729</v>
      </c>
      <c r="F20" s="1">
        <v>4.2722474071578073E-2</v>
      </c>
      <c r="G20" s="5">
        <v>450159.38011050888</v>
      </c>
    </row>
    <row r="21" spans="1:7" x14ac:dyDescent="0.3">
      <c r="A21" s="1" t="s">
        <v>40</v>
      </c>
      <c r="B21" s="1">
        <v>1.96</v>
      </c>
      <c r="C21" s="1">
        <v>11.778</v>
      </c>
      <c r="D21" s="1">
        <v>23.00996448345618</v>
      </c>
      <c r="E21" s="1">
        <v>19.40826526444393</v>
      </c>
      <c r="F21" s="1">
        <v>4.2090066700206097E-2</v>
      </c>
      <c r="G21" s="5">
        <v>448129.36497694702</v>
      </c>
    </row>
    <row r="22" spans="1:7" x14ac:dyDescent="0.3">
      <c r="A22" s="1" t="s">
        <v>41</v>
      </c>
      <c r="B22" s="1">
        <v>1.87</v>
      </c>
      <c r="C22" s="1">
        <v>11.778</v>
      </c>
      <c r="D22" s="1">
        <v>22.494205220239781</v>
      </c>
      <c r="E22" s="1">
        <v>19.86982086324522</v>
      </c>
      <c r="F22" s="1">
        <v>3.9257248206566633E-2</v>
      </c>
      <c r="G22" s="5">
        <v>438681.61546989699</v>
      </c>
    </row>
    <row r="23" spans="1:7" x14ac:dyDescent="0.3">
      <c r="A23" s="1" t="s">
        <v>42</v>
      </c>
      <c r="B23" s="1">
        <v>2.02</v>
      </c>
      <c r="C23" s="1">
        <v>11.778</v>
      </c>
      <c r="D23" s="1">
        <v>23.334484211319921</v>
      </c>
      <c r="E23" s="1">
        <v>19.117850902551741</v>
      </c>
      <c r="F23" s="1">
        <v>4.3990324879806933E-2</v>
      </c>
      <c r="G23" s="5">
        <v>454302.52873774251</v>
      </c>
    </row>
    <row r="24" spans="1:7" x14ac:dyDescent="0.3">
      <c r="G24" s="8">
        <f>MAX(G13:G23)</f>
        <v>455200.67309043562</v>
      </c>
    </row>
    <row r="25" spans="1:7" x14ac:dyDescent="0.3">
      <c r="A25" s="4" t="s">
        <v>43</v>
      </c>
      <c r="B25" s="4" t="s">
        <v>44</v>
      </c>
      <c r="C25" s="4" t="s">
        <v>45</v>
      </c>
      <c r="D25" s="4" t="s">
        <v>46</v>
      </c>
      <c r="E25" s="4" t="s">
        <v>47</v>
      </c>
      <c r="F25" s="4" t="s">
        <v>48</v>
      </c>
    </row>
    <row r="26" spans="1:7" x14ac:dyDescent="0.3">
      <c r="B26" s="6">
        <v>558.74</v>
      </c>
      <c r="C26" s="6">
        <v>686.64</v>
      </c>
      <c r="D26" s="6">
        <v>529.07000000000005</v>
      </c>
      <c r="E26" s="6">
        <v>561</v>
      </c>
      <c r="F26" s="6">
        <v>2033.04</v>
      </c>
    </row>
    <row r="27" spans="1:7" x14ac:dyDescent="0.3">
      <c r="A27" s="4" t="s">
        <v>49</v>
      </c>
      <c r="B27" s="4" t="s">
        <v>44</v>
      </c>
      <c r="C27" s="4" t="s">
        <v>45</v>
      </c>
      <c r="D27" s="4" t="s">
        <v>46</v>
      </c>
      <c r="E27" s="4" t="s">
        <v>47</v>
      </c>
      <c r="F27" s="4" t="s">
        <v>48</v>
      </c>
    </row>
    <row r="28" spans="1:7" x14ac:dyDescent="0.3">
      <c r="A28" s="1" t="s">
        <v>32</v>
      </c>
      <c r="B28" s="7">
        <v>843</v>
      </c>
      <c r="C28" s="7">
        <v>741</v>
      </c>
      <c r="D28" s="7">
        <v>905</v>
      </c>
      <c r="E28" s="7">
        <v>930</v>
      </c>
      <c r="F28" s="7">
        <v>1299</v>
      </c>
    </row>
    <row r="29" spans="1:7" x14ac:dyDescent="0.3">
      <c r="A29" s="1" t="s">
        <v>33</v>
      </c>
      <c r="B29" s="7">
        <v>747</v>
      </c>
      <c r="C29" s="7">
        <v>648</v>
      </c>
      <c r="D29" s="7">
        <v>828</v>
      </c>
      <c r="E29" s="7">
        <v>825</v>
      </c>
      <c r="F29" s="7">
        <v>1117</v>
      </c>
    </row>
    <row r="30" spans="1:7" x14ac:dyDescent="0.3">
      <c r="A30" s="1" t="s">
        <v>34</v>
      </c>
      <c r="B30" s="7">
        <v>936</v>
      </c>
      <c r="C30" s="7">
        <v>834</v>
      </c>
      <c r="D30" s="7">
        <v>1020</v>
      </c>
      <c r="E30" s="7">
        <v>825</v>
      </c>
      <c r="F30" s="7">
        <v>1055</v>
      </c>
    </row>
    <row r="31" spans="1:7" x14ac:dyDescent="0.3">
      <c r="A31" s="1" t="s">
        <v>35</v>
      </c>
      <c r="B31" s="7">
        <v>0</v>
      </c>
      <c r="C31" s="7">
        <v>1386</v>
      </c>
      <c r="D31" s="7">
        <v>0</v>
      </c>
      <c r="E31" s="7">
        <v>825</v>
      </c>
      <c r="F31" s="7">
        <v>1117</v>
      </c>
    </row>
    <row r="32" spans="1:7" x14ac:dyDescent="0.3">
      <c r="A32" s="1" t="s">
        <v>36</v>
      </c>
      <c r="B32" s="7">
        <v>0</v>
      </c>
      <c r="C32" s="7">
        <v>1386</v>
      </c>
      <c r="D32" s="7">
        <v>0</v>
      </c>
      <c r="E32" s="7">
        <v>825</v>
      </c>
      <c r="F32" s="7">
        <v>1117</v>
      </c>
    </row>
    <row r="33" spans="1:6" x14ac:dyDescent="0.3">
      <c r="A33" s="1" t="s">
        <v>37</v>
      </c>
      <c r="B33" s="7">
        <v>747</v>
      </c>
      <c r="C33" s="7">
        <v>648</v>
      </c>
      <c r="D33" s="7">
        <v>828</v>
      </c>
      <c r="E33" s="7">
        <v>825</v>
      </c>
      <c r="F33" s="7">
        <v>1117</v>
      </c>
    </row>
    <row r="34" spans="1:6" x14ac:dyDescent="0.3">
      <c r="A34" s="1" t="s">
        <v>38</v>
      </c>
      <c r="B34" s="7">
        <v>747</v>
      </c>
      <c r="C34" s="7">
        <v>648</v>
      </c>
      <c r="D34" s="7">
        <v>828</v>
      </c>
      <c r="E34" s="7">
        <v>825</v>
      </c>
      <c r="F34" s="7">
        <v>1117</v>
      </c>
    </row>
    <row r="35" spans="1:6" x14ac:dyDescent="0.3">
      <c r="A35" s="1" t="s">
        <v>39</v>
      </c>
      <c r="B35" s="7">
        <v>747</v>
      </c>
      <c r="C35" s="7">
        <v>648</v>
      </c>
      <c r="D35" s="7">
        <v>828</v>
      </c>
      <c r="E35" s="7">
        <v>825</v>
      </c>
      <c r="F35" s="7">
        <v>1117</v>
      </c>
    </row>
    <row r="36" spans="1:6" x14ac:dyDescent="0.3">
      <c r="A36" s="1" t="s">
        <v>40</v>
      </c>
      <c r="B36" s="7">
        <v>747</v>
      </c>
      <c r="C36" s="7">
        <v>648</v>
      </c>
      <c r="D36" s="7">
        <v>828</v>
      </c>
      <c r="E36" s="7">
        <v>825</v>
      </c>
      <c r="F36" s="7">
        <v>1117</v>
      </c>
    </row>
    <row r="37" spans="1:6" x14ac:dyDescent="0.3">
      <c r="A37" s="1" t="s">
        <v>41</v>
      </c>
      <c r="B37" s="7">
        <v>747</v>
      </c>
      <c r="C37" s="7">
        <v>648</v>
      </c>
      <c r="D37" s="7">
        <v>828</v>
      </c>
      <c r="E37" s="7">
        <v>825</v>
      </c>
      <c r="F37" s="7">
        <v>1117</v>
      </c>
    </row>
    <row r="38" spans="1:6" x14ac:dyDescent="0.3">
      <c r="A38" s="1" t="s">
        <v>42</v>
      </c>
      <c r="B38" s="7">
        <v>747</v>
      </c>
      <c r="C38" s="7">
        <v>648</v>
      </c>
      <c r="D38" s="7">
        <v>828</v>
      </c>
      <c r="E38" s="7">
        <v>825</v>
      </c>
      <c r="F38" s="7">
        <v>1117</v>
      </c>
    </row>
    <row r="40" spans="1:6" x14ac:dyDescent="0.3">
      <c r="A40" s="4" t="s">
        <v>50</v>
      </c>
      <c r="B40" s="4" t="s">
        <v>44</v>
      </c>
      <c r="C40" s="4" t="s">
        <v>45</v>
      </c>
      <c r="D40" s="4" t="s">
        <v>46</v>
      </c>
      <c r="E40" s="4" t="s">
        <v>47</v>
      </c>
      <c r="F40" s="4" t="s">
        <v>48</v>
      </c>
    </row>
    <row r="41" spans="1:6" x14ac:dyDescent="0.3">
      <c r="A41" s="1" t="s">
        <v>32</v>
      </c>
      <c r="B41" s="1">
        <v>4.3139768363588624</v>
      </c>
      <c r="C41" s="1">
        <v>4.383342516355909</v>
      </c>
      <c r="D41" s="1">
        <v>4.4472564829952059</v>
      </c>
      <c r="E41" s="1">
        <v>4.5111144360148021</v>
      </c>
      <c r="F41" s="1">
        <v>4.567785630345468</v>
      </c>
    </row>
    <row r="42" spans="1:6" x14ac:dyDescent="0.3">
      <c r="A42" s="1" t="s">
        <v>33</v>
      </c>
      <c r="B42" s="1">
        <v>4.8012343444857528</v>
      </c>
      <c r="C42" s="1">
        <v>4.9104991705721979</v>
      </c>
      <c r="D42" s="1">
        <v>5.0111936981281584</v>
      </c>
      <c r="E42" s="1">
        <v>5.111803634034926</v>
      </c>
      <c r="F42" s="1">
        <v>5.2010851813678851</v>
      </c>
    </row>
    <row r="43" spans="1:6" x14ac:dyDescent="0.3">
      <c r="A43" s="1" t="s">
        <v>34</v>
      </c>
      <c r="B43" s="1">
        <v>4.3139768363588624</v>
      </c>
      <c r="C43" s="1">
        <v>4.383342516355909</v>
      </c>
      <c r="D43" s="1">
        <v>4.4472564829952059</v>
      </c>
      <c r="E43" s="1">
        <v>4.5111144360148021</v>
      </c>
      <c r="F43" s="1">
        <v>4.567785630345468</v>
      </c>
    </row>
    <row r="44" spans="1:6" x14ac:dyDescent="0.3">
      <c r="A44" s="1" t="s">
        <v>35</v>
      </c>
      <c r="B44" s="1">
        <v>4.596849499512575</v>
      </c>
      <c r="C44" s="1">
        <v>4.6876209777149151</v>
      </c>
      <c r="D44" s="1">
        <v>4.771264949385059</v>
      </c>
      <c r="E44" s="1">
        <v>4.8548361486043206</v>
      </c>
      <c r="F44" s="1">
        <v>4.928998599043684</v>
      </c>
    </row>
    <row r="45" spans="1:6" x14ac:dyDescent="0.3">
      <c r="A45" s="1" t="s">
        <v>36</v>
      </c>
      <c r="B45" s="1">
        <v>4.9158805552189939</v>
      </c>
      <c r="C45" s="1">
        <v>5.0367926837931236</v>
      </c>
      <c r="D45" s="1">
        <v>5.148228004874924</v>
      </c>
      <c r="E45" s="1">
        <v>5.2595723815167474</v>
      </c>
      <c r="F45" s="1">
        <v>5.3583792960244274</v>
      </c>
    </row>
    <row r="46" spans="1:6" x14ac:dyDescent="0.3">
      <c r="A46" s="1" t="s">
        <v>37</v>
      </c>
      <c r="B46" s="1">
        <v>4.7071407790433</v>
      </c>
      <c r="C46" s="1">
        <v>4.8075467372622764</v>
      </c>
      <c r="D46" s="1">
        <v>4.900072986677583</v>
      </c>
      <c r="E46" s="1">
        <v>4.992520021998363</v>
      </c>
      <c r="F46" s="1">
        <v>5.0745582407294938</v>
      </c>
    </row>
    <row r="47" spans="1:6" x14ac:dyDescent="0.3">
      <c r="A47" s="1" t="s">
        <v>38</v>
      </c>
      <c r="B47" s="1">
        <v>4.8551602665953242</v>
      </c>
      <c r="C47" s="1">
        <v>4.9697831223424309</v>
      </c>
      <c r="D47" s="1">
        <v>5.0754184656727288</v>
      </c>
      <c r="E47" s="1">
        <v>5.1809661990565754</v>
      </c>
      <c r="F47" s="1">
        <v>5.2746293522083958</v>
      </c>
    </row>
    <row r="48" spans="1:6" x14ac:dyDescent="0.3">
      <c r="A48" s="1" t="s">
        <v>39</v>
      </c>
      <c r="B48" s="1">
        <v>4.8103481348008934</v>
      </c>
      <c r="C48" s="1">
        <v>4.920503802697759</v>
      </c>
      <c r="D48" s="1">
        <v>5.0220197808299716</v>
      </c>
      <c r="E48" s="1">
        <v>5.1234506536788311</v>
      </c>
      <c r="F48" s="1">
        <v>5.2134606648793493</v>
      </c>
    </row>
    <row r="49" spans="1:6" x14ac:dyDescent="0.3">
      <c r="A49" s="1" t="s">
        <v>40</v>
      </c>
      <c r="B49" s="1">
        <v>4.7922489189332627</v>
      </c>
      <c r="C49" s="1">
        <v>4.9006252118526072</v>
      </c>
      <c r="D49" s="1">
        <v>5.0005003361920712</v>
      </c>
      <c r="E49" s="1">
        <v>5.1002913071107949</v>
      </c>
      <c r="F49" s="1">
        <v>5.1888460813782942</v>
      </c>
    </row>
    <row r="50" spans="1:6" x14ac:dyDescent="0.3">
      <c r="A50" s="1" t="s">
        <v>41</v>
      </c>
      <c r="B50" s="1">
        <v>4.7071407790433</v>
      </c>
      <c r="C50" s="1">
        <v>4.8075467372622764</v>
      </c>
      <c r="D50" s="1">
        <v>4.900072986677583</v>
      </c>
      <c r="E50" s="1">
        <v>4.992520021998363</v>
      </c>
      <c r="F50" s="1">
        <v>5.0745582407294938</v>
      </c>
    </row>
    <row r="51" spans="1:6" x14ac:dyDescent="0.3">
      <c r="A51" s="1" t="s">
        <v>42</v>
      </c>
      <c r="B51" s="1">
        <v>4.8474314661756699</v>
      </c>
      <c r="C51" s="1">
        <v>4.9611682111357824</v>
      </c>
      <c r="D51" s="1">
        <v>5.065985823465204</v>
      </c>
      <c r="E51" s="1">
        <v>5.1707157997154392</v>
      </c>
      <c r="F51" s="1">
        <v>5.2636529129453109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racking_moment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wjeong</cp:lastModifiedBy>
  <dcterms:created xsi:type="dcterms:W3CDTF">2019-05-13T11:44:30Z</dcterms:created>
  <dcterms:modified xsi:type="dcterms:W3CDTF">2019-05-13T20:41:46Z</dcterms:modified>
</cp:coreProperties>
</file>