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LORADO\pyRackingLoad\"/>
    </mc:Choice>
  </mc:AlternateContent>
  <xr:revisionPtr revIDLastSave="0" documentId="13_ncr:1_{B6808469-795E-4130-B9C5-56EA0F4AC24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resul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12" i="1"/>
</calcChain>
</file>

<file path=xl/sharedStrings.xml><?xml version="1.0" encoding="utf-8"?>
<sst xmlns="http://schemas.openxmlformats.org/spreadsheetml/2006/main" count="27" uniqueCount="24">
  <si>
    <t>GM(mm)</t>
  </si>
  <si>
    <t>kr(mm)</t>
  </si>
  <si>
    <t>Tθ</t>
  </si>
  <si>
    <t>θ</t>
  </si>
  <si>
    <t>LC9</t>
  </si>
  <si>
    <t>LC10</t>
  </si>
  <si>
    <t>LC11</t>
  </si>
  <si>
    <t>DKi</t>
  </si>
  <si>
    <t>zi(mm)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</si>
  <si>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</si>
  <si>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</si>
  <si>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</si>
  <si>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</si>
  <si>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</si>
  <si>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</si>
  <si>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</si>
  <si>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</si>
  <si>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</si>
  <si>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</si>
  <si>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</si>
  <si>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</si>
  <si>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</si>
  <si>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ms(ton)</t>
    <phoneticPr fontId="2" type="noConversion"/>
  </si>
  <si>
    <t>mc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</si>
</sst>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.000"/>
  </numFmts>
  <fonts count="4" x14ac:knownFonts="1">
    <font>
      <sz val="11"/>
      <color theme="1"/>
      <name val="맑은 고딕"/>
      <family val="2"/>
      <scheme val="minor"/>
    </font>
    <font>
      <sz val="10"/>
      <color rgb="FF000000"/>
      <name val="맑은 고딕"/>
      <family val="2"/>
      <charset val="1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76" fontId="3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D12" sqref="D12"/>
    </sheetView>
  </sheetViews>
  <sheetFormatPr defaultRowHeight="16.5" x14ac:dyDescent="0.3"/>
  <cols>
    <col min="1" max="13" width="12.75" style="1" customWidth="1"/>
  </cols>
  <sheetData>
    <row r="1" spans="1:8" x14ac:dyDescent="0.3">
      <c r="C1" s="1" t="s">
        <v>4</v>
      </c>
      <c r="D1" s="1" t="s">
        <v>5</v>
      </c>
      <c r="E1" s="1" t="s">
        <v>6</v>
      </c>
    </row>
    <row r="2" spans="1:8" x14ac:dyDescent="0.3">
      <c r="A2" s="1" t="s">
        <v>0</v>
      </c>
      <c r="C2" s="1">
        <v>2.5</v>
      </c>
      <c r="D2" s="1">
        <v>2.3010000000000002</v>
      </c>
      <c r="E2" s="1">
        <v>1.91</v>
      </c>
    </row>
    <row r="3" spans="1:8" x14ac:dyDescent="0.3">
      <c r="A3" s="1" t="s">
        <v>1</v>
      </c>
      <c r="C3" s="1">
        <v>11.778</v>
      </c>
      <c r="D3" s="1">
        <v>11.778</v>
      </c>
      <c r="E3" s="1">
        <v>11.778</v>
      </c>
    </row>
    <row r="4" spans="1:8" x14ac:dyDescent="0.3">
      <c r="A4" s="1" t="s">
        <v>2</v>
      </c>
      <c r="C4" s="1">
        <v>17.184810627144429</v>
      </c>
      <c r="D4" s="1">
        <v>17.91250999226418</v>
      </c>
      <c r="E4" s="1">
        <v>19.660659029382881</v>
      </c>
    </row>
    <row r="5" spans="1:8" x14ac:dyDescent="0.3">
      <c r="A5" s="1" t="s">
        <v>3</v>
      </c>
      <c r="C5" s="1">
        <v>25.494534768178038</v>
      </c>
      <c r="D5" s="1">
        <v>24.681376636477442</v>
      </c>
      <c r="E5" s="1">
        <v>22.72793037405873</v>
      </c>
    </row>
    <row r="7" spans="1:8" x14ac:dyDescent="0.3">
      <c r="A7" s="1" t="s">
        <v>7</v>
      </c>
      <c r="B7" s="1" t="s">
        <v>8</v>
      </c>
      <c r="C7" s="1" t="s">
        <v>22</v>
      </c>
      <c r="D7" s="1" t="s">
        <v>23</v>
      </c>
      <c r="E7" s="1" t="s">
        <v>4</v>
      </c>
      <c r="F7" s="1" t="s">
        <v>5</v>
      </c>
      <c r="G7" s="1" t="s">
        <v>6</v>
      </c>
    </row>
    <row r="8" spans="1:8" x14ac:dyDescent="0.3">
      <c r="A8" s="1" t="s">
        <v>9</v>
      </c>
      <c r="B8" s="1">
        <v>2.1</v>
      </c>
      <c r="C8" s="2">
        <v>0</v>
      </c>
      <c r="E8" s="1">
        <v>4.0669437602732463</v>
      </c>
      <c r="F8" s="1">
        <v>4.4711770924669647</v>
      </c>
      <c r="G8" s="1">
        <v>4.4686733743503018</v>
      </c>
      <c r="H8" s="3"/>
    </row>
    <row r="9" spans="1:8" x14ac:dyDescent="0.3">
      <c r="A9" s="1" t="s">
        <v>10</v>
      </c>
      <c r="B9" s="1">
        <v>4.92</v>
      </c>
      <c r="C9" s="2">
        <v>0</v>
      </c>
      <c r="E9" s="1">
        <v>4.5577160495560012</v>
      </c>
      <c r="F9" s="1">
        <v>4.4906626332553676</v>
      </c>
      <c r="G9" s="1">
        <v>4.3101440255556156</v>
      </c>
      <c r="H9" s="3"/>
    </row>
    <row r="10" spans="1:8" x14ac:dyDescent="0.3">
      <c r="A10" s="1" t="s">
        <v>11</v>
      </c>
      <c r="B10" s="1">
        <v>7.81</v>
      </c>
      <c r="C10" s="2">
        <v>0</v>
      </c>
      <c r="E10" s="1">
        <v>4.7029847041461101</v>
      </c>
      <c r="F10" s="1">
        <v>4.6192404823374336</v>
      </c>
      <c r="G10" s="1">
        <v>4.4065105066757972</v>
      </c>
      <c r="H10" s="3"/>
    </row>
    <row r="11" spans="1:8" x14ac:dyDescent="0.3">
      <c r="A11" s="1" t="s">
        <v>12</v>
      </c>
      <c r="B11" s="1">
        <v>10.75</v>
      </c>
      <c r="C11" s="2"/>
      <c r="E11" s="1">
        <v>4.8525526866099451</v>
      </c>
      <c r="F11" s="1">
        <v>4.7515394835592488</v>
      </c>
      <c r="G11" s="1">
        <v>4.5055514449497602</v>
      </c>
      <c r="H11" s="3"/>
    </row>
    <row r="12" spans="1:8" x14ac:dyDescent="0.3">
      <c r="A12" s="1" t="s">
        <v>13</v>
      </c>
      <c r="B12" s="1">
        <v>14.4</v>
      </c>
      <c r="C12" s="2">
        <v>1210</v>
      </c>
      <c r="D12" s="1">
        <v>1000</v>
      </c>
      <c r="E12" s="1">
        <v>5.0405072356234237</v>
      </c>
      <c r="F12" s="1">
        <v>4.9177061874267167</v>
      </c>
      <c r="G12" s="1">
        <v>4.6298263374049888</v>
      </c>
      <c r="H12" s="3">
        <f>(C12+D12)*E12</f>
        <v>11139.520990727766</v>
      </c>
    </row>
    <row r="13" spans="1:8" x14ac:dyDescent="0.3">
      <c r="A13" s="1" t="s">
        <v>14</v>
      </c>
      <c r="B13" s="1">
        <v>17.945</v>
      </c>
      <c r="C13" s="2">
        <v>63.910000000000004</v>
      </c>
      <c r="D13" s="1">
        <v>0</v>
      </c>
      <c r="E13" s="1">
        <v>5.2252179974674249</v>
      </c>
      <c r="F13" s="1">
        <v>5.0809417553312066</v>
      </c>
      <c r="G13" s="1">
        <v>4.7518202003583321</v>
      </c>
      <c r="H13" s="3">
        <f t="shared" ref="H13:H20" si="0">(C13+D13)*E13</f>
        <v>333.94368221814312</v>
      </c>
    </row>
    <row r="14" spans="1:8" x14ac:dyDescent="0.3">
      <c r="A14" s="1" t="s">
        <v>15</v>
      </c>
      <c r="B14" s="1">
        <v>20.94</v>
      </c>
      <c r="C14" s="2">
        <v>233.2</v>
      </c>
      <c r="D14" s="1">
        <v>0</v>
      </c>
      <c r="E14" s="1">
        <v>5.3827686242809492</v>
      </c>
      <c r="F14" s="1">
        <v>5.2201439958187716</v>
      </c>
      <c r="G14" s="1">
        <v>4.8558089367752082</v>
      </c>
      <c r="H14" s="3">
        <f t="shared" si="0"/>
        <v>1255.2616431823174</v>
      </c>
    </row>
    <row r="15" spans="1:8" x14ac:dyDescent="0.3">
      <c r="A15" s="1" t="s">
        <v>16</v>
      </c>
      <c r="B15" s="1">
        <v>23.68</v>
      </c>
      <c r="C15" s="2">
        <v>92.72999999999999</v>
      </c>
      <c r="D15" s="1">
        <v>0</v>
      </c>
      <c r="E15" s="1">
        <v>5.5280003492820899</v>
      </c>
      <c r="F15" s="1">
        <v>5.3484475253689574</v>
      </c>
      <c r="G15" s="1">
        <v>4.9516354350146772</v>
      </c>
      <c r="H15" s="3">
        <f t="shared" si="0"/>
        <v>512.61147238892818</v>
      </c>
    </row>
    <row r="16" spans="1:8" x14ac:dyDescent="0.3">
      <c r="A16" s="1" t="s">
        <v>17</v>
      </c>
      <c r="B16" s="1">
        <v>26.4</v>
      </c>
      <c r="C16" s="2">
        <v>617.1</v>
      </c>
      <c r="D16" s="1">
        <v>0</v>
      </c>
      <c r="E16" s="1">
        <v>5.6731253618703494</v>
      </c>
      <c r="F16" s="1">
        <v>5.4766503173295744</v>
      </c>
      <c r="G16" s="1">
        <v>5.0473777798200272</v>
      </c>
      <c r="H16" s="3">
        <f t="shared" si="0"/>
        <v>3500.8856608101928</v>
      </c>
    </row>
    <row r="17" spans="1:8" x14ac:dyDescent="0.3">
      <c r="A17" s="1" t="s">
        <v>18</v>
      </c>
      <c r="B17" s="1">
        <v>28.8</v>
      </c>
      <c r="C17" s="2">
        <v>964.26</v>
      </c>
      <c r="D17" s="1">
        <v>0</v>
      </c>
      <c r="E17" s="1">
        <v>5.8019086665625998</v>
      </c>
      <c r="F17" s="1">
        <v>5.5904161451274854</v>
      </c>
      <c r="G17" s="1">
        <v>5.1323379927620687</v>
      </c>
      <c r="H17" s="3">
        <f t="shared" si="0"/>
        <v>5594.5484508196523</v>
      </c>
    </row>
    <row r="18" spans="1:8" x14ac:dyDescent="0.3">
      <c r="A18" s="1" t="s">
        <v>19</v>
      </c>
      <c r="B18" s="1">
        <v>31.07</v>
      </c>
      <c r="C18" s="2">
        <v>1272.0400000000002</v>
      </c>
      <c r="D18" s="1">
        <v>0</v>
      </c>
      <c r="E18" s="1">
        <v>5.9243053064853566</v>
      </c>
      <c r="F18" s="1">
        <v>5.6985424843393142</v>
      </c>
      <c r="G18" s="1">
        <v>5.2130908877584341</v>
      </c>
      <c r="H18" s="3">
        <f t="shared" si="0"/>
        <v>7535.953322061634</v>
      </c>
    </row>
    <row r="19" spans="1:8" x14ac:dyDescent="0.3">
      <c r="A19" s="1" t="s">
        <v>20</v>
      </c>
      <c r="B19" s="1">
        <v>33.340000000000003</v>
      </c>
      <c r="C19" s="2">
        <v>480.26000000000005</v>
      </c>
      <c r="D19" s="1">
        <v>0</v>
      </c>
      <c r="E19" s="1">
        <v>6.0472392093508924</v>
      </c>
      <c r="F19" s="1">
        <v>5.8071481651979466</v>
      </c>
      <c r="G19" s="1">
        <v>5.2942095971369261</v>
      </c>
      <c r="H19" s="3">
        <f t="shared" si="0"/>
        <v>2904.2471026828598</v>
      </c>
    </row>
    <row r="20" spans="1:8" x14ac:dyDescent="0.3">
      <c r="A20" s="1" t="s">
        <v>21</v>
      </c>
      <c r="B20" s="1">
        <v>35.94</v>
      </c>
      <c r="C20" s="2">
        <v>99.440000000000012</v>
      </c>
      <c r="D20" s="1">
        <v>0</v>
      </c>
      <c r="E20" s="1">
        <v>6.1886634074040643</v>
      </c>
      <c r="F20" s="1">
        <v>5.9320973503272381</v>
      </c>
      <c r="G20" s="1">
        <v>5.3875490552821041</v>
      </c>
      <c r="H20" s="3">
        <f t="shared" si="0"/>
        <v>615.40068923226022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wjeong</cp:lastModifiedBy>
  <dcterms:created xsi:type="dcterms:W3CDTF">2019-06-27T06:57:39Z</dcterms:created>
  <dcterms:modified xsi:type="dcterms:W3CDTF">2019-06-30T12:15:09Z</dcterms:modified>
</cp:coreProperties>
</file>