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t6code\day20\docs\"/>
    </mc:Choice>
  </mc:AlternateContent>
  <bookViews>
    <workbookView windowWidth="30720" windowHeight="13380"/>
  </bookViews>
  <sheets>
    <sheet name="进度规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<sst xmlns="http://schemas.openxmlformats.org/spreadsheetml/2006/main" count="131" uniqueCount="94">
  <si>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已完成</t>
  </si>
  <si>
    <t>100%</t>
  </si>
  <si>
    <t>进行中</t>
  </si>
  <si>
    <t>50%</t>
  </si>
  <si>
    <t>未开始</t>
  </si>
  <si>
    <t>0%</t>
  </si>
  <si>
    <t>智能监控系统 项目跟踪表</t>
  </si>
  <si>
    <t>序号</t>
  </si>
  <si>
    <t>模块</t>
  </si>
  <si>
    <t>功能拆解</t>
  </si>
  <si>
    <t>交付物/跟踪要点</t>
  </si>
  <si>
    <t>计划时间</t>
  </si>
  <si>
    <t>状态</t>
  </si>
  <si>
    <t>项目启动与系统设计</t>
  </si>
  <si>
    <t>需求范围确认与优先级梳理</t>
  </si>
  <si>
    <t>输出功能清单、里程碑与 7 天排期</t>
  </si>
  <si>
    <t>总体架构设计</t>
  </si>
  <si>
    <t>明确 Qt、OpenCV、YOLO、MySQL 模块职责</t>
  </si>
  <si>
    <t>数据库与目录结构设计</t>
  </si>
  <si>
    <t>完成用户表、视频表、图片表、日志表设计</t>
  </si>
  <si>
    <t>主界面原型与交互流程</t>
  </si>
  <si>
    <t>产出主界面、登录、回放、图片管理原型</t>
  </si>
  <si>
    <t>登录与权限控制</t>
  </si>
  <si>
    <t>登录/退出界面开发</t>
  </si>
  <si>
    <t>完成登录弹窗、退出逻辑与首页登录态展示</t>
  </si>
  <si>
    <t>账号密码与验证码校验</t>
  </si>
  <si>
    <t>校验必填、长度、验证码刷新与错误提示</t>
  </si>
  <si>
    <t>密码加密与失败锁定</t>
  </si>
  <si>
    <t>接入 MD5 存储与连续 3 次失败锁定 10 分钟</t>
  </si>
  <si>
    <t>未登录权限限制与日志接入</t>
  </si>
  <si>
    <t>未登录仅可预览，禁止回放/配置/日志查看</t>
  </si>
  <si>
    <t>设备接入与画面预览</t>
  </si>
  <si>
    <t>摄像头枚举与通道识别</t>
  </si>
  <si>
    <t>识别本机/USB 摄像头并建立 1-4 路通道</t>
  </si>
  <si>
    <t>采集线程与渲染线程解耦</t>
  </si>
  <si>
    <t>拆分采集/渲染线程，避免 UI 阻塞与卡顿</t>
  </si>
  <si>
    <t>帧队列与背压控制</t>
  </si>
  <si>
    <t>设计有界队列、丢帧策略与时间戳同步机制</t>
  </si>
  <si>
    <t>通道配置与摄像头命名</t>
  </si>
  <si>
    <t>支持配置通道名称和摄像头归属</t>
  </si>
  <si>
    <t>默认四分屏实时预览</t>
  </si>
  <si>
    <t>完成 4 画面布局与未接入通道占位播放</t>
  </si>
  <si>
    <t>单画面/四画面切换</t>
  </si>
  <si>
    <t>完成单通道放大与四通道切回交互</t>
  </si>
  <si>
    <t>本地存储与视频回放</t>
  </si>
  <si>
    <t>视频/图片存储配置</t>
  </si>
  <si>
    <t>支持设置本地存储路径与采集时间间隔</t>
  </si>
  <si>
    <t>普通视频自动录制</t>
  </si>
  <si>
    <t>完成 H.264 录像、1 分钟切片与本地保存</t>
  </si>
  <si>
    <t>录像元数据入库</t>
  </si>
  <si>
    <t>保存录像时间、通道、事件类型、文件路径</t>
  </si>
  <si>
    <t>回放索引与查询性能设计</t>
  </si>
  <si>
    <t>为时间/通道检索建立索引并优化查询路径</t>
  </si>
  <si>
    <t>视频回放控制与手动抓拍</t>
  </si>
  <si>
    <t>支持播放、暂停、继续、2x/4x、拖拽、抓拍</t>
  </si>
  <si>
    <t>回放定位与资源释放</t>
  </si>
  <si>
    <t>处理 seek、解码器复位与句柄释放，避免内存泄漏</t>
  </si>
  <si>
    <t>移动侦测与异常处理</t>
  </si>
  <si>
    <t>YOLO 人体检测接入</t>
  </si>
  <si>
    <t>单通道下识别画面中的人并实时框选</t>
  </si>
  <si>
    <t>检测线程与录制线程协同</t>
  </si>
  <si>
    <t>检测结果驱动录制状态切换，保证事件不丢失</t>
  </si>
  <si>
    <t>异常触发联动录制</t>
  </si>
  <si>
    <t>触发后停止普通录制并录制异常视频片段</t>
  </si>
  <si>
    <t>异常自动截图</t>
  </si>
  <si>
    <t>自动截取 3 张图片并按命名规则保存</t>
  </si>
  <si>
    <t>检测延迟与误报控制</t>
  </si>
  <si>
    <t>统计推理耗时，优化阈值、间隔采样与误报策略</t>
  </si>
  <si>
    <t>移动侦测回看</t>
  </si>
  <si>
    <t>仅查询异常视频，支持按时间/通道筛选</t>
  </si>
  <si>
    <t>图片管理/系统设置/日志</t>
  </si>
  <si>
    <t>图片筛选与缩略图列表</t>
  </si>
  <si>
    <t>按时间与通道筛选，3x3 缩略图倒序展示</t>
  </si>
  <si>
    <t>图片大图预览与关联视频</t>
  </si>
  <si>
    <t>支持缩放、拖动、切换及跳转对应视频</t>
  </si>
  <si>
    <t>图片删除与导出</t>
  </si>
  <si>
    <t>支持单张/批量导出，异常图片删除二次确认</t>
  </si>
  <si>
    <t>系统设置页面</t>
  </si>
  <si>
    <t>完成存储位置、采集间隔、通道名称配置</t>
  </si>
  <si>
    <t>操作日志与异常日志管理</t>
  </si>
  <si>
    <t>支持查看、筛选、跳转、删除日志记录</t>
  </si>
  <si>
    <t>日志模型与事件链路追踪</t>
  </si>
  <si>
    <t>串起登录、检测、录制、截图的完整事件链路</t>
  </si>
  <si>
    <t>测试验收与交付</t>
  </si>
  <si>
    <t>容量告警、备份与容错</t>
  </si>
  <si>
    <t>完成磁盘阈值告警、自动备份、手动备份验证</t>
  </si>
  <si>
    <t>性能压测与关键指标采集</t>
  </si>
  <si>
    <t>统计 CPU、内存、帧率、检测耗时与查询耗时</t>
  </si>
  <si>
    <t>异常场景与稳定性测试</t>
  </si>
  <si>
    <t>验证摄像头断连、磁盘不足、非法输入等恢复能力</t>
  </si>
  <si>
    <t>缺陷修复与回归测试</t>
  </si>
  <si>
    <t>关闭核心缺陷并完成主流程回归</t>
  </si>
  <si>
    <t>打包发布与验收文档</t>
  </si>
  <si>
    <t>完成打包、演示稿、交付说明与验收材料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</si>
</sst>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000000"/>
      <name val="Microsoft YaHei"/>
      <charset val="134"/>
    </font>
    <font>
      <b/>
      <sz val="20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i/>
      <sz val="11"/>
      <color rgb="FF666666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horizontal="center" vertical="center"/>
    </xf>
    <xf numFmtId="0" fontId="1" fillId="4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5" borderId="1" xfId="49" applyNumberFormat="1" applyFont="1" applyFill="1" applyBorder="1" applyAlignment="1">
      <alignment horizontal="center" vertical="center"/>
    </xf>
    <xf numFmtId="0" fontId="4" fillId="6" borderId="1" xfId="49" applyNumberFormat="1" applyFont="1" applyFill="1" applyBorder="1" applyAlignment="1">
      <alignment horizontal="center" vertical="center"/>
    </xf>
    <xf numFmtId="0" fontId="4" fillId="6" borderId="1" xfId="49" applyNumberFormat="1" applyFont="1" applyFill="1" applyBorder="1" applyAlignment="1">
      <alignment horizontal="center" vertical="center" wrapText="1"/>
    </xf>
    <xf numFmtId="0" fontId="4" fillId="6" borderId="1" xfId="49" applyNumberFormat="1" applyFont="1" applyFill="1" applyBorder="1" applyAlignment="1">
      <alignment vertical="center" wrapText="1"/>
    </xf>
    <xf numFmtId="30" fontId="4" fillId="6" borderId="1" xfId="49" applyNumberFormat="1" applyFont="1" applyFill="1" applyBorder="1" applyAlignment="1">
      <alignment horizontal="center" vertical="center"/>
    </xf>
    <xf numFmtId="0" fontId="1" fillId="4" borderId="1" xfId="49" applyNumberFormat="1" applyFont="1" applyFill="1" applyBorder="1" applyAlignment="1">
      <alignment horizontal="center" vertical="center"/>
    </xf>
    <xf numFmtId="0" fontId="1" fillId="4" borderId="1" xfId="49" applyNumberFormat="1" applyFont="1" applyFill="1" applyBorder="1" applyAlignment="1">
      <alignment horizontal="left" vertical="center" wrapText="1"/>
    </xf>
    <xf numFmtId="0" fontId="3" fillId="7" borderId="1" xfId="49" applyNumberFormat="1" applyFont="1" applyFill="1" applyBorder="1" applyAlignment="1">
      <alignment vertical="center" wrapText="1"/>
    </xf>
    <xf numFmtId="0" fontId="1" fillId="7" borderId="1" xfId="49" applyNumberFormat="1" applyFont="1" applyFill="1" applyBorder="1" applyAlignment="1">
      <alignment vertical="center" wrapText="1"/>
    </xf>
    <xf numFmtId="30" fontId="1" fillId="7" borderId="1" xfId="49" applyNumberFormat="1" applyFont="1" applyFill="1" applyBorder="1" applyAlignment="1">
      <alignment horizontal="center" vertical="center"/>
    </xf>
    <xf numFmtId="0" fontId="4" fillId="7" borderId="1" xfId="49" applyNumberFormat="1" applyFont="1" applyFill="1" applyBorder="1" applyAlignment="1">
      <alignment vertical="center" wrapText="1"/>
    </xf>
    <xf numFmtId="30" fontId="4" fillId="7" borderId="1" xfId="49" applyNumberFormat="1" applyFont="1" applyFill="1" applyBorder="1" applyAlignment="1">
      <alignment horizontal="center" vertical="center"/>
    </xf>
    <xf numFmtId="0" fontId="1" fillId="4" borderId="1" xfId="49" applyNumberFormat="1" applyFont="1" applyFill="1" applyBorder="1" applyAlignment="1">
      <alignment vertical="center" wrapText="1"/>
    </xf>
    <xf numFmtId="30" fontId="1" fillId="4" borderId="1" xfId="49" applyNumberFormat="1" applyFont="1" applyFill="1" applyBorder="1" applyAlignment="1">
      <alignment horizontal="center" vertical="center"/>
    </xf>
    <xf numFmtId="0" fontId="5" fillId="8" borderId="2" xfId="49" applyNumberFormat="1" applyFont="1" applyFill="1" applyBorder="1" applyAlignment="1">
      <alignment horizontal="left" vertical="center"/>
    </xf>
    <xf numFmtId="0" fontId="5" fillId="8" borderId="3" xfId="49" applyNumberFormat="1" applyFont="1" applyFill="1" applyBorder="1" applyAlignment="1">
      <alignment horizontal="left" vertical="center"/>
    </xf>
    <xf numFmtId="0" fontId="5" fillId="8" borderId="4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b val="1"/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b val="1"/>
        <color rgb="FF000000"/>
      </font>
      <fill>
        <patternFill patternType="solid">
          <bgColor rgb="FFFFD966"/>
        </patternFill>
      </fill>
    </dxf>
    <dxf>
      <font>
        <b val="1"/>
        <color rgb="FF000000"/>
      </font>
      <fill>
        <patternFill patternType="solid">
          <bgColor rgb="FFA9D18E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1"/>
  <sheetViews>
    <sheetView showGridLines="0" tabSelected="1" topLeftCell="A18" workbookViewId="0">
      <selection activeCell="G29" sqref="G29:G37"/>
    </sheetView>
  </sheetViews>
  <sheetFormatPr defaultColWidth="9" defaultRowHeight="13.8" outlineLevelCol="6"/>
  <cols>
    <col min="2" max="2" width="6.75" customWidth="1"/>
    <col min="3" max="3" width="23.75" customWidth="1"/>
    <col min="4" max="4" width="31.25" customWidth="1"/>
    <col min="5" max="5" width="45.4" customWidth="1"/>
    <col min="6" max="6" width="13.75" customWidth="1"/>
    <col min="7" max="7" width="11.25" customWidth="1"/>
  </cols>
  <sheetData>
    <row r="1" ht="21" customHeight="1" spans="2:7">
      <c r="B1" s="1" t="s">
        <v>0</v>
      </c>
      <c r="C1" s="2" t="s">
        <v>1</v>
      </c>
      <c r="D1" s="1" t="s">
        <v>2</v>
      </c>
      <c r="E1" s="3" t="s">
        <v>3</v>
      </c>
      <c r="F1" s="1" t="s">
        <v>4</v>
      </c>
      <c r="G1" s="4" t="s">
        <v>5</v>
      </c>
    </row>
    <row r="2" ht="31.5" customHeight="1" spans="2:7">
      <c r="B2" s="5" t="s">
        <v>6</v>
      </c>
      <c r="C2" s="5"/>
      <c r="D2" s="5"/>
      <c r="E2" s="5"/>
      <c r="F2" s="5"/>
      <c r="G2" s="5"/>
    </row>
    <row r="3" ht="21" customHeight="1" spans="2:7"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1" customHeight="1" spans="2:7">
      <c r="B4" s="7">
        <v>1</v>
      </c>
      <c r="C4" s="8" t="s">
        <v>13</v>
      </c>
      <c r="D4" s="9" t="s">
        <v>14</v>
      </c>
      <c r="E4" s="9" t="s">
        <v>15</v>
      </c>
      <c r="F4" s="10">
        <v>46219</v>
      </c>
      <c r="G4" s="7" t="s">
        <v>0</v>
      </c>
    </row>
    <row r="5" ht="21" customHeight="1" spans="2:7">
      <c r="B5" s="7">
        <v>2</v>
      </c>
      <c r="C5" s="8"/>
      <c r="D5" s="9" t="s">
        <v>16</v>
      </c>
      <c r="E5" s="9" t="s">
        <v>17</v>
      </c>
      <c r="F5" s="10">
        <v>46219</v>
      </c>
      <c r="G5" s="7" t="s">
        <v>0</v>
      </c>
    </row>
    <row r="6" ht="21" customHeight="1" spans="2:7">
      <c r="B6" s="7">
        <v>3</v>
      </c>
      <c r="C6" s="8"/>
      <c r="D6" s="9" t="s">
        <v>18</v>
      </c>
      <c r="E6" s="9" t="s">
        <v>19</v>
      </c>
      <c r="F6" s="10">
        <v>46219</v>
      </c>
      <c r="G6" s="7" t="s">
        <v>0</v>
      </c>
    </row>
    <row r="7" ht="21" customHeight="1" spans="2:7">
      <c r="B7" s="7">
        <v>4</v>
      </c>
      <c r="C7" s="8"/>
      <c r="D7" s="9" t="s">
        <v>20</v>
      </c>
      <c r="E7" s="9" t="s">
        <v>21</v>
      </c>
      <c r="F7" s="10">
        <v>46219</v>
      </c>
      <c r="G7" s="7" t="s">
        <v>0</v>
      </c>
    </row>
    <row r="8" ht="21" customHeight="1" spans="2:7">
      <c r="B8" s="7">
        <v>5</v>
      </c>
      <c r="C8" s="8" t="s">
        <v>22</v>
      </c>
      <c r="D8" s="9" t="s">
        <v>23</v>
      </c>
      <c r="E8" s="9" t="s">
        <v>24</v>
      </c>
      <c r="F8" s="10">
        <v>46220</v>
      </c>
      <c r="G8" s="7" t="s">
        <v>0</v>
      </c>
    </row>
    <row r="9" ht="21" customHeight="1" spans="2:7">
      <c r="B9" s="7">
        <v>6</v>
      </c>
      <c r="C9" s="8"/>
      <c r="D9" s="9" t="s">
        <v>25</v>
      </c>
      <c r="E9" s="9" t="s">
        <v>26</v>
      </c>
      <c r="F9" s="10">
        <v>46220</v>
      </c>
      <c r="G9" s="7" t="s">
        <v>0</v>
      </c>
    </row>
    <row r="10" ht="21" customHeight="1" spans="2:7">
      <c r="B10" s="7">
        <v>7</v>
      </c>
      <c r="C10" s="8"/>
      <c r="D10" s="9" t="s">
        <v>27</v>
      </c>
      <c r="E10" s="9" t="s">
        <v>28</v>
      </c>
      <c r="F10" s="10">
        <v>46220</v>
      </c>
      <c r="G10" s="7" t="s">
        <v>0</v>
      </c>
    </row>
    <row r="11" ht="21" customHeight="1" spans="2:7">
      <c r="B11" s="7">
        <v>8</v>
      </c>
      <c r="C11" s="8"/>
      <c r="D11" s="9" t="s">
        <v>29</v>
      </c>
      <c r="E11" s="9" t="s">
        <v>30</v>
      </c>
      <c r="F11" s="10">
        <v>46220</v>
      </c>
      <c r="G11" s="7" t="s">
        <v>0</v>
      </c>
    </row>
    <row r="12" ht="21" customHeight="1" spans="2:7">
      <c r="B12" s="7">
        <v>9</v>
      </c>
      <c r="C12" s="8" t="s">
        <v>31</v>
      </c>
      <c r="D12" s="9" t="s">
        <v>32</v>
      </c>
      <c r="E12" s="9" t="s">
        <v>33</v>
      </c>
      <c r="F12" s="10">
        <v>46221</v>
      </c>
      <c r="G12" s="7" t="s">
        <v>0</v>
      </c>
    </row>
    <row r="13" ht="21" customHeight="1" spans="2:7">
      <c r="B13" s="11">
        <v>10</v>
      </c>
      <c r="C13" s="12"/>
      <c r="D13" s="13" t="s">
        <v>34</v>
      </c>
      <c r="E13" s="14" t="s">
        <v>35</v>
      </c>
      <c r="F13" s="15">
        <v>46221</v>
      </c>
      <c r="G13" s="7" t="s">
        <v>0</v>
      </c>
    </row>
    <row r="14" ht="21" customHeight="1" spans="2:7">
      <c r="B14" s="11">
        <v>11</v>
      </c>
      <c r="C14" s="12"/>
      <c r="D14" s="14" t="s">
        <v>36</v>
      </c>
      <c r="E14" s="14" t="s">
        <v>37</v>
      </c>
      <c r="F14" s="15">
        <v>46221</v>
      </c>
      <c r="G14" s="11" t="s">
        <v>2</v>
      </c>
    </row>
    <row r="15" ht="21" customHeight="1" spans="2:7">
      <c r="B15" s="7">
        <v>12</v>
      </c>
      <c r="C15" s="8"/>
      <c r="D15" s="9" t="s">
        <v>38</v>
      </c>
      <c r="E15" s="9" t="s">
        <v>39</v>
      </c>
      <c r="F15" s="10">
        <v>46221</v>
      </c>
      <c r="G15" s="7" t="s">
        <v>0</v>
      </c>
    </row>
    <row r="16" ht="21" customHeight="1" spans="2:7">
      <c r="B16" s="7">
        <v>13</v>
      </c>
      <c r="C16" s="8"/>
      <c r="D16" s="9" t="s">
        <v>40</v>
      </c>
      <c r="E16" s="9" t="s">
        <v>41</v>
      </c>
      <c r="F16" s="10">
        <v>46221</v>
      </c>
      <c r="G16" s="7" t="s">
        <v>0</v>
      </c>
    </row>
    <row r="17" ht="21" customHeight="1" spans="2:7">
      <c r="B17" s="7">
        <v>14</v>
      </c>
      <c r="C17" s="8"/>
      <c r="D17" s="9" t="s">
        <v>42</v>
      </c>
      <c r="E17" s="9" t="s">
        <v>43</v>
      </c>
      <c r="F17" s="10">
        <v>46221</v>
      </c>
      <c r="G17" s="7" t="s">
        <v>0</v>
      </c>
    </row>
    <row r="18" ht="21" customHeight="1" spans="2:7">
      <c r="B18" s="7">
        <v>15</v>
      </c>
      <c r="C18" s="8" t="s">
        <v>44</v>
      </c>
      <c r="D18" s="9" t="s">
        <v>45</v>
      </c>
      <c r="E18" s="9" t="s">
        <v>46</v>
      </c>
      <c r="F18" s="10">
        <v>46222</v>
      </c>
      <c r="G18" s="7" t="s">
        <v>0</v>
      </c>
    </row>
    <row r="19" ht="21" customHeight="1" spans="2:7">
      <c r="B19" s="7">
        <v>16</v>
      </c>
      <c r="C19" s="8"/>
      <c r="D19" s="9" t="s">
        <v>47</v>
      </c>
      <c r="E19" s="9" t="s">
        <v>48</v>
      </c>
      <c r="F19" s="10">
        <v>46222</v>
      </c>
      <c r="G19" s="7" t="s">
        <v>0</v>
      </c>
    </row>
    <row r="20" ht="21" customHeight="1" spans="2:7">
      <c r="B20" s="7">
        <v>17</v>
      </c>
      <c r="C20" s="8"/>
      <c r="D20" s="9" t="s">
        <v>49</v>
      </c>
      <c r="E20" s="9" t="s">
        <v>50</v>
      </c>
      <c r="F20" s="10">
        <v>46222</v>
      </c>
      <c r="G20" s="7" t="s">
        <v>0</v>
      </c>
    </row>
    <row r="21" ht="21" customHeight="1" spans="2:7">
      <c r="B21" s="11">
        <v>18</v>
      </c>
      <c r="C21" s="12"/>
      <c r="D21" s="14" t="s">
        <v>51</v>
      </c>
      <c r="E21" s="14" t="s">
        <v>52</v>
      </c>
      <c r="F21" s="15">
        <v>46222</v>
      </c>
      <c r="G21" s="7" t="s">
        <v>0</v>
      </c>
    </row>
    <row r="22" ht="21" customHeight="1" spans="2:7">
      <c r="B22" s="7">
        <v>19</v>
      </c>
      <c r="C22" s="8"/>
      <c r="D22" s="16" t="s">
        <v>53</v>
      </c>
      <c r="E22" s="16" t="s">
        <v>54</v>
      </c>
      <c r="F22" s="17">
        <v>46222</v>
      </c>
      <c r="G22" s="7" t="s">
        <v>0</v>
      </c>
    </row>
    <row r="23" ht="21" customHeight="1" spans="2:7">
      <c r="B23" s="11">
        <v>20</v>
      </c>
      <c r="C23" s="12"/>
      <c r="D23" s="14" t="s">
        <v>55</v>
      </c>
      <c r="E23" s="14" t="s">
        <v>56</v>
      </c>
      <c r="F23" s="15">
        <v>46222</v>
      </c>
      <c r="G23" s="7" t="s">
        <v>0</v>
      </c>
    </row>
    <row r="24" ht="21" customHeight="1" spans="2:7">
      <c r="B24" s="7">
        <v>21</v>
      </c>
      <c r="C24" s="8" t="s">
        <v>57</v>
      </c>
      <c r="D24" s="9" t="s">
        <v>58</v>
      </c>
      <c r="E24" s="9" t="s">
        <v>59</v>
      </c>
      <c r="F24" s="10">
        <v>46223</v>
      </c>
      <c r="G24" s="7" t="s">
        <v>0</v>
      </c>
    </row>
    <row r="25" ht="21" customHeight="1" spans="2:7">
      <c r="B25" s="11">
        <v>22</v>
      </c>
      <c r="C25" s="12"/>
      <c r="D25" s="14" t="s">
        <v>60</v>
      </c>
      <c r="E25" s="14" t="s">
        <v>61</v>
      </c>
      <c r="F25" s="15">
        <v>46223</v>
      </c>
      <c r="G25" s="7" t="s">
        <v>0</v>
      </c>
    </row>
    <row r="26" ht="21" customHeight="1" spans="2:7">
      <c r="B26" s="7">
        <v>23</v>
      </c>
      <c r="C26" s="8"/>
      <c r="D26" s="16" t="s">
        <v>62</v>
      </c>
      <c r="E26" s="16" t="s">
        <v>63</v>
      </c>
      <c r="F26" s="17">
        <v>46223</v>
      </c>
      <c r="G26" s="7" t="s">
        <v>0</v>
      </c>
    </row>
    <row r="27" ht="21" customHeight="1" spans="2:7">
      <c r="B27" s="7">
        <v>24</v>
      </c>
      <c r="C27" s="8"/>
      <c r="D27" s="16" t="s">
        <v>64</v>
      </c>
      <c r="E27" s="16" t="s">
        <v>65</v>
      </c>
      <c r="F27" s="17">
        <v>46223</v>
      </c>
      <c r="G27" s="7" t="s">
        <v>0</v>
      </c>
    </row>
    <row r="28" ht="21" customHeight="1" spans="2:7">
      <c r="B28" s="11">
        <v>25</v>
      </c>
      <c r="C28" s="12"/>
      <c r="D28" s="14" t="s">
        <v>66</v>
      </c>
      <c r="E28" s="14" t="s">
        <v>67</v>
      </c>
      <c r="F28" s="15">
        <v>46223</v>
      </c>
      <c r="G28" s="11" t="s">
        <v>0</v>
      </c>
    </row>
    <row r="29" ht="21" customHeight="1" spans="2:7">
      <c r="B29" s="7">
        <v>26</v>
      </c>
      <c r="C29" s="8"/>
      <c r="D29" s="9" t="s">
        <v>68</v>
      </c>
      <c r="E29" s="9" t="s">
        <v>69</v>
      </c>
      <c r="F29" s="10">
        <v>46223</v>
      </c>
      <c r="G29" s="7" t="s">
        <v>0</v>
      </c>
    </row>
    <row r="30" ht="21" customHeight="1" spans="2:7">
      <c r="B30" s="7">
        <v>27</v>
      </c>
      <c r="C30" s="8" t="s">
        <v>70</v>
      </c>
      <c r="D30" s="9" t="s">
        <v>71</v>
      </c>
      <c r="E30" s="9" t="s">
        <v>72</v>
      </c>
      <c r="F30" s="10">
        <v>46224</v>
      </c>
      <c r="G30" s="7" t="s">
        <v>0</v>
      </c>
    </row>
    <row r="31" ht="21" customHeight="1" spans="2:7">
      <c r="B31" s="7">
        <v>28</v>
      </c>
      <c r="C31" s="8"/>
      <c r="D31" s="9" t="s">
        <v>73</v>
      </c>
      <c r="E31" s="9" t="s">
        <v>74</v>
      </c>
      <c r="F31" s="10">
        <v>46224</v>
      </c>
      <c r="G31" s="7" t="s">
        <v>0</v>
      </c>
    </row>
    <row r="32" ht="21" customHeight="1" spans="2:7">
      <c r="B32" s="7">
        <v>29</v>
      </c>
      <c r="C32" s="8"/>
      <c r="D32" s="9" t="s">
        <v>75</v>
      </c>
      <c r="E32" s="9" t="s">
        <v>76</v>
      </c>
      <c r="F32" s="10">
        <v>46224</v>
      </c>
      <c r="G32" s="7" t="s">
        <v>0</v>
      </c>
    </row>
    <row r="33" ht="21" customHeight="1" spans="2:7">
      <c r="B33" s="7">
        <v>30</v>
      </c>
      <c r="C33" s="8"/>
      <c r="D33" s="9" t="s">
        <v>77</v>
      </c>
      <c r="E33" s="9" t="s">
        <v>78</v>
      </c>
      <c r="F33" s="10">
        <v>46224</v>
      </c>
      <c r="G33" s="7" t="s">
        <v>0</v>
      </c>
    </row>
    <row r="34" ht="21" customHeight="1" spans="2:7">
      <c r="B34" s="7">
        <v>31</v>
      </c>
      <c r="C34" s="8"/>
      <c r="D34" s="9" t="s">
        <v>79</v>
      </c>
      <c r="E34" s="9" t="s">
        <v>80</v>
      </c>
      <c r="F34" s="10">
        <v>46224</v>
      </c>
      <c r="G34" s="7" t="s">
        <v>0</v>
      </c>
    </row>
    <row r="35" ht="21" customHeight="1" spans="2:7">
      <c r="B35" s="11">
        <v>32</v>
      </c>
      <c r="C35" s="12"/>
      <c r="D35" s="18" t="s">
        <v>81</v>
      </c>
      <c r="E35" s="18" t="s">
        <v>82</v>
      </c>
      <c r="F35" s="19">
        <v>46224</v>
      </c>
      <c r="G35" s="7" t="s">
        <v>0</v>
      </c>
    </row>
    <row r="36" ht="21" customHeight="1" spans="2:7">
      <c r="B36" s="7">
        <v>33</v>
      </c>
      <c r="C36" s="8" t="s">
        <v>83</v>
      </c>
      <c r="D36" s="9" t="s">
        <v>84</v>
      </c>
      <c r="E36" s="9" t="s">
        <v>85</v>
      </c>
      <c r="F36" s="10">
        <v>46225</v>
      </c>
      <c r="G36" s="7" t="s">
        <v>0</v>
      </c>
    </row>
    <row r="37" ht="21" customHeight="1" spans="2:7">
      <c r="B37" s="11">
        <v>34</v>
      </c>
      <c r="C37" s="12"/>
      <c r="D37" s="18" t="s">
        <v>86</v>
      </c>
      <c r="E37" s="18" t="s">
        <v>87</v>
      </c>
      <c r="F37" s="19">
        <v>46225</v>
      </c>
      <c r="G37" s="7" t="s">
        <v>0</v>
      </c>
    </row>
    <row r="38" ht="21" customHeight="1" spans="2:7">
      <c r="B38" s="11">
        <v>35</v>
      </c>
      <c r="C38" s="12"/>
      <c r="D38" s="18" t="s">
        <v>88</v>
      </c>
      <c r="E38" s="18" t="s">
        <v>89</v>
      </c>
      <c r="F38" s="19">
        <v>46225</v>
      </c>
      <c r="G38" s="11" t="s">
        <v>4</v>
      </c>
    </row>
    <row r="39" ht="21" customHeight="1" spans="2:7">
      <c r="B39" s="7">
        <v>36</v>
      </c>
      <c r="C39" s="8"/>
      <c r="D39" s="9" t="s">
        <v>90</v>
      </c>
      <c r="E39" s="9" t="s">
        <v>91</v>
      </c>
      <c r="F39" s="10">
        <v>46225</v>
      </c>
      <c r="G39" s="7" t="s">
        <v>4</v>
      </c>
    </row>
    <row r="40" ht="21" customHeight="1" spans="2:7">
      <c r="B40" s="7">
        <v>37</v>
      </c>
      <c r="C40" s="8"/>
      <c r="D40" s="9" t="s">
        <v>92</v>
      </c>
      <c r="E40" s="9" t="s">
        <v>93</v>
      </c>
      <c r="F40" s="10">
        <v>46225</v>
      </c>
      <c r="G40" s="7" t="s">
        <v>4</v>
      </c>
    </row>
    <row r="41" ht="18" customHeight="1" spans="2:7">
      <c r="B41" s="20"/>
      <c r="C41" s="21"/>
      <c r="D41" s="21"/>
      <c r="E41" s="21"/>
      <c r="F41" s="21"/>
      <c r="G41" s="22"/>
    </row>
  </sheetData>
  <mergeCells count="9">
    <mergeCell ref="B2:G2"/>
    <mergeCell ref="B41:G41"/>
    <mergeCell ref="C4:C7"/>
    <mergeCell ref="C8:C11"/>
    <mergeCell ref="C12:C17"/>
    <mergeCell ref="C18:C23"/>
    <mergeCell ref="C24:C29"/>
    <mergeCell ref="C30:C35"/>
    <mergeCell ref="C36:C40"/>
  </mergeCells>
  <conditionalFormatting sqref="F4:F40">
    <cfRule type="timePeriod" dxfId="0" priority="5" timePeriod="today">
      <formula>FLOOR(F4,1)=TODAY()</formula>
    </cfRule>
  </conditionalFormatting>
  <conditionalFormatting sqref="G4:G40">
    <cfRule type="containsText" dxfId="1" priority="1" operator="between" text="未开始">
      <formula>NOT(ISERROR(SEARCH("未开始",G4)))</formula>
    </cfRule>
    <cfRule type="containsText" dxfId="2" priority="2" operator="between" text="进行中">
      <formula>NOT(ISERROR(SEARCH("进行中",G4)))</formula>
    </cfRule>
    <cfRule type="containsText" dxfId="3" priority="3" operator="between" text="已完成">
      <formula>NOT(ISERROR(SEARCH("已完成",G4)))</formula>
    </cfRule>
    <cfRule type="containsText" dxfId="4" priority="4" operator="between" text="风险">
      <formula>NOT(ISERROR(SEARCH("风险",G4)))</formula>
    </cfRule>
  </conditionalFormatting>
  <dataValidations count="1">
    <dataValidation type="list" sqref="G4:G19 G20:G26 G27:G28 G29:G37 G38:G40">
      <formula1>"未开始,进行中,已完成,风险"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进度规划表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云淡风轻、</cp:lastModifiedBy>
  <dcterms:created xsi:type="dcterms:W3CDTF">2026-07-16T15:15:00Z</dcterms:created>
  <dcterms:modified xsi:type="dcterms:W3CDTF">2026-08-04T04:15:04Z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34A5F07C04D346559B9F218AD947C5AE_12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