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SW_RD\Projects\glxxx\pd.queclinkhf.com\protocol_option\"/>
    </mc:Choice>
  </mc:AlternateContent>
  <bookViews>
    <workbookView xWindow="0" yWindow="0" windowWidth="27945" windowHeight="12375" firstSheet="2" activeTab="4"/>
  </bookViews>
  <sheets>
    <sheet name="Project Information" sheetId="18" r:id="rId1"/>
    <sheet name="0Device Information" sheetId="2" r:id="rId2"/>
    <sheet name="1Network Settings" sheetId="3" r:id="rId3"/>
    <sheet name="2Device Configuration" sheetId="4" r:id="rId4"/>
    <sheet name="4Alarm Settings" sheetId="7" r:id="rId5"/>
    <sheet name="5Real Time Operation" sheetId="16" r:id="rId6"/>
    <sheet name="6Update Configuration" sheetId="24" r:id="rId7"/>
    <sheet name="position related-ASCII" sheetId="22" r:id="rId8"/>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5" i="3" l="1"/>
</calcChain>
</file>

<file path=xl/sharedStrings.xml><?xml version="1.0" encoding="utf-8"?>
<sst xmlns="http://schemas.openxmlformats.org/spreadsheetml/2006/main" count="1829" uniqueCount="911">
  <si>
    <t>TagName</t>
  </si>
  <si>
    <t>Member</t>
  </si>
  <si>
    <t>Value</t>
  </si>
  <si>
    <t>visable</t>
  </si>
  <si>
    <t>xmlversion</t>
  </si>
  <si>
    <t>root</t>
  </si>
  <si>
    <t>protocol</t>
  </si>
  <si>
    <t>qldbg</t>
  </si>
  <si>
    <t>qble</t>
  </si>
  <si>
    <t>device_type</t>
  </si>
  <si>
    <t>name</t>
  </si>
  <si>
    <t>password</t>
  </si>
  <si>
    <t>sub_title</t>
  </si>
  <si>
    <t>LTE Cat-1/LTE/GNSS Tracker</t>
  </si>
  <si>
    <t>support</t>
  </si>
  <si>
    <t>LTE-Cat1</t>
  </si>
  <si>
    <t>Yes</t>
  </si>
  <si>
    <t>LTE-Cat4</t>
  </si>
  <si>
    <t>No</t>
  </si>
  <si>
    <t>3G</t>
  </si>
  <si>
    <t>2G</t>
  </si>
  <si>
    <t>Format</t>
  </si>
  <si>
    <t>IBattery</t>
  </si>
  <si>
    <t>BLE</t>
  </si>
  <si>
    <t>RS232</t>
  </si>
  <si>
    <t>RS485</t>
  </si>
  <si>
    <t>1-Wire</t>
  </si>
  <si>
    <t>CAN</t>
  </si>
  <si>
    <t>Tachograph</t>
  </si>
  <si>
    <t>OBD</t>
  </si>
  <si>
    <t>IO</t>
  </si>
  <si>
    <t>Call</t>
  </si>
  <si>
    <t>SMS</t>
  </si>
  <si>
    <t>IP67</t>
  </si>
  <si>
    <t>Version</t>
  </si>
  <si>
    <t>menu1</t>
  </si>
  <si>
    <t>code</t>
  </si>
  <si>
    <t>image1</t>
  </si>
  <si>
    <t>menu2</t>
  </si>
  <si>
    <t>Command</t>
  </si>
  <si>
    <t>Description2</t>
  </si>
  <si>
    <t>CommandID</t>
  </si>
  <si>
    <t>image2</t>
  </si>
  <si>
    <t>sort</t>
  </si>
  <si>
    <t>sort2</t>
  </si>
  <si>
    <t>groupid</t>
  </si>
  <si>
    <t>groupname</t>
  </si>
  <si>
    <t>id</t>
  </si>
  <si>
    <t>Parameter</t>
  </si>
  <si>
    <t>Length</t>
  </si>
  <si>
    <t>RangeFormat</t>
  </si>
  <si>
    <t>Default</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</si>
  <si>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</si>
  <si>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</si>
  <si>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</si>
  <si>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</si>
  <si>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</si>
  <si>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</si>
  <si>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</si>
  <si>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</si>
  <si>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</si>
  <si>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</si>
  <si>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</si>
  <si>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</si>
  <si>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</si>
  <si>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</si>
  <si>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</si>
  <si>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</si>
  <si>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</si>
  <si>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</si>
  <si>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</si>
  <si>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</si>
  <si>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</si>
  <si>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</si>
  <si>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</si>
  <si>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</si>
  <si>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</si>
  <si>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</si>
  <si>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</si>
  <si>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</si>
  <si>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</si>
  <si>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</si>
  <si>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</si>
  <si>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</si>
  <si>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</si>
  <si>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</si>
  <si>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</si>
  <si>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</si>
  <si>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</si>
  <si>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</si>
  <si>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</si>
  <si>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</si>
  <si>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</si>
  <si>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</si>
  <si>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</si>
  <si>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</si>
  <si>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</si>
  <si>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</si>
  <si>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</si>
  <si>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</si>
  <si>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</si>
  <si>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</si>
  <si>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</si>
  <si>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</si>
  <si>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</si>
  <si>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</si>
  <si>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</si>
  <si>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</si>
  <si>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</si>
  <si>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</si>
  <si>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</si>
  <si>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</si>
  <si>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</si>
  <si>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</si>
  <si>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</si>
  <si>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</si>
  <si>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</si>
  <si>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</si>
  <si>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</si>
  <si>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</si>
  <si>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</si>
  <si>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</si>
  <si>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</si>
  <si>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</si>
  <si>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</si>
  <si>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</si>
  <si>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</si>
  <si>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</si>
  <si>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</si>
  <si>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</si>
  <si>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</si>
  <si>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</si>
  <si>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</si>
  <si>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</si>
  <si>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</si>
  <si>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</si>
  <si>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</si>
  <si>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</si>
  <si>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</si>
  <si>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</si>
  <si>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</si>
  <si>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</si>
  <si>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</si>
  <si>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</si>
  <si>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</si>
  <si>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</si>
  <si>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</si>
  <si>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</si>
  <si>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</si>
  <si>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</si>
  <si>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</si>
  <si>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</si>
  <si>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</si>
  <si>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</si>
  <si>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</si>
  <si>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</si>
  <si>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</si>
  <si>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</si>
  <si>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</si>
  <si>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</si>
  <si>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</si>
  <si>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</si>
  <si>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</si>
  <si>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</si>
  <si>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</si>
  <si>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</si>
  <si>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</si>
  <si>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</si>
  <si>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</si>
  <si>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</si>
  <si>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</si>
  <si>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</si>
  <si>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</si>
  <si>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Report Numbers</t>
  </si>
  <si>
    <t>0-10</t>
  </si>
  <si>
    <t>0003017</t>
  </si>
  <si>
    <t>Buffer Numbers</t>
  </si>
  <si>
    <t>0-10000</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</si>
  <si>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</si>
  <si>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</si>
  <si>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</si>
  <si>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</si>
  <si>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</si>
  <si>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Closed|1: Opened|</t>
  </si>
  <si>
    <t>0004002</t>
  </si>
  <si>
    <t>Extern Antennal Status</t>
  </si>
  <si>
    <t>0-99</t>
  </si>
  <si>
    <t>0: Connected|1: Disconnected|3: Unknown|</t>
  </si>
  <si>
    <t>Location Information</t>
  </si>
  <si>
    <t>0004003</t>
  </si>
  <si>
    <t>GNSS Accuracy</t>
  </si>
  <si>
    <t>0|1 – 50</t>
  </si>
  <si>
    <t>0004004</t>
  </si>
  <si>
    <t>Speed</t>
  </si>
  <si>
    <t>&lt;=3</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</si>
  <si>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</si>
  <si>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</si>
  <si>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</si>
  <si>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</si>
  <si>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</si>
  <si>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</si>
  <si>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</si>
  <si>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</si>
  <si>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</si>
  <si>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</si>
  <si>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</si>
  <si>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</si>
  <si>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</si>
  <si>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</si>
  <si>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</si>
  <si>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</si>
  <si>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</si>
  <si>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</si>
  <si>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</si>
  <si>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</si>
  <si>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</si>
  <si>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</si>
  <si>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</si>
  <si>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&lt;=7</t>
  </si>
  <si>
    <t>0.0 – 4294967.0 km</t>
  </si>
  <si>
    <t>km</t>
  </si>
  <si>
    <t>GNSS Satellite Signal</t>
  </si>
  <si>
    <t>0303</t>
  </si>
  <si>
    <t>0</t>
  </si>
  <si>
    <t>0005001</t>
  </si>
  <si>
    <t>GNSS Type</t>
  </si>
  <si>
    <t>0: GPGSV|1: GLGSV|2: BDGSV|3:GAGSV|</t>
  </si>
  <si>
    <t>0005002</t>
  </si>
  <si>
    <t>SV Count</t>
  </si>
  <si>
    <t>&lt;= 2</t>
  </si>
  <si>
    <t>0-24</t>
  </si>
  <si>
    <t>SV ID|SV Power|</t>
  </si>
  <si>
    <t>User I/O Status Information</t>
  </si>
  <si>
    <t>0402</t>
  </si>
  <si>
    <t>0006001</t>
  </si>
  <si>
    <t>Pin Mode</t>
  </si>
  <si>
    <t>0 - FF</t>
  </si>
  <si>
    <t>0006002</t>
  </si>
  <si>
    <t>Analog Input VCC1</t>
  </si>
  <si>
    <r>
      <rPr>
        <sz val="10"/>
        <color rgb="FF000000"/>
        <rFont val="Microsoft YaHei"/>
        <charset val="134"/>
      </rPr>
      <t>0 – 16000 mV</t>
    </r>
    <r>
      <rPr>
        <sz val="10"/>
        <color rgb="FF000000"/>
        <rFont val="Microsoft YaHei"/>
        <charset val="134"/>
      </rPr>
      <t xml:space="preserve"> </t>
    </r>
  </si>
  <si>
    <t>mV</t>
  </si>
  <si>
    <t>0006003</t>
  </si>
  <si>
    <t>0006004</t>
  </si>
  <si>
    <t>0006005</t>
  </si>
  <si>
    <t>Digital Input</t>
  </si>
  <si>
    <t>0000 – 0F0F</t>
  </si>
  <si>
    <t xml:space="preserve">Ignition detection|Digital input 1|Reserved|Reserved|Reserved|Reserved|Digital input 6|Reserved|Reserved|Reserved|Reserved|Reserved|Reserved|Reserved|Reserved|Reserved|
</t>
  </si>
  <si>
    <t>0006006</t>
  </si>
  <si>
    <t>Digital Output</t>
  </si>
  <si>
    <t>0000 – 0F07</t>
  </si>
  <si>
    <t>Digital output 1|Reserved|Reserved|Reserved|Reserved|Reserved|Reserved|Reserved|Reserved|Reserved|Reserved|Reserved|Reserved|Reserved|Reserved|Reserved|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</si>
  <si>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</si>
  <si>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</si>
  <si>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</si>
  <si>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</si>
  <si>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</si>
  <si>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</si>
  <si>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</si>
  <si>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</si>
  <si>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</si>
  <si>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</si>
  <si>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</si>
  <si>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</si>
  <si>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</si>
  <si>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</si>
  <si>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</si>
  <si>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</si>
  <si>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</si>
  <si>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</si>
  <si>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</si>
  <si>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</si>
  <si>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</si>
  <si>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</si>
  <si>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</si>
  <si>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</si>
  <si>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</si>
  <si>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</si>
  <si>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</si>
  <si>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r>
      <rPr>
        <sz val="10"/>
        <color rgb="FF000000"/>
        <rFont val="Microsoft YaHei"/>
        <charset val="134"/>
      </rPr>
      <t>0: Disable BLE Chip|1: Enable</t>
    </r>
    <r>
      <rPr>
        <sz val="10"/>
        <color rgb="FF000000"/>
        <rFont val="Microsoft YaHei"/>
        <charset val="134"/>
      </rPr>
      <t xml:space="preserve">  </t>
    </r>
    <r>
      <rPr>
        <sz val="10"/>
        <color rgb="FF000000"/>
        <rFont val="Microsoft YaHei"/>
        <charset val="134"/>
      </rPr>
      <t>BLE Chip|</t>
    </r>
  </si>
  <si>
    <t>0009002</t>
  </si>
  <si>
    <t>Boot Version</t>
  </si>
  <si>
    <t>0009003</t>
  </si>
  <si>
    <t>App Version</t>
  </si>
  <si>
    <t>0009004</t>
  </si>
  <si>
    <t>Chip Type</t>
  </si>
  <si>
    <t>0-4</t>
  </si>
  <si>
    <t>0: BG22C224|1: BLUENRG345|</t>
  </si>
  <si>
    <t>0009005</t>
  </si>
  <si>
    <t>Name</t>
  </si>
  <si>
    <t>&lt;=25</t>
  </si>
  <si>
    <t>'0' – '9' 'a' – 'z' 'A' – 'Z' '-' '_'</t>
  </si>
  <si>
    <t>0009006</t>
  </si>
  <si>
    <t>Mac Address</t>
  </si>
  <si>
    <t>000000000000 - FFFFFFFFFFFF</t>
  </si>
  <si>
    <t>Motion Sensor Status Information</t>
  </si>
  <si>
    <t>0702</t>
  </si>
  <si>
    <t>0010001</t>
  </si>
  <si>
    <t>Sensor ID</t>
  </si>
  <si>
    <t>00-FF</t>
  </si>
  <si>
    <t>13: DA217|33: LIS2DH/LIS3DH|44: LIS2DW|67: ICM42670|DD: ICM40607|FA: BMA253|D1: BMI160|A4: MC3479|71: MC3632|</t>
  </si>
  <si>
    <t>Calibration</t>
  </si>
  <si>
    <t>0010002</t>
  </si>
  <si>
    <t>Calibration X</t>
  </si>
  <si>
    <t>0010003</t>
  </si>
  <si>
    <t>Calibration Y</t>
  </si>
  <si>
    <t>0010004</t>
  </si>
  <si>
    <t>Calibration Z</t>
  </si>
  <si>
    <t>ASC Stable</t>
  </si>
  <si>
    <t>0010005</t>
  </si>
  <si>
    <t>ASC Stable X</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</si>
  <si>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</si>
  <si>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</si>
  <si>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</si>
  <si>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</si>
  <si>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</si>
  <si>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</si>
  <si>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</si>
  <si>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</si>
  <si>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</si>
  <si>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</si>
  <si>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</si>
  <si>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</si>
  <si>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</si>
  <si>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</si>
  <si>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</si>
  <si>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</si>
  <si>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</si>
  <si>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</si>
  <si>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</si>
  <si>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</si>
  <si>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</si>
  <si>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</si>
  <si>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</si>
  <si>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</si>
  <si>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</si>
  <si>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</si>
  <si>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</si>
  <si>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</si>
  <si>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</si>
  <si>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</si>
  <si>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</si>
  <si>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</si>
  <si>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</si>
  <si>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</si>
  <si>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</si>
  <si>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 (APN)</t>
  </si>
  <si>
    <t>0101002</t>
  </si>
  <si>
    <t>APN User Name</t>
  </si>
  <si>
    <t>&lt;=30</t>
  </si>
  <si>
    <t>The GPRS APN user name</t>
  </si>
  <si>
    <t>0101003</t>
  </si>
  <si>
    <t>APN Password</t>
  </si>
  <si>
    <t>The GPRS APN password</t>
  </si>
  <si>
    <t>0101004</t>
  </si>
  <si>
    <t>0101005</t>
  </si>
  <si>
    <t>0101006</t>
  </si>
  <si>
    <t>0101007</t>
  </si>
  <si>
    <t>Network Mode</t>
  </si>
  <si>
    <t>0 – 3</t>
  </si>
  <si>
    <t>Note: “GSM” means EGPRS here</t>
  </si>
  <si>
    <t>0101008</t>
  </si>
  <si>
    <t>0101009</t>
  </si>
  <si>
    <t>SRI (Backend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</si>
  <si>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</si>
  <si>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</si>
  <si>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</si>
  <si>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</si>
  <si>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</si>
  <si>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This defines the method of communication between the backend server and the terminal</t>
  </si>
  <si>
    <t>0102002</t>
  </si>
  <si>
    <t>0102003</t>
  </si>
  <si>
    <t>Backend Server Settings</t>
  </si>
  <si>
    <t>0102004</t>
  </si>
  <si>
    <t>&lt;=60</t>
  </si>
  <si>
    <t>ASCII (not including ‘=’ and ‘,’)</t>
  </si>
  <si>
    <t>0102005</t>
  </si>
  <si>
    <t>0 – 65535</t>
  </si>
  <si>
    <t>-1</t>
  </si>
  <si>
    <t>0102006</t>
  </si>
  <si>
    <t>0102007</t>
  </si>
  <si>
    <t>0102008</t>
  </si>
  <si>
    <t>SMS Gateway</t>
  </si>
  <si>
    <t>&lt;=20</t>
  </si>
  <si>
    <t>Maximum 20 characters including the optional national code starting with “+” for SMS messages sending.</t>
  </si>
  <si>
    <t>Other Settings</t>
  </si>
  <si>
    <t>0102009</t>
  </si>
  <si>
    <t>Heartbeat Interval</t>
  </si>
  <si>
    <t>0|2 – 360</t>
  </si>
  <si>
    <t>The time interval for sending the heartbeat message (+ACK:GTHBD) when the report mode is TCP long-connection mode or UDP mode</t>
  </si>
  <si>
    <t>minutes</t>
  </si>
  <si>
    <t>0102010</t>
  </si>
  <si>
    <t>This parameter defines whether the backend server will respond to the terminal with a SACK message when receiving a message from the terminal</t>
  </si>
  <si>
    <t>0102011</t>
  </si>
  <si>
    <t>0102012</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</si>
  <si>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</si>
  <si>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0|1</t>
  </si>
  <si>
    <t>-3</t>
  </si>
  <si>
    <t>0: The device will send the ACK confirmation using the mode specified by &lt;Report Mode&gt;|1: The device will send the ACK confirmation via SMS to the phone number from which the command is sent via SMS|</t>
  </si>
  <si>
    <t>0102013</t>
  </si>
  <si>
    <t>0102014</t>
  </si>
  <si>
    <t>A numeral to indicate the time to maintain TCP connection for receiving commands from the server.</t>
  </si>
  <si>
    <t>s</t>
  </si>
  <si>
    <t>0102015</t>
  </si>
  <si>
    <t>0102016</t>
  </si>
  <si>
    <t>QSS (Quick Start Setting)</t>
  </si>
  <si>
    <t>QSS</t>
  </si>
  <si>
    <t>The command AT+GTQSS is used to configure GPRS and backend server parameters if the length of all the settings is less than 160 bytes. Otherwise, the two commands AT+GTBSI and AT+GTSRI are used to set those parameters.</t>
  </si>
  <si>
    <t>0103001</t>
  </si>
  <si>
    <t>Access Point Name</t>
  </si>
  <si>
    <t>0103002</t>
  </si>
  <si>
    <t>User name</t>
  </si>
  <si>
    <t>0103003</t>
  </si>
  <si>
    <t>Password</t>
  </si>
  <si>
    <t>0103004</t>
  </si>
  <si>
    <t>0103005</t>
  </si>
  <si>
    <t>0103006</t>
  </si>
  <si>
    <t>0103007</t>
  </si>
  <si>
    <t>0103008</t>
  </si>
  <si>
    <t>0103009</t>
  </si>
  <si>
    <t>0103010</t>
  </si>
  <si>
    <t>0103011</t>
  </si>
  <si>
    <t>0103012</t>
  </si>
  <si>
    <t>0103013</t>
  </si>
  <si>
    <t>0103014</t>
  </si>
  <si>
    <t>0103015</t>
  </si>
  <si>
    <t>0103016</t>
  </si>
  <si>
    <t>0103017</t>
  </si>
  <si>
    <t>0: Disable|1: Enable|</t>
  </si>
  <si>
    <t>0 – 2</t>
  </si>
  <si>
    <t>Device Configuration</t>
  </si>
  <si>
    <t>Images\Actions\DeviceConfiguration.png</t>
  </si>
  <si>
    <t>CFG (Global Configuration)</t>
  </si>
  <si>
    <t xml:space="preserve">CFG </t>
  </si>
  <si>
    <t>The AT+GTCFG command is used to configure global parameters.</t>
  </si>
  <si>
    <t>1</t>
  </si>
  <si>
    <t>Device Basic Information</t>
  </si>
  <si>
    <t>0201001</t>
  </si>
  <si>
    <t>New Password</t>
  </si>
  <si>
    <t>4 - 20</t>
  </si>
  <si>
    <t>It is configured to change the current password.</t>
  </si>
  <si>
    <t>2</t>
  </si>
  <si>
    <t>0201002</t>
  </si>
  <si>
    <t>Device Name</t>
  </si>
  <si>
    <t>An ASCII string which represents the name of the device.</t>
  </si>
  <si>
    <t>3</t>
  </si>
  <si>
    <t>0201003</t>
  </si>
  <si>
    <t>4</t>
  </si>
  <si>
    <t>0201004</t>
  </si>
  <si>
    <t>5</t>
  </si>
  <si>
    <t>0201005</t>
  </si>
  <si>
    <t>6</t>
  </si>
  <si>
    <t>0201006</t>
  </si>
  <si>
    <t>7</t>
  </si>
  <si>
    <t>0201007</t>
  </si>
  <si>
    <t>Report Composition Mask</t>
  </si>
  <si>
    <t>0000 – FFFF</t>
  </si>
  <si>
    <t>-2</t>
  </si>
  <si>
    <t>8</t>
  </si>
  <si>
    <t>Device  Working Status Settings</t>
  </si>
  <si>
    <t>0201008</t>
  </si>
  <si>
    <t>9</t>
  </si>
  <si>
    <t>Mask Settings</t>
  </si>
  <si>
    <t>0201009</t>
  </si>
  <si>
    <t>10</t>
  </si>
  <si>
    <t>0201010</t>
  </si>
  <si>
    <t>Event Mask</t>
  </si>
  <si>
    <t xml:space="preserve"> &lt;=6</t>
  </si>
  <si>
    <t>000000 – FFFFFF</t>
  </si>
  <si>
    <t>DE3</t>
  </si>
  <si>
    <t>Bitwise mask to configure which event report will be sent to the backend server.</t>
  </si>
  <si>
    <t>11</t>
  </si>
  <si>
    <t>0201011</t>
  </si>
  <si>
    <t>12</t>
  </si>
  <si>
    <t>0201012</t>
  </si>
  <si>
    <t>13</t>
  </si>
  <si>
    <t>Other Function Settings</t>
  </si>
  <si>
    <t>0201013</t>
  </si>
  <si>
    <t>14</t>
  </si>
  <si>
    <t>0201014</t>
  </si>
  <si>
    <t>15</t>
  </si>
  <si>
    <t>0201015</t>
  </si>
  <si>
    <t>16</t>
  </si>
  <si>
    <t>0201016</t>
  </si>
  <si>
    <t>17</t>
  </si>
  <si>
    <t>0201017</t>
  </si>
  <si>
    <t>18</t>
  </si>
  <si>
    <t>0201018</t>
  </si>
  <si>
    <t>19</t>
  </si>
  <si>
    <t>0201019</t>
  </si>
  <si>
    <t>A hexadecimal numeral to indicate how to report cell information(+RESP:GTGSM),The 2high bits represent the GSM working mode</t>
  </si>
  <si>
    <t>20</t>
  </si>
  <si>
    <t>0201020</t>
  </si>
  <si>
    <t>21</t>
  </si>
  <si>
    <t>0201021</t>
  </si>
  <si>
    <t>Report Append Mask</t>
  </si>
  <si>
    <t>22</t>
  </si>
  <si>
    <t>0201022</t>
  </si>
  <si>
    <t xml:space="preserve">
</t>
  </si>
  <si>
    <t>TMA (Time Adjustment)</t>
  </si>
  <si>
    <t xml:space="preserve">TMA </t>
  </si>
  <si>
    <t xml:space="preserve">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 </t>
  </si>
  <si>
    <t>0212001</t>
  </si>
  <si>
    <t>Sign</t>
  </si>
  <si>
    <t>|+|-</t>
  </si>
  <si>
    <t>+</t>
  </si>
  <si>
    <t>+|-|</t>
  </si>
  <si>
    <t>Indicate the positive or negative of the local time offset to UTC.</t>
  </si>
  <si>
    <t>0212002</t>
  </si>
  <si>
    <t>Hour Offset</t>
  </si>
  <si>
    <t>0212003</t>
  </si>
  <si>
    <t>Minute Offset</t>
  </si>
  <si>
    <t>0 – 59</t>
  </si>
  <si>
    <t>0212004</t>
  </si>
  <si>
    <t>Daylight Saving</t>
  </si>
  <si>
    <t>0212005</t>
  </si>
  <si>
    <t>UTC Time</t>
  </si>
  <si>
    <t>UTC time used to adjust local time.</t>
  </si>
  <si>
    <t>0212006</t>
  </si>
  <si>
    <t>Network Time Checking</t>
  </si>
  <si>
    <t>A numeral to indicate whether to check GNSS UTC time with network time.</t>
  </si>
  <si>
    <t>0212007</t>
  </si>
  <si>
    <t>0212008</t>
  </si>
  <si>
    <t>0212009</t>
  </si>
  <si>
    <t>Main Settings</t>
  </si>
  <si>
    <t>The AT+GTFKS command is used to configure the functions of the power key.</t>
  </si>
  <si>
    <t>0219001</t>
  </si>
  <si>
    <t>Power key mode</t>
  </si>
  <si>
    <t>0:The power key can be pressed to power on the device but cannot power it off.|1:The power key can be pressed to power on/off the device.|</t>
  </si>
  <si>
    <t>0219002</t>
  </si>
  <si>
    <t>Full power on</t>
  </si>
  <si>
    <t>0:Do not power on the terminal completely.|1:Power on the terminal completely.|</t>
  </si>
  <si>
    <t>0219003</t>
  </si>
  <si>
    <t>0219004</t>
  </si>
  <si>
    <t>0219005</t>
  </si>
  <si>
    <t>0219006</t>
  </si>
  <si>
    <t>0219007</t>
  </si>
  <si>
    <t>FRI</t>
  </si>
  <si>
    <t>0 – 1</t>
  </si>
  <si>
    <t>Alarm Settings</t>
  </si>
  <si>
    <t>Images\Actions\AlarmSettings.png</t>
  </si>
  <si>
    <t>Real Time Operation</t>
  </si>
  <si>
    <t>Images\Actions\RealTimeOperation.png</t>
  </si>
  <si>
    <t>RTO (Real Time Operation)</t>
  </si>
  <si>
    <t xml:space="preserve">RTO </t>
  </si>
  <si>
    <t>The command AT+GTRTO is used to retrieve information from the terminal or control the terminal when it executes certain actions.</t>
  </si>
  <si>
    <t>0901001</t>
  </si>
  <si>
    <t>Sub Command</t>
  </si>
  <si>
    <t>It is used to retrieve information from unit or control the unit to execute certain actions.</t>
  </si>
  <si>
    <t>0 - GNSS. Get the GNSS related information via the message +RESP:GTGPS</t>
  </si>
  <si>
    <t>0901002</t>
  </si>
  <si>
    <t>0901003</t>
  </si>
  <si>
    <t>Output Direction</t>
  </si>
  <si>
    <t>0  –  3</t>
  </si>
  <si>
    <t>0: Backend Server|3: SMS number Or Backend Server|</t>
  </si>
  <si>
    <t>0: The message will be output to the backend server|3: If the command is received via SMS, the message will be output to the original SMS number; otherwise the message will be output to the backend server|</t>
  </si>
  <si>
    <t>This parameter determines the destination that the response message of the RTO command will be reported to. It is invalid for &lt;Sub Command&gt; 2(READ), 3(REBOOT), 4(RESET), and 5(PWROFF).</t>
  </si>
  <si>
    <t>0901004</t>
  </si>
  <si>
    <t>1 - RTL. Request the terminal to report its current position immediately via the message +RESP:GTRTL</t>
  </si>
  <si>
    <t>0901005</t>
  </si>
  <si>
    <t>0901006</t>
  </si>
  <si>
    <t>0901007</t>
  </si>
  <si>
    <t>2 - READ. Get the current configuration of the terminal via the message +RESP:GTALM</t>
  </si>
  <si>
    <t>0901008</t>
  </si>
  <si>
    <t>AT Command</t>
  </si>
  <si>
    <t>3 – 79</t>
  </si>
  <si>
    <t>Check the AT Command can not exceed 20.</t>
  </si>
  <si>
    <t>To get AT command configuration.</t>
  </si>
  <si>
    <t>0901009</t>
  </si>
  <si>
    <t>0901010</t>
  </si>
  <si>
    <t>3 - REBOOT. Reboot the terminal</t>
  </si>
  <si>
    <t>0901011</t>
  </si>
  <si>
    <t>0901012</t>
  </si>
  <si>
    <t>0901013</t>
  </si>
  <si>
    <t>4 - RESET. Reset all parameters to factory setting</t>
  </si>
  <si>
    <t>0901014</t>
  </si>
  <si>
    <t>To reset AT command configuration.</t>
  </si>
  <si>
    <t>0901015</t>
  </si>
  <si>
    <t>0901016</t>
  </si>
  <si>
    <t>5 - PWROFF. Power off the device</t>
  </si>
  <si>
    <t>0901017</t>
  </si>
  <si>
    <t>0901018</t>
  </si>
  <si>
    <t>0901019</t>
  </si>
  <si>
    <t>6 -CID. Get the ICCID of the SIM card which is being used by the terminal via the message +RESP:GTCID.</t>
  </si>
  <si>
    <t>0901020</t>
  </si>
  <si>
    <t>0901021</t>
  </si>
  <si>
    <r>
      <rPr>
        <sz val="10"/>
        <color rgb="FF000000"/>
        <rFont val="Microsoft YaHei"/>
        <charset val="134"/>
      </rPr>
      <t>0</t>
    </r>
    <r>
      <rPr>
        <sz val="10"/>
        <color rgb="FF000000"/>
        <rFont val="Microsoft YaHei"/>
        <charset val="134"/>
      </rPr>
      <t xml:space="preserve">  </t>
    </r>
    <r>
      <rPr>
        <sz val="10"/>
        <color rgb="FF000000"/>
        <rFont val="Microsoft YaHei"/>
        <charset val="134"/>
      </rPr>
      <t>–</t>
    </r>
    <r>
      <rPr>
        <sz val="10"/>
        <color rgb="FF000000"/>
        <rFont val="Microsoft YaHei"/>
        <charset val="134"/>
      </rPr>
      <t xml:space="preserve">  </t>
    </r>
    <r>
      <rPr>
        <sz val="10"/>
        <color rgb="FF000000"/>
        <rFont val="Microsoft YaHei"/>
        <charset val="134"/>
      </rPr>
      <t>3</t>
    </r>
  </si>
  <si>
    <t>0901022</t>
  </si>
  <si>
    <t>7 - CSQ. Get the current GSM signal level of the terminal via the message +RESP:GTCSQ.</t>
  </si>
  <si>
    <t>0901023</t>
  </si>
  <si>
    <t>0901024</t>
  </si>
  <si>
    <t>0901025</t>
  </si>
  <si>
    <t>8 - VER. Get the version information of the device via the message +RESP:GTVER.</t>
  </si>
  <si>
    <t>0901026</t>
  </si>
  <si>
    <t>0901027</t>
  </si>
  <si>
    <t>0901028</t>
  </si>
  <si>
    <t>0901029</t>
  </si>
  <si>
    <t>0901030</t>
  </si>
  <si>
    <t>0901031</t>
  </si>
  <si>
    <t>0901032</t>
  </si>
  <si>
    <t>0901033</t>
  </si>
  <si>
    <t>0901034</t>
  </si>
  <si>
    <t>0901035</t>
  </si>
  <si>
    <t>0901036</t>
  </si>
  <si>
    <t>0901037</t>
  </si>
  <si>
    <t>0901038</t>
  </si>
  <si>
    <t>Satellite Information Mask</t>
  </si>
  <si>
    <t>00 – FF</t>
  </si>
  <si>
    <t>+RESP:GTGSV|Reserved|+RESP:GTBSV|</t>
  </si>
  <si>
    <t>If this field is reserved, the device will report +RESP:GTGSV/ +RESP:GTBSV.</t>
  </si>
  <si>
    <t>0901039</t>
  </si>
  <si>
    <t>0901040</t>
  </si>
  <si>
    <t>0901041</t>
  </si>
  <si>
    <t>0901042</t>
  </si>
  <si>
    <t>0901043</t>
  </si>
  <si>
    <t>0901047</t>
  </si>
  <si>
    <t>0901048</t>
  </si>
  <si>
    <t>RTP (Remote File Transfer)</t>
  </si>
  <si>
    <t>RTP</t>
  </si>
  <si>
    <t>The command AT+GTRTP is used to obtain files from the backend server.</t>
  </si>
  <si>
    <t>0210001</t>
  </si>
  <si>
    <t>0: Download File|</t>
  </si>
  <si>
    <t>Set the working mode of file transfer.</t>
  </si>
  <si>
    <t>0210002</t>
  </si>
  <si>
    <t>Protocol Type</t>
  </si>
  <si>
    <t>0: HTTP|</t>
  </si>
  <si>
    <t>The type of communication protocol used to obtain data from the background server.</t>
  </si>
  <si>
    <t>0210003</t>
  </si>
  <si>
    <t>File Type</t>
  </si>
  <si>
    <t>0: CA certificate.|1: Client Certificate|2: Client key|</t>
  </si>
  <si>
    <t>Write the data obtained by the server to the local file Type.</t>
  </si>
  <si>
    <t>0210004</t>
  </si>
  <si>
    <t>URL</t>
  </si>
  <si>
    <t>&lt;=100</t>
  </si>
  <si>
    <t>It specifies the URL to download the configuration file.</t>
  </si>
  <si>
    <t>0210005</t>
  </si>
  <si>
    <t>0210006</t>
  </si>
  <si>
    <t>0210007</t>
  </si>
  <si>
    <t>0210008</t>
  </si>
  <si>
    <t>0210009</t>
  </si>
  <si>
    <t>LTP (Local File Transfer)</t>
  </si>
  <si>
    <t>LTP</t>
  </si>
  <si>
    <t>The command AT+GTLTP is used to write the file to the device by subcontracting.</t>
  </si>
  <si>
    <t>0211001</t>
  </si>
  <si>
    <t>0211002</t>
  </si>
  <si>
    <t>0: Delete File|1:Import File|</t>
  </si>
  <si>
    <t>Set the working mode of the file.</t>
  </si>
  <si>
    <t>0211003</t>
  </si>
  <si>
    <t>0: CA certificate|1: Client Certificate|2: Client key|</t>
  </si>
  <si>
    <t>Write the data obtained to the local file Type.</t>
  </si>
  <si>
    <t>0211004</t>
  </si>
  <si>
    <t>Current Number</t>
  </si>
  <si>
    <t>0 – 100</t>
  </si>
  <si>
    <t>The location where the current data is written to the file.</t>
  </si>
  <si>
    <t>0211005</t>
  </si>
  <si>
    <t>Total Number</t>
  </si>
  <si>
    <t>Total serial number of write file data.</t>
  </si>
  <si>
    <t>0211006</t>
  </si>
  <si>
    <t>Data</t>
  </si>
  <si>
    <t>&lt;=512</t>
  </si>
  <si>
    <t>HEX</t>
  </si>
  <si>
    <t>Data written to file.</t>
  </si>
  <si>
    <t>0211007</t>
  </si>
  <si>
    <t>CRC</t>
  </si>
  <si>
    <t>0 – FFFF</t>
  </si>
  <si>
    <t>CRC verification data of &lt;Data&gt; is used to determine whether the data is correct.</t>
  </si>
  <si>
    <t>0211008</t>
  </si>
  <si>
    <t>0211009</t>
  </si>
  <si>
    <t>0211010</t>
  </si>
  <si>
    <t>0211011</t>
  </si>
  <si>
    <t>POSI</t>
  </si>
  <si>
    <t>RTL</t>
  </si>
  <si>
    <t xml:space="preserve">Report ID </t>
  </si>
  <si>
    <t>Report Type</t>
  </si>
  <si>
    <t>Number</t>
  </si>
  <si>
    <t>1 – 15</t>
  </si>
  <si>
    <t>0 – 50</t>
  </si>
  <si>
    <t>0.0 – 999.9</t>
  </si>
  <si>
    <t>(–)xxxxx.x</t>
  </si>
  <si>
    <t>MCC</t>
  </si>
  <si>
    <t>0XXX</t>
  </si>
  <si>
    <t>MNC</t>
  </si>
  <si>
    <t>LAC</t>
  </si>
  <si>
    <t>XXXX</t>
  </si>
  <si>
    <t>Battery Percentage</t>
  </si>
  <si>
    <t>RF radio status (optional)</t>
  </si>
  <si>
    <t>RF channel frequency (optional)</t>
  </si>
  <si>
    <t>Time Advance (Optional)</t>
  </si>
  <si>
    <t>0 – 63|99</t>
  </si>
  <si>
    <t>V</t>
  </si>
  <si>
    <t>Last Fix UTC Time</t>
  </si>
  <si>
    <t>Time Zone Offset</t>
  </si>
  <si>
    <t>RTRP</t>
  </si>
  <si>
    <t>GPS</t>
  </si>
  <si>
    <t>ALM</t>
  </si>
  <si>
    <t>Total Packets</t>
  </si>
  <si>
    <r>
      <rPr>
        <sz val="10"/>
        <color rgb="FF000000"/>
        <rFont val="Microsoft YaHei"/>
        <charset val="134"/>
      </rPr>
      <t xml:space="preserve">1 </t>
    </r>
    <r>
      <rPr>
        <sz val="10.5"/>
        <rFont val="Arial"/>
        <family val="2"/>
      </rPr>
      <t>– 6</t>
    </r>
  </si>
  <si>
    <t>Current Packet</t>
  </si>
  <si>
    <t>Configurations</t>
  </si>
  <si>
    <t>&lt;=1500</t>
  </si>
  <si>
    <t>CID</t>
  </si>
  <si>
    <t>CSQ</t>
  </si>
  <si>
    <t>VER</t>
  </si>
  <si>
    <t>Device Type</t>
  </si>
  <si>
    <t>Software Version</t>
  </si>
  <si>
    <t>Hardware Version</t>
  </si>
  <si>
    <t>TMZ</t>
  </si>
  <si>
    <t>+|-HHMM</t>
  </si>
  <si>
    <t>GSV</t>
  </si>
  <si>
    <t>0 – 24</t>
  </si>
  <si>
    <t>SV ID</t>
  </si>
  <si>
    <t>&gt; =0</t>
  </si>
  <si>
    <t>SV Power</t>
  </si>
  <si>
    <t>BSV</t>
  </si>
  <si>
    <t>0 – 32</t>
  </si>
  <si>
    <t>EVNT</t>
  </si>
  <si>
    <t>PNA</t>
  </si>
  <si>
    <t xml:space="preserve"> </t>
  </si>
  <si>
    <t>BPL</t>
  </si>
  <si>
    <t>GSM</t>
  </si>
  <si>
    <t>Fix Type</t>
  </si>
  <si>
    <t>RTL| FRI|GIR</t>
  </si>
  <si>
    <t>MCC1</t>
  </si>
  <si>
    <t>MNC1</t>
  </si>
  <si>
    <t>LAC1</t>
  </si>
  <si>
    <t>Cell ID1</t>
  </si>
  <si>
    <t>RX Level1</t>
  </si>
  <si>
    <r>
      <rPr>
        <sz val="10.5"/>
        <color rgb="FF000000"/>
        <rFont val="Calibri"/>
        <family val="2"/>
      </rPr>
      <t xml:space="preserve">0 </t>
    </r>
    <r>
      <rPr>
        <sz val="10.5"/>
        <rFont val="Calibri"/>
        <family val="2"/>
      </rPr>
      <t xml:space="preserve">– </t>
    </r>
    <r>
      <rPr>
        <sz val="10.5"/>
        <color rgb="FF000000"/>
        <rFont val="Calibri"/>
        <family val="2"/>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</si>
  <si>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</si>
  <si>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</si>
  <si>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</si>
  <si>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</si>
  <si>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</si>
  <si>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</si>
  <si>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</si>
  <si>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</si>
  <si>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</si>
  <si>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</si>
  <si>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</si>
  <si>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</si>
  <si>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</si>
  <si>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</si>
  <si>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</si>
  <si>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</si>
  <si>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</si>
  <si>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</si>
  <si>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</si>
  <si>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</si>
  <si>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</si>
  <si>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</si>
  <si>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</si>
  <si>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</si>
  <si>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</si>
  <si>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</si>
  <si>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Battery Percentage (Optional)</t>
  </si>
  <si>
    <t>CONR</t>
  </si>
  <si>
    <t>HBD</t>
  </si>
  <si>
    <t>ACK</t>
  </si>
  <si>
    <t>Option</t>
  </si>
  <si>
    <t>N</t>
  </si>
  <si>
    <t>0: Auto (LTE &amp; GSM).|1: GSM Only.|3: LTE Only.|</t>
    <phoneticPr fontId="14" type="noConversion"/>
  </si>
  <si>
    <t>Main Domain</t>
  </si>
  <si>
    <t>Main Port</t>
  </si>
  <si>
    <t>Backup Domain</t>
  </si>
  <si>
    <t>Backup Port</t>
  </si>
  <si>
    <t>SACK Mode</t>
    <phoneticPr fontId="14" type="noConversion"/>
  </si>
  <si>
    <t>SMS ACK Mode</t>
    <phoneticPr fontId="14" type="noConversion"/>
  </si>
  <si>
    <t>SACK Mode</t>
    <phoneticPr fontId="14" type="noConversion"/>
  </si>
  <si>
    <t>0000 – 0FFF</t>
  </si>
  <si>
    <t>0000 – FFFF|00000000 – FFFFFFFF</t>
  </si>
  <si>
    <t>0 – 4</t>
    <phoneticPr fontId="14" type="noConversion"/>
  </si>
  <si>
    <t>433.00 – 434.90</t>
    <phoneticPr fontId="14" type="noConversion"/>
  </si>
  <si>
    <t>0 – 4</t>
    <phoneticPr fontId="14" type="noConversion"/>
  </si>
  <si>
    <t>0 – 6</t>
    <phoneticPr fontId="14" type="noConversion"/>
  </si>
  <si>
    <t>00</t>
    <phoneticPr fontId="14" type="noConversion"/>
  </si>
  <si>
    <t>0.0 – 999.9</t>
    <phoneticPr fontId="14" type="noConversion"/>
  </si>
  <si>
    <t>'0' - '9' 'a' - 'z'</t>
    <phoneticPr fontId="14" type="noConversion"/>
  </si>
  <si>
    <t>'0'-'9' 'a'-'z' 'A'-'Z'</t>
    <phoneticPr fontId="14" type="noConversion"/>
  </si>
  <si>
    <t>…</t>
    <phoneticPr fontId="14" type="noConversion"/>
  </si>
  <si>
    <t>0.0 – 999.9</t>
    <phoneticPr fontId="14" type="noConversion"/>
  </si>
  <si>
    <t>0.00 – 4.50</t>
    <phoneticPr fontId="14" type="noConversion"/>
  </si>
  <si>
    <t>MHz</t>
    <phoneticPr fontId="14" type="noConversion"/>
  </si>
  <si>
    <t>(-)xx.x</t>
    <phoneticPr fontId="14" type="noConversion"/>
  </si>
  <si>
    <t>℃</t>
    <phoneticPr fontId="14" type="noConversion"/>
  </si>
  <si>
    <t>0100</t>
    <phoneticPr fontId="14" type="noConversion"/>
  </si>
  <si>
    <t>1.00</t>
    <phoneticPr fontId="14" type="noConversion"/>
  </si>
  <si>
    <t>'0'-'9' 'a'-'z' 'A'-'Z'</t>
    <phoneticPr fontId="14" type="noConversion"/>
  </si>
  <si>
    <t>'0'-'9' 'a'-'z' 'A'-'Z' '-' '_'</t>
    <phoneticPr fontId="14" type="noConversion"/>
  </si>
  <si>
    <t>Cell Report</t>
    <phoneticPr fontId="14" type="noConversion"/>
  </si>
  <si>
    <t>Filter</t>
    <phoneticPr fontId="14" type="noConversion"/>
  </si>
  <si>
    <t>Filter</t>
    <phoneticPr fontId="14" type="noConversion"/>
  </si>
  <si>
    <t>Filter</t>
    <phoneticPr fontId="14" type="noConversion"/>
  </si>
  <si>
    <t>0000 – FFFF</t>
    <phoneticPr fontId="14" type="noConversion"/>
  </si>
  <si>
    <t>00: Do not allow the cell information report.|40: Allow the cell information report after failing to get GNSS position if cell information is available.|&amp;+RESP:GTRTL|Reserved|+RESP:GTFRI |Reserved|</t>
  </si>
  <si>
    <t>ASCII (not including '=')</t>
  </si>
  <si>
    <r>
      <t xml:space="preserve">9 - </t>
    </r>
    <r>
      <rPr>
        <b/>
        <sz val="10"/>
        <color rgb="FF000000"/>
        <rFont val="Microsoft YaHei"/>
        <family val="2"/>
        <charset val="134"/>
      </rPr>
      <t>BAT.</t>
    </r>
    <r>
      <rPr>
        <sz val="10"/>
        <color rgb="FF000000"/>
        <rFont val="Microsoft YaHei"/>
        <charset val="134"/>
      </rPr>
      <t xml:space="preserve"> Get the battery level and adapter status of the terminal via the message +RESP:GTBAT.</t>
    </r>
    <phoneticPr fontId="14" type="noConversion"/>
  </si>
  <si>
    <r>
      <t xml:space="preserve">A - </t>
    </r>
    <r>
      <rPr>
        <b/>
        <sz val="10.5"/>
        <color rgb="FF000000"/>
        <rFont val="Microsoft YaHei"/>
        <charset val="134"/>
      </rPr>
      <t>TMZ</t>
    </r>
    <r>
      <rPr>
        <b/>
        <sz val="10.5"/>
        <color rgb="FF000000"/>
        <rFont val="Calibri"/>
        <family val="2"/>
      </rPr>
      <t>.</t>
    </r>
    <r>
      <rPr>
        <sz val="10.5"/>
        <color rgb="FF000000"/>
        <rFont val="Calibri"/>
        <family val="2"/>
      </rPr>
      <t xml:space="preserve"> Get the time zone settings via the message +RESP:GTTMZ.</t>
    </r>
    <phoneticPr fontId="14" type="noConversion"/>
  </si>
  <si>
    <r>
      <t xml:space="preserve">D - </t>
    </r>
    <r>
      <rPr>
        <b/>
        <sz val="10.5"/>
        <color rgb="FF000000"/>
        <rFont val="Microsoft YaHei"/>
        <family val="2"/>
        <charset val="134"/>
      </rPr>
      <t>DELBUF.</t>
    </r>
    <r>
      <rPr>
        <sz val="10.5"/>
        <color rgb="FF000000"/>
        <rFont val="Microsoft YaHei"/>
        <family val="2"/>
        <charset val="134"/>
      </rPr>
      <t xml:space="preserve"> Delete all the buffered reports.</t>
    </r>
    <phoneticPr fontId="14" type="noConversion"/>
  </si>
  <si>
    <r>
      <t xml:space="preserve">E - </t>
    </r>
    <r>
      <rPr>
        <b/>
        <sz val="10.5"/>
        <color rgb="FF000000"/>
        <rFont val="Calibri"/>
        <family val="2"/>
      </rPr>
      <t>GSV/BSV</t>
    </r>
    <r>
      <rPr>
        <sz val="10.5"/>
        <color rgb="FF000000"/>
        <rFont val="Calibri"/>
        <family val="2"/>
      </rPr>
      <t xml:space="preserve">. Request the device to report the GNSS satellites information via the message </t>
    </r>
    <r>
      <rPr>
        <b/>
        <sz val="10.5"/>
        <color rgb="FF000000"/>
        <rFont val="Calibri"/>
        <family val="2"/>
      </rPr>
      <t>+RESP:GTGSV/+RESP:GTBSV</t>
    </r>
    <r>
      <rPr>
        <sz val="10.5"/>
        <color rgb="FF000000"/>
        <rFont val="Calibri"/>
        <family val="2"/>
      </rPr>
      <t>.</t>
    </r>
    <phoneticPr fontId="14" type="noConversion"/>
  </si>
  <si>
    <r>
      <t xml:space="preserve">F - </t>
    </r>
    <r>
      <rPr>
        <b/>
        <sz val="10"/>
        <color rgb="FF000000"/>
        <rFont val="Microsoft YaHei"/>
        <family val="2"/>
        <charset val="134"/>
      </rPr>
      <t>GIR</t>
    </r>
    <r>
      <rPr>
        <sz val="10"/>
        <color rgb="FF000000"/>
        <rFont val="Microsoft YaHei"/>
        <charset val="134"/>
      </rPr>
      <t>. Get cell information via the message +RESP:GTGSM.</t>
    </r>
    <phoneticPr fontId="14" type="noConversion"/>
  </si>
  <si>
    <r>
      <t>0</t>
    </r>
    <r>
      <rPr>
        <sz val="10"/>
        <color rgb="FF000000"/>
        <rFont val="Microsoft YaHei"/>
        <charset val="134"/>
      </rPr>
      <t xml:space="preserve">  </t>
    </r>
    <r>
      <rPr>
        <sz val="10"/>
        <color rgb="FF000000"/>
        <rFont val="Microsoft YaHei"/>
        <charset val="134"/>
      </rPr>
      <t>–</t>
    </r>
    <r>
      <rPr>
        <sz val="10"/>
        <color rgb="FF000000"/>
        <rFont val="Microsoft YaHei"/>
        <charset val="134"/>
      </rPr>
      <t xml:space="preserve">  </t>
    </r>
    <r>
      <rPr>
        <sz val="10"/>
        <color rgb="FF000000"/>
        <rFont val="Microsoft YaHei"/>
        <charset val="134"/>
      </rPr>
      <t>3</t>
    </r>
    <phoneticPr fontId="14" type="noConversion"/>
  </si>
  <si>
    <t>Temperature (Optional)</t>
  </si>
  <si>
    <t>0000 – FFFF</t>
    <phoneticPr fontId="14" type="noConversion"/>
  </si>
  <si>
    <t>0 – 7|99 – 99</t>
    <phoneticPr fontId="14" type="noConversion"/>
  </si>
  <si>
    <t>0000 – FFFF</t>
    <phoneticPr fontId="14" type="noConversion"/>
  </si>
  <si>
    <t>&lt;=5</t>
    <phoneticPr fontId="14" type="noConversion"/>
  </si>
  <si>
    <t>Download URL</t>
  </si>
  <si>
    <t>Identifier Number</t>
  </si>
  <si>
    <t>FF</t>
    <phoneticPr fontId="14" type="noConversion"/>
  </si>
  <si>
    <t>FKS</t>
  </si>
  <si>
    <t>FKS(Function Key Settings)</t>
  </si>
  <si>
    <t>Configuration Mask</t>
  </si>
  <si>
    <t>Filter</t>
  </si>
  <si>
    <t>Update Configuration</t>
  </si>
  <si>
    <t>Images\Actions\UpdateConfiguration.png</t>
  </si>
  <si>
    <t>UPD</t>
  </si>
  <si>
    <t>The command AT+GTUPD is used to start and stop the firmware update remotely.</t>
  </si>
  <si>
    <t>Start the Firmware Update</t>
  </si>
  <si>
    <t>10 – 30</t>
  </si>
  <si>
    <t>min</t>
  </si>
  <si>
    <t>0: HTTP.|</t>
  </si>
  <si>
    <t>&lt;=6</t>
  </si>
  <si>
    <t>'0'-'9' 'a'-'z' 'A'-'Z'</t>
  </si>
  <si>
    <t>legal URL</t>
  </si>
  <si>
    <t>00000000 – FFFFFFFF</t>
  </si>
  <si>
    <t>Stop the Firmware Update</t>
  </si>
  <si>
    <t>Sub-command</t>
  </si>
  <si>
    <t>Max Download Retry</t>
  </si>
  <si>
    <t>Download Timeout</t>
  </si>
  <si>
    <t>Download Protocol</t>
  </si>
  <si>
    <t>Download User Name</t>
  </si>
  <si>
    <t>Download Password</t>
  </si>
  <si>
    <t>Update Type</t>
  </si>
  <si>
    <t>Extended Status Report</t>
  </si>
  <si>
    <t>UPD(Firmware Update)</t>
    <phoneticPr fontId="14" type="noConversion"/>
  </si>
  <si>
    <t>0|1</t>
    <phoneticPr fontId="14" type="noConversion"/>
  </si>
  <si>
    <t>0:Start the Firmware Update0|1:Cancel the current firmware update process</t>
    <phoneticPr fontId="14" type="noConversion"/>
  </si>
  <si>
    <t>0: BB firmware update.|</t>
    <phoneticPr fontId="14" type="noConversion"/>
  </si>
  <si>
    <t>0:Report the +RESP:GTUPD message to indicate the firmware update status.|1:Report the +RESP:GTEUD message to indicate the firmware update status.|</t>
    <phoneticPr fontId="14" type="noConversion"/>
  </si>
  <si>
    <t>0: -110 dBm|1 to 62: -109 to -48 dBm|63: -47 dBm</t>
    <phoneticPr fontId="14" type="noConversion"/>
  </si>
  <si>
    <t>CSQ RSSI|RSRP</t>
    <phoneticPr fontId="14" type="noConversion"/>
  </si>
  <si>
    <t>0 – 31|99 – 99|0 – 97|255 – 255</t>
    <phoneticPr fontId="14" type="noConversion"/>
  </si>
  <si>
    <t>802011</t>
    <phoneticPr fontId="14" type="noConversion"/>
  </si>
  <si>
    <t>GES100CG</t>
    <phoneticPr fontId="14" type="noConversion"/>
  </si>
  <si>
    <t>ges100cg</t>
    <phoneticPr fontId="14" type="noConversion"/>
  </si>
  <si>
    <t>YES</t>
  </si>
  <si>
    <t>NO</t>
  </si>
  <si>
    <t>Backup APN</t>
  </si>
  <si>
    <t>Backup APN User Name</t>
  </si>
  <si>
    <t>Backup APN Password</t>
  </si>
  <si>
    <t>Reserved</t>
    <phoneticPr fontId="14" type="noConversion"/>
  </si>
  <si>
    <t>0102017</t>
  </si>
  <si>
    <t>0 | 1</t>
  </si>
  <si>
    <t>0: The device will send the acknowledgement message to the backend server according to the setting of &lt;Report Mode&gt;.|1: The device will send the acknowledgement message to the original number via SMS if the command is received via SMS.</t>
    <phoneticPr fontId="14" type="noConversion"/>
  </si>
  <si>
    <t>C21</t>
    <phoneticPr fontId="14" type="noConversion"/>
  </si>
  <si>
    <t>PSM (Power Saving Management)</t>
    <phoneticPr fontId="14" type="noConversion"/>
  </si>
  <si>
    <t>PSM</t>
    <phoneticPr fontId="14" type="noConversion"/>
  </si>
  <si>
    <t>The AT+GTPSM command is used to configure the power saving mode of the device.</t>
    <phoneticPr fontId="14" type="noConversion"/>
  </si>
  <si>
    <t>0220001</t>
    <phoneticPr fontId="14" type="noConversion"/>
  </si>
  <si>
    <t>0220002</t>
  </si>
  <si>
    <t>0220003</t>
  </si>
  <si>
    <t>0220004</t>
  </si>
  <si>
    <t>0220005</t>
  </si>
  <si>
    <t>0220006</t>
  </si>
  <si>
    <t>0220007</t>
  </si>
  <si>
    <t>0220008</t>
  </si>
  <si>
    <t>0220009</t>
  </si>
  <si>
    <t>0220010</t>
  </si>
  <si>
    <t>0220011</t>
  </si>
  <si>
    <t>Wakeup Interval</t>
  </si>
  <si>
    <t>0 – 12</t>
    <phoneticPr fontId="14" type="noConversion"/>
  </si>
  <si>
    <t>0 – 1</t>
    <phoneticPr fontId="14" type="noConversion"/>
  </si>
  <si>
    <t>5 – 60</t>
    <phoneticPr fontId="14" type="noConversion"/>
  </si>
  <si>
    <t>1 – 72</t>
    <phoneticPr fontId="14" type="noConversion"/>
  </si>
  <si>
    <t>h</t>
    <phoneticPr fontId="14" type="noConversion"/>
  </si>
  <si>
    <r>
      <t>m</t>
    </r>
    <r>
      <rPr>
        <sz val="12"/>
        <rFont val="宋体"/>
        <family val="3"/>
        <charset val="134"/>
      </rPr>
      <t>in</t>
    </r>
    <phoneticPr fontId="14" type="noConversion"/>
  </si>
  <si>
    <t>Continuous Send Interval</t>
    <phoneticPr fontId="14" type="noConversion"/>
  </si>
  <si>
    <t>0 – F</t>
    <phoneticPr fontId="14" type="noConversion"/>
  </si>
  <si>
    <t>0:GNSS. Get the GNSS related information via the message +RESP:GTGPS|1:RTL. Request the terminal to report its current position immediately via the message +RESP: GTRTL|2:READ. Get the current configuration of the terminal via the message +RESP:GTALM|3:REBOOT. Reboot the terminal|4:RESET. Reset all parameters to factory settings|5:PWROFF. Power off the device|6:CID. Get the ICCID of the SIM card which is being used by the terminal via the message +RESP:GTCID|7:CSQ. Get the current GSM signal level of the terminal via the message +RESP:GTCSQ|8:VER. Get the version information of the device via the message +RESP:GTVER|9: BAT.Get the battery level and adapter status of the terminal via the message +RESP:GTBAT|A:TMZ. Get the time zone settings via the message +RESP:GTTMZ|D: DELBUF. Delete all the buffered reports.|E: GSV/BSV. Request the device to report the GNSS satellites information via the message +RESP:GTGSV or +RESP:GTBSV|F:GIR. Get cell information via the message +RESP:GTGSM.|</t>
    <phoneticPr fontId="14" type="noConversion"/>
  </si>
  <si>
    <t>COA (Cut Off Alarm)</t>
  </si>
  <si>
    <t>COA</t>
    <phoneticPr fontId="14" type="noConversion"/>
  </si>
  <si>
    <t>The AT+GTCOA command is used to configure the cut off alarm of the device.</t>
  </si>
  <si>
    <r>
      <rPr>
        <sz val="10"/>
        <color rgb="FF000000"/>
        <rFont val="Microsoft YaHei"/>
        <family val="2"/>
        <charset val="134"/>
      </rPr>
      <t>0522001</t>
    </r>
    <phoneticPr fontId="14" type="noConversion"/>
  </si>
  <si>
    <r>
      <rPr>
        <sz val="10"/>
        <color rgb="FF000000"/>
        <rFont val="Microsoft YaHei"/>
        <family val="2"/>
        <charset val="134"/>
      </rPr>
      <t>0522002</t>
    </r>
    <r>
      <rPr>
        <sz val="11"/>
        <color theme="1"/>
        <rFont val="宋体"/>
        <family val="2"/>
        <charset val="134"/>
        <scheme val="minor"/>
      </rPr>
      <t/>
    </r>
  </si>
  <si>
    <r>
      <rPr>
        <sz val="10"/>
        <color rgb="FF000000"/>
        <rFont val="Microsoft YaHei"/>
        <family val="2"/>
        <charset val="134"/>
      </rPr>
      <t>0522003</t>
    </r>
    <r>
      <rPr>
        <sz val="11"/>
        <color theme="1"/>
        <rFont val="宋体"/>
        <family val="2"/>
        <charset val="134"/>
        <scheme val="minor"/>
      </rPr>
      <t/>
    </r>
  </si>
  <si>
    <r>
      <rPr>
        <sz val="10"/>
        <color rgb="FF000000"/>
        <rFont val="Microsoft YaHei"/>
        <family val="2"/>
        <charset val="134"/>
      </rPr>
      <t>0522004</t>
    </r>
    <r>
      <rPr>
        <sz val="11"/>
        <color theme="1"/>
        <rFont val="宋体"/>
        <family val="2"/>
        <charset val="134"/>
        <scheme val="minor"/>
      </rPr>
      <t/>
    </r>
  </si>
  <si>
    <r>
      <rPr>
        <sz val="10"/>
        <color rgb="FF000000"/>
        <rFont val="Microsoft YaHei"/>
        <family val="2"/>
        <charset val="134"/>
      </rPr>
      <t>0522005</t>
    </r>
    <r>
      <rPr>
        <sz val="11"/>
        <color theme="1"/>
        <rFont val="宋体"/>
        <family val="2"/>
        <charset val="134"/>
        <scheme val="minor"/>
      </rPr>
      <t/>
    </r>
  </si>
  <si>
    <r>
      <rPr>
        <sz val="10"/>
        <color rgb="FF000000"/>
        <rFont val="Microsoft YaHei"/>
        <family val="2"/>
        <charset val="134"/>
      </rPr>
      <t>0522006</t>
    </r>
    <r>
      <rPr>
        <sz val="11"/>
        <color theme="1"/>
        <rFont val="宋体"/>
        <family val="2"/>
        <charset val="134"/>
        <scheme val="minor"/>
      </rPr>
      <t/>
    </r>
  </si>
  <si>
    <t>Alarm Interval</t>
  </si>
  <si>
    <t>s</t>
    <phoneticPr fontId="14" type="noConversion"/>
  </si>
  <si>
    <r>
      <rPr>
        <sz val="10"/>
        <color rgb="FF000000"/>
        <rFont val="Microsoft YaHei"/>
        <family val="2"/>
        <charset val="134"/>
      </rPr>
      <t>0522007</t>
    </r>
    <r>
      <rPr>
        <sz val="11"/>
        <color theme="1"/>
        <rFont val="宋体"/>
        <family val="2"/>
        <charset val="134"/>
        <scheme val="minor"/>
      </rPr>
      <t/>
    </r>
  </si>
  <si>
    <t>5 – 600</t>
    <phoneticPr fontId="14" type="noConversion"/>
  </si>
  <si>
    <t>0 – 1</t>
    <phoneticPr fontId="14" type="noConversion"/>
  </si>
  <si>
    <r>
      <t>0</t>
    </r>
    <r>
      <rPr>
        <sz val="10"/>
        <rFont val="Microsoft YaHei"/>
        <family val="2"/>
        <charset val="134"/>
      </rPr>
      <t>: Disable|1:Enable</t>
    </r>
    <phoneticPr fontId="14" type="noConversion"/>
  </si>
  <si>
    <t>RTL | PNL | PFL | COA</t>
    <phoneticPr fontId="14" type="noConversion"/>
  </si>
  <si>
    <t>0 – 6</t>
    <phoneticPr fontId="14" type="noConversion"/>
  </si>
  <si>
    <t>Reserved</t>
    <phoneticPr fontId="14" type="noConversion"/>
  </si>
  <si>
    <t>0 – 7</t>
    <phoneticPr fontId="14" type="noConversion"/>
  </si>
  <si>
    <t>0: Stop mode|1: TCP short-connection preferred mode|2: TCP short-connection forced mode|3: TCP long-connection mode|4: UDP mode|5: Forced SMS mode|6: UDP with fixed local port mode|7: Backup server supported TCP long-connection mode|</t>
    <phoneticPr fontId="14" type="noConversion"/>
  </si>
  <si>
    <t>ges100cg</t>
    <phoneticPr fontId="14" type="noConversion"/>
  </si>
  <si>
    <t>GES100CG</t>
    <phoneticPr fontId="14" type="noConversion"/>
  </si>
  <si>
    <t>+RESP:GTPNA|Reserved|Reserved|Reserved|Reserved|+RESP:GTBPL|Reserved|Reserved|Reserved|Reserved|+RESP:GTPDP|+RESP:GTPNL|</t>
    <phoneticPr fontId="14" type="noConversion"/>
  </si>
  <si>
    <t>0|1</t>
    <phoneticPr fontId="14" type="noConversion"/>
  </si>
  <si>
    <t>0:Disable|1:Enable SACK And Check</t>
    <phoneticPr fontId="14" type="noConversion"/>
  </si>
  <si>
    <t>0|1</t>
    <phoneticPr fontId="14" type="noConversion"/>
  </si>
  <si>
    <t>0:Disable|1:Enable SACK And Check|</t>
    <phoneticPr fontId="14" type="noConversion"/>
  </si>
  <si>
    <t>PNA | PDP</t>
    <phoneticPr fontId="14" type="noConversion"/>
  </si>
  <si>
    <t xml:space="preserve">Power On Type  </t>
    <phoneticPr fontId="14" type="noConversion"/>
  </si>
  <si>
    <t>&lt;=2</t>
    <phoneticPr fontId="14" type="noConversion"/>
  </si>
  <si>
    <t>2|4|5|6|7|8|24</t>
    <phoneticPr fontId="14" type="noConversion"/>
  </si>
  <si>
    <t>2: Specified time reached|4: Manual power on for the first time|5: RTO command|6: Abnormal power on|7: RTC error|8: FOTA process|24: CUT OFF POWER ON</t>
    <phoneticPr fontId="14" type="noConversion"/>
  </si>
  <si>
    <t>Battery Voltage</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</si>
</sst>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name val="宋体"/>
      <charset val="134"/>
    </font>
    <font>
      <sz val="11"/>
      <color theme="1"/>
      <name val="宋体"/>
      <family val="2"/>
      <charset val="134"/>
      <scheme val="minor"/>
    </font>
    <font>
      <sz val="11"/>
      <color theme="1"/>
      <name val="宋体"/>
      <family val="3"/>
      <charset val="134"/>
      <scheme val="minor"/>
    </font>
    <font>
      <b/>
      <sz val="11"/>
      <color rgb="FF000000"/>
      <name val="Microsoft YaHei"/>
      <charset val="134"/>
    </font>
    <font>
      <sz val="10"/>
      <color rgb="FF000000"/>
      <name val="Microsoft YaHei"/>
      <charset val="134"/>
    </font>
    <font>
      <sz val="10.5"/>
      <name val="Arial"/>
      <family val="2"/>
    </font>
    <font>
      <sz val="10.5"/>
      <color rgb="FF000000"/>
      <name val="Calibri"/>
      <family val="2"/>
    </font>
    <font>
      <sz val="10.5"/>
      <color rgb="FFFF0000"/>
      <name val="Calibri"/>
      <family val="2"/>
    </font>
    <font>
      <sz val="10.5"/>
      <name val="Calibri"/>
      <family val="2"/>
    </font>
    <font>
      <sz val="10"/>
      <color theme="1"/>
      <name val="Microsoft YaHei"/>
      <charset val="134"/>
    </font>
    <font>
      <sz val="10"/>
      <color rgb="FFFF0000"/>
      <name val="Microsoft YaHei"/>
      <charset val="134"/>
    </font>
    <font>
      <sz val="12"/>
      <color rgb="FF000000"/>
      <name val="宋体"/>
      <family val="3"/>
      <charset val="134"/>
    </font>
    <font>
      <b/>
      <sz val="10.5"/>
      <color rgb="FF000000"/>
      <name val="Calibri"/>
      <family val="2"/>
    </font>
    <font>
      <sz val="12"/>
      <name val="宋体"/>
      <family val="3"/>
      <charset val="134"/>
    </font>
    <font>
      <sz val="9"/>
      <name val="宋体"/>
      <family val="3"/>
      <charset val="134"/>
    </font>
    <font>
      <sz val="10"/>
      <color rgb="FFFF0000"/>
      <name val="Microsoft YaHei"/>
      <family val="2"/>
      <charset val="134"/>
    </font>
    <font>
      <b/>
      <sz val="11"/>
      <name val="Microsoft YaHei"/>
      <charset val="134"/>
    </font>
    <font>
      <sz val="10"/>
      <name val="Microsoft YaHei"/>
      <charset val="134"/>
    </font>
    <font>
      <b/>
      <sz val="10"/>
      <color rgb="FF000000"/>
      <name val="Microsoft YaHei"/>
      <family val="2"/>
      <charset val="134"/>
    </font>
    <font>
      <b/>
      <sz val="10.5"/>
      <color rgb="FF000000"/>
      <name val="Microsoft YaHei"/>
      <charset val="134"/>
    </font>
    <font>
      <sz val="10"/>
      <color rgb="FF000000"/>
      <name val="Microsoft YaHei"/>
      <family val="2"/>
      <charset val="134"/>
    </font>
    <font>
      <b/>
      <sz val="10.5"/>
      <color rgb="FF000000"/>
      <name val="Microsoft YaHei"/>
      <family val="2"/>
      <charset val="134"/>
    </font>
    <font>
      <sz val="10.5"/>
      <color rgb="FF000000"/>
      <name val="Microsoft YaHei"/>
      <family val="2"/>
      <charset val="134"/>
    </font>
    <font>
      <sz val="10"/>
      <name val="Microsoft YaHei"/>
      <family val="2"/>
      <charset val="134"/>
    </font>
    <font>
      <sz val="11"/>
      <color rgb="FF000000"/>
      <name val="宋体"/>
      <family val="3"/>
      <charset val="134"/>
    </font>
  </fonts>
  <fills count="24">
    <fill>
      <patternFill patternType="none"/>
    </fill>
    <fill>
      <patternFill patternType="gray125"/>
    </fill>
    <fill>
      <patternFill patternType="solid">
        <fgColor rgb="FFE2F0D9"/>
        <bgColor indexed="64"/>
      </patternFill>
    </fill>
    <fill>
      <patternFill patternType="solid">
        <fgColor rgb="FFD9D9D9"/>
        <bgColor indexed="64"/>
      </patternFill>
    </fill>
    <fill>
      <patternFill patternType="solid">
        <fgColor rgb="FFFFFFFF"/>
        <bgColor indexed="64"/>
      </patternFill>
    </fill>
    <fill>
      <patternFill patternType="solid">
        <fgColor rgb="FFFFFFFF"/>
        <bgColor rgb="FF000000"/>
      </patternFill>
    </fill>
    <fill>
      <patternFill patternType="solid">
        <fgColor rgb="FFE5FFE5"/>
        <bgColor indexed="64"/>
      </patternFill>
    </fill>
    <fill>
      <patternFill patternType="solid">
        <fgColor rgb="FFCCFFFF"/>
        <bgColor indexed="64"/>
      </patternFill>
    </fill>
    <fill>
      <patternFill patternType="solid">
        <fgColor rgb="FFFFCC99"/>
        <bgColor rgb="FF000000"/>
      </patternFill>
    </fill>
    <fill>
      <patternFill patternType="solid">
        <fgColor rgb="FFD9D9D9"/>
        <bgColor theme="4"/>
      </patternFill>
    </fill>
    <fill>
      <patternFill patternType="solid">
        <fgColor rgb="FFFF0000"/>
        <bgColor rgb="FF000000"/>
      </patternFill>
    </fill>
    <fill>
      <patternFill patternType="solid">
        <fgColor rgb="FF00FF00"/>
        <bgColor rgb="FF000000"/>
      </patternFill>
    </fill>
    <fill>
      <patternFill patternType="solid">
        <fgColor rgb="FFD9D9D9"/>
        <bgColor rgb="FF000000"/>
      </patternFill>
    </fill>
    <fill>
      <patternFill patternType="solid">
        <fgColor rgb="FFD9D9D9"/>
        <bgColor rgb="FF4874CB"/>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2" tint="-9.9978637043366805E-2"/>
        <bgColor rgb="FF000000"/>
      </patternFill>
    </fill>
    <fill>
      <patternFill patternType="solid">
        <fgColor theme="2" tint="-0.249977111117893"/>
        <bgColor indexed="64"/>
      </patternFill>
    </fill>
    <fill>
      <patternFill patternType="solid">
        <fgColor theme="7" tint="0.79998168889431442"/>
        <bgColor indexed="64"/>
      </patternFill>
    </fill>
    <fill>
      <patternFill patternType="solid">
        <fgColor rgb="FFD2F4F2"/>
        <bgColor rgb="FF000000"/>
      </patternFill>
    </fill>
    <fill>
      <patternFill patternType="solid">
        <fgColor rgb="FFE7E6E6"/>
        <bgColor rgb="FF000000"/>
      </patternFill>
    </fill>
    <fill>
      <patternFill patternType="solid">
        <fgColor rgb="FFFADADE"/>
        <bgColor indexed="64"/>
      </patternFill>
    </fill>
    <fill>
      <patternFill patternType="solid">
        <fgColor theme="9" tint="0.79998168889431442"/>
        <bgColor indexed="64"/>
      </patternFill>
    </fill>
    <fill>
      <patternFill patternType="solid">
        <fgColor theme="7" tint="0.79998168889431442"/>
        <bgColor rgb="FF000000"/>
      </patternFill>
    </fill>
  </fills>
  <borders count="58">
    <border>
      <left/>
      <right/>
      <top/>
      <bottom/>
      <diagonal/>
    </border>
    <border>
      <left style="thin">
        <color rgb="FFE6E6E6"/>
      </left>
      <right style="thin">
        <color rgb="FFE6E6E6"/>
      </right>
      <top/>
      <bottom style="thin">
        <color rgb="FFE6E6E6"/>
      </bottom>
      <diagonal/>
    </border>
    <border>
      <left style="thin">
        <color rgb="FFE6E6E6"/>
      </left>
      <right style="thin">
        <color rgb="FFE6E6E6"/>
      </right>
      <top style="thin">
        <color rgb="FFE6E6E6"/>
      </top>
      <bottom style="thin">
        <color rgb="FFE6E6E6"/>
      </bottom>
      <diagonal/>
    </border>
    <border>
      <left style="thin">
        <color rgb="FFE6E6E6"/>
      </left>
      <right/>
      <top/>
      <bottom style="thin">
        <color rgb="FFE6E6E6"/>
      </bottom>
      <diagonal/>
    </border>
    <border>
      <left/>
      <right style="thin">
        <color rgb="FFE6E6E6"/>
      </right>
      <top/>
      <bottom style="thin">
        <color rgb="FFE6E6E6"/>
      </bottom>
      <diagonal/>
    </border>
    <border>
      <left style="thin">
        <color rgb="FFE6E6E6"/>
      </left>
      <right style="thin">
        <color rgb="FFE6E6E6"/>
      </right>
      <top/>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5A5A5A"/>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style="thin">
        <color rgb="FFE6E6E6"/>
      </left>
      <right style="thin">
        <color rgb="FF5A5A5A"/>
      </right>
      <top style="thin">
        <color rgb="FFE6E6E6"/>
      </top>
      <bottom style="thin">
        <color rgb="FFE6E6E6"/>
      </bottom>
      <diagonal/>
    </border>
    <border>
      <left style="thin">
        <color rgb="FFE6E6E6"/>
      </left>
      <right style="thin">
        <color rgb="FFE6E6E6"/>
      </right>
      <top style="thin">
        <color rgb="FFE6E6E6"/>
      </top>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5A5A5A"/>
      </right>
      <top style="thin">
        <color rgb="FFE6E6E6"/>
      </top>
      <bottom style="thin">
        <color rgb="FF5A5A5A"/>
      </bottom>
      <diagonal/>
    </border>
    <border>
      <left/>
      <right style="thin">
        <color rgb="FF5A5A5A"/>
      </right>
      <top style="thin">
        <color rgb="FF5A5A5A"/>
      </top>
      <bottom style="thin">
        <color rgb="FF5A5A5A"/>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theme="2"/>
      </left>
      <right style="thin">
        <color indexed="64"/>
      </right>
      <top style="thin">
        <color theme="2"/>
      </top>
      <bottom style="thin">
        <color indexed="64"/>
      </bottom>
      <diagonal/>
    </border>
    <border>
      <left style="thin">
        <color theme="2"/>
      </left>
      <right style="thin">
        <color theme="2"/>
      </right>
      <top/>
      <bottom style="thin">
        <color theme="2"/>
      </bottom>
      <diagonal/>
    </border>
    <border>
      <left style="thin">
        <color theme="2"/>
      </left>
      <right style="thin">
        <color theme="2"/>
      </right>
      <top style="thin">
        <color theme="2"/>
      </top>
      <bottom style="thin">
        <color indexed="64"/>
      </bottom>
      <diagonal/>
    </border>
    <border>
      <left style="thin">
        <color theme="2"/>
      </left>
      <right style="thin">
        <color indexed="64"/>
      </right>
      <top/>
      <bottom style="thin">
        <color theme="2"/>
      </bottom>
      <diagonal/>
    </border>
    <border>
      <left style="thin">
        <color theme="2"/>
      </left>
      <right style="thin">
        <color theme="0"/>
      </right>
      <top style="thin">
        <color theme="2"/>
      </top>
      <bottom style="thin">
        <color indexed="64"/>
      </bottom>
      <diagonal/>
    </border>
    <border>
      <left style="thin">
        <color theme="0"/>
      </left>
      <right style="thin">
        <color theme="0"/>
      </right>
      <top style="thin">
        <color theme="2"/>
      </top>
      <bottom style="thin">
        <color indexed="64"/>
      </bottom>
      <diagonal/>
    </border>
    <border>
      <left style="thin">
        <color theme="0"/>
      </left>
      <right style="thin">
        <color indexed="64"/>
      </right>
      <top style="thin">
        <color theme="2"/>
      </top>
      <bottom style="thin">
        <color indexed="64"/>
      </bottom>
      <diagonal/>
    </border>
    <border>
      <left style="thin">
        <color theme="2"/>
      </left>
      <right style="thin">
        <color theme="2"/>
      </right>
      <top style="thin">
        <color theme="2"/>
      </top>
      <bottom style="thin">
        <color theme="0"/>
      </bottom>
      <diagonal/>
    </border>
    <border>
      <left style="thin">
        <color theme="2"/>
      </left>
      <right style="thin">
        <color theme="2"/>
      </right>
      <top style="thin">
        <color theme="0"/>
      </top>
      <bottom style="thin">
        <color theme="0"/>
      </bottom>
      <diagonal/>
    </border>
    <border>
      <left style="thin">
        <color theme="2"/>
      </left>
      <right style="thin">
        <color theme="2"/>
      </right>
      <top style="thin">
        <color theme="0"/>
      </top>
      <bottom style="thin">
        <color theme="2"/>
      </bottom>
      <diagonal/>
    </border>
    <border>
      <left style="thin">
        <color theme="2"/>
      </left>
      <right style="thin">
        <color theme="0"/>
      </right>
      <top style="thin">
        <color theme="2"/>
      </top>
      <bottom style="thin">
        <color theme="0"/>
      </bottom>
      <diagonal/>
    </border>
    <border>
      <left style="thin">
        <color theme="0"/>
      </left>
      <right style="thin">
        <color theme="2"/>
      </right>
      <top style="thin">
        <color theme="2"/>
      </top>
      <bottom style="thin">
        <color theme="0"/>
      </bottom>
      <diagonal/>
    </border>
    <border>
      <left style="thin">
        <color theme="2"/>
      </left>
      <right style="thin">
        <color theme="0"/>
      </right>
      <top style="thin">
        <color theme="0"/>
      </top>
      <bottom style="thin">
        <color theme="0"/>
      </bottom>
      <diagonal/>
    </border>
    <border>
      <left style="thin">
        <color theme="0"/>
      </left>
      <right style="thin">
        <color theme="2"/>
      </right>
      <top style="thin">
        <color theme="0"/>
      </top>
      <bottom style="thin">
        <color theme="0"/>
      </bottom>
      <diagonal/>
    </border>
    <border>
      <left style="thin">
        <color theme="2"/>
      </left>
      <right style="thin">
        <color theme="0"/>
      </right>
      <top style="thin">
        <color theme="0"/>
      </top>
      <bottom style="thin">
        <color theme="2"/>
      </bottom>
      <diagonal/>
    </border>
    <border>
      <left style="thin">
        <color theme="0"/>
      </left>
      <right style="thin">
        <color theme="2"/>
      </right>
      <top style="thin">
        <color theme="0"/>
      </top>
      <bottom style="thin">
        <color theme="2"/>
      </bottom>
      <diagonal/>
    </border>
    <border>
      <left style="thin">
        <color rgb="FF5A5A5A"/>
      </left>
      <right style="thin">
        <color theme="0"/>
      </right>
      <top style="thin">
        <color rgb="FF5A5A5A"/>
      </top>
      <bottom style="thin">
        <color rgb="FF5A5A5A"/>
      </bottom>
      <diagonal/>
    </border>
    <border>
      <left style="thin">
        <color theme="0"/>
      </left>
      <right style="thin">
        <color theme="0"/>
      </right>
      <top style="thin">
        <color rgb="FF5A5A5A"/>
      </top>
      <bottom style="thin">
        <color rgb="FF5A5A5A"/>
      </bottom>
      <diagonal/>
    </border>
    <border>
      <left style="thin">
        <color rgb="FF5A5A5A"/>
      </left>
      <right style="thin">
        <color rgb="FFE6E6E6"/>
      </right>
      <top style="thin">
        <color rgb="FFE6E6E6"/>
      </top>
      <bottom style="thin">
        <color indexed="64"/>
      </bottom>
      <diagonal/>
    </border>
    <border>
      <left style="thin">
        <color rgb="FFE6E6E6"/>
      </left>
      <right style="thin">
        <color rgb="FFE6E6E6"/>
      </right>
      <top style="thin">
        <color rgb="FFE6E6E6"/>
      </top>
      <bottom style="thin">
        <color indexed="64"/>
      </bottom>
      <diagonal/>
    </border>
    <border>
      <left style="thin">
        <color theme="0"/>
      </left>
      <right style="thin">
        <color indexed="64"/>
      </right>
      <top style="thin">
        <color rgb="FF5A5A5A"/>
      </top>
      <bottom style="thin">
        <color rgb="FF5A5A5A"/>
      </bottom>
      <diagonal/>
    </border>
    <border>
      <left style="thin">
        <color rgb="FFE6E6E6"/>
      </left>
      <right style="thin">
        <color indexed="64"/>
      </right>
      <top/>
      <bottom style="thin">
        <color rgb="FFE6E6E6"/>
      </bottom>
      <diagonal/>
    </border>
    <border>
      <left style="thin">
        <color rgb="FFE6E6E6"/>
      </left>
      <right style="thin">
        <color indexed="64"/>
      </right>
      <top style="thin">
        <color rgb="FFE6E6E6"/>
      </top>
      <bottom style="thin">
        <color rgb="FFE6E6E6"/>
      </bottom>
      <diagonal/>
    </border>
    <border>
      <left style="thin">
        <color rgb="FFE6E6E6"/>
      </left>
      <right style="thin">
        <color indexed="64"/>
      </right>
      <top style="thin">
        <color rgb="FFE6E6E6"/>
      </top>
      <bottom style="thin">
        <color indexed="64"/>
      </bottom>
      <diagonal/>
    </border>
    <border>
      <left style="thin">
        <color theme="0"/>
      </left>
      <right style="thin">
        <color theme="0"/>
      </right>
      <top style="thin">
        <color theme="2"/>
      </top>
      <bottom style="thin">
        <color theme="0"/>
      </bottom>
      <diagonal/>
    </border>
    <border>
      <left style="thin">
        <color theme="0"/>
      </left>
      <right style="thin">
        <color theme="0"/>
      </right>
      <top style="thin">
        <color theme="0"/>
      </top>
      <bottom style="thin">
        <color theme="2"/>
      </bottom>
      <diagonal/>
    </border>
    <border>
      <left/>
      <right style="thin">
        <color rgb="FFFFFFFF"/>
      </right>
      <top style="thin">
        <color rgb="FF5A5A5A"/>
      </top>
      <bottom style="thin">
        <color rgb="FF5A5A5A"/>
      </bottom>
      <diagonal/>
    </border>
    <border>
      <left style="thin">
        <color rgb="FFE6E6E6"/>
      </left>
      <right style="thin">
        <color rgb="FF000000"/>
      </right>
      <top style="thin">
        <color rgb="FFE6E6E6"/>
      </top>
      <bottom style="thin">
        <color rgb="FFE6E6E6"/>
      </bottom>
      <diagonal/>
    </border>
    <border>
      <left style="thin">
        <color rgb="FFE6E6E6"/>
      </left>
      <right/>
      <top style="thin">
        <color rgb="FFE6E6E6"/>
      </top>
      <bottom style="thin">
        <color rgb="FFE6E6E6"/>
      </bottom>
      <diagonal/>
    </border>
    <border>
      <left/>
      <right/>
      <top style="thin">
        <color rgb="FFE6E6E6"/>
      </top>
      <bottom style="thin">
        <color rgb="FFE6E6E6"/>
      </bottom>
      <diagonal/>
    </border>
    <border>
      <left style="thin">
        <color rgb="FFFFFFFF"/>
      </left>
      <right style="thin">
        <color rgb="FFFFFFFF"/>
      </right>
      <top style="thin">
        <color rgb="FF5A5A5A"/>
      </top>
      <bottom/>
      <diagonal/>
    </border>
    <border>
      <left/>
      <right style="thin">
        <color indexed="64"/>
      </right>
      <top/>
      <bottom/>
      <diagonal/>
    </border>
    <border>
      <left/>
      <right/>
      <top/>
      <bottom style="thin">
        <color indexed="64"/>
      </bottom>
      <diagonal/>
    </border>
    <border>
      <left style="thin">
        <color rgb="FFE6E6E6"/>
      </left>
      <right style="thin">
        <color rgb="FFE6E6E6"/>
      </right>
      <top/>
      <bottom style="thin">
        <color indexed="64"/>
      </bottom>
      <diagonal/>
    </border>
    <border>
      <left style="thin">
        <color rgb="FFE6E6E6"/>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3" fillId="0" borderId="0">
      <alignment vertical="center"/>
    </xf>
  </cellStyleXfs>
  <cellXfs count="257">
    <xf numFmtId="0" fontId="0" fillId="0" borderId="0" xfId="0">
      <alignment vertical="center"/>
    </xf>
    <xf numFmtId="0" fontId="2" fillId="0" borderId="0" xfId="0" applyFont="1">
      <alignment vertical="center"/>
    </xf>
    <xf numFmtId="0" fontId="4" fillId="4" borderId="1" xfId="0" applyFont="1" applyFill="1" applyBorder="1" applyAlignment="1">
      <alignment horizontal="center" vertical="center" wrapText="1"/>
    </xf>
    <xf numFmtId="0" fontId="4" fillId="5" borderId="1"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49" fontId="3" fillId="3" borderId="7" xfId="0" applyNumberFormat="1" applyFont="1" applyFill="1" applyBorder="1" applyAlignment="1">
      <alignment horizontal="center" vertical="center" wrapText="1"/>
    </xf>
    <xf numFmtId="0" fontId="4" fillId="4" borderId="8" xfId="0" applyFont="1" applyFill="1" applyBorder="1" applyAlignment="1">
      <alignment horizontal="center" vertical="center" wrapText="1"/>
    </xf>
    <xf numFmtId="0" fontId="10" fillId="4" borderId="1" xfId="0" applyFont="1" applyFill="1" applyBorder="1" applyAlignment="1">
      <alignment horizontal="center" vertical="center" wrapText="1"/>
    </xf>
    <xf numFmtId="49" fontId="4" fillId="4" borderId="1" xfId="0" applyNumberFormat="1" applyFont="1" applyFill="1" applyBorder="1" applyAlignment="1">
      <alignment horizontal="left" vertical="center" wrapText="1"/>
    </xf>
    <xf numFmtId="0" fontId="4" fillId="4" borderId="9"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10" fillId="4" borderId="2" xfId="0" applyFont="1" applyFill="1" applyBorder="1" applyAlignment="1">
      <alignment horizontal="center" vertical="center" wrapText="1"/>
    </xf>
    <xf numFmtId="49" fontId="4" fillId="4" borderId="2" xfId="0" applyNumberFormat="1" applyFont="1" applyFill="1" applyBorder="1" applyAlignment="1">
      <alignment horizontal="left" vertical="center" wrapText="1"/>
    </xf>
    <xf numFmtId="49" fontId="4" fillId="4" borderId="2" xfId="0" applyNumberFormat="1"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2" xfId="0" applyNumberFormat="1" applyFont="1" applyFill="1" applyBorder="1" applyAlignment="1">
      <alignment horizontal="center" vertical="center" wrapText="1"/>
    </xf>
    <xf numFmtId="49" fontId="4" fillId="5" borderId="4" xfId="0" applyNumberFormat="1" applyFont="1" applyFill="1" applyBorder="1" applyAlignment="1">
      <alignment horizontal="center" vertical="center" wrapText="1"/>
    </xf>
    <xf numFmtId="49" fontId="4" fillId="5" borderId="10" xfId="0" applyNumberFormat="1" applyFont="1" applyFill="1" applyBorder="1" applyAlignment="1">
      <alignment horizontal="center" vertical="center" wrapText="1"/>
    </xf>
    <xf numFmtId="49" fontId="4" fillId="8" borderId="1" xfId="0" applyNumberFormat="1" applyFont="1" applyFill="1" applyBorder="1" applyAlignment="1">
      <alignment horizontal="center" vertical="center" wrapText="1"/>
    </xf>
    <xf numFmtId="0" fontId="4" fillId="8" borderId="1" xfId="0" applyNumberFormat="1" applyFont="1" applyFill="1" applyBorder="1" applyAlignment="1">
      <alignment horizontal="center" vertical="center" wrapText="1"/>
    </xf>
    <xf numFmtId="0" fontId="4" fillId="10" borderId="1" xfId="0" applyNumberFormat="1" applyFont="1" applyFill="1" applyBorder="1" applyAlignment="1">
      <alignment horizontal="center" vertical="center" wrapText="1"/>
    </xf>
    <xf numFmtId="0" fontId="3" fillId="8" borderId="7" xfId="0" applyNumberFormat="1" applyFont="1" applyFill="1" applyBorder="1" applyAlignment="1">
      <alignment horizontal="center" vertical="center" wrapText="1"/>
    </xf>
    <xf numFmtId="49" fontId="3" fillId="9" borderId="7" xfId="0" applyNumberFormat="1" applyFont="1" applyFill="1" applyBorder="1" applyAlignment="1">
      <alignment horizontal="center" vertical="center" wrapText="1"/>
    </xf>
    <xf numFmtId="0" fontId="3" fillId="3" borderId="11" xfId="0" applyFont="1" applyFill="1" applyBorder="1" applyAlignment="1">
      <alignment horizontal="center" vertical="center" wrapText="1"/>
    </xf>
    <xf numFmtId="49" fontId="10" fillId="4" borderId="1" xfId="0" applyNumberFormat="1" applyFont="1" applyFill="1" applyBorder="1" applyAlignment="1">
      <alignment horizontal="left" vertical="center" wrapText="1"/>
    </xf>
    <xf numFmtId="0" fontId="4" fillId="4" borderId="5"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10" fillId="4" borderId="3" xfId="0" applyFont="1" applyFill="1" applyBorder="1" applyAlignment="1">
      <alignment horizontal="left" vertical="center" wrapText="1"/>
    </xf>
    <xf numFmtId="0" fontId="4" fillId="4" borderId="10" xfId="0" applyFont="1" applyFill="1" applyBorder="1" applyAlignment="1">
      <alignment horizontal="center" vertical="center" wrapText="1"/>
    </xf>
    <xf numFmtId="0" fontId="4" fillId="4" borderId="13" xfId="0" applyFont="1" applyFill="1" applyBorder="1" applyAlignment="1">
      <alignment horizontal="center" vertical="center" wrapText="1"/>
    </xf>
    <xf numFmtId="49" fontId="10" fillId="4" borderId="2" xfId="0" applyNumberFormat="1" applyFont="1" applyFill="1" applyBorder="1" applyAlignment="1">
      <alignment horizontal="left" vertical="center" wrapText="1"/>
    </xf>
    <xf numFmtId="0" fontId="4" fillId="5" borderId="10" xfId="0" applyNumberFormat="1" applyFont="1" applyFill="1" applyBorder="1" applyAlignment="1">
      <alignment horizontal="center" vertical="center" wrapText="1"/>
    </xf>
    <xf numFmtId="0" fontId="4" fillId="11" borderId="1" xfId="0" applyNumberFormat="1" applyFont="1" applyFill="1" applyBorder="1" applyAlignment="1">
      <alignment horizontal="center" vertical="center" wrapText="1"/>
    </xf>
    <xf numFmtId="0" fontId="4" fillId="5" borderId="4" xfId="0" applyNumberFormat="1" applyFont="1" applyFill="1" applyBorder="1" applyAlignment="1">
      <alignment horizontal="center" vertical="center" wrapText="1"/>
    </xf>
    <xf numFmtId="0" fontId="0" fillId="0" borderId="0" xfId="0" applyAlignment="1">
      <alignment vertical="center" wrapText="1"/>
    </xf>
    <xf numFmtId="0" fontId="3" fillId="12" borderId="7" xfId="0" applyNumberFormat="1" applyFont="1" applyFill="1" applyBorder="1" applyAlignment="1">
      <alignment horizontal="center" vertical="center" wrapText="1"/>
    </xf>
    <xf numFmtId="49" fontId="10" fillId="4" borderId="2" xfId="0" applyNumberFormat="1" applyFont="1" applyFill="1" applyBorder="1" applyAlignment="1">
      <alignment horizontal="center" vertical="center" wrapText="1"/>
    </xf>
    <xf numFmtId="0" fontId="10" fillId="4" borderId="2" xfId="0" applyFont="1" applyFill="1" applyBorder="1" applyAlignment="1">
      <alignment horizontal="left" vertical="center" wrapText="1"/>
    </xf>
    <xf numFmtId="0" fontId="10" fillId="4" borderId="8" xfId="0" applyFont="1" applyFill="1" applyBorder="1" applyAlignment="1">
      <alignment horizontal="center" vertical="center" wrapText="1"/>
    </xf>
    <xf numFmtId="49" fontId="4" fillId="4" borderId="16" xfId="0" applyNumberFormat="1" applyFont="1" applyFill="1" applyBorder="1" applyAlignment="1">
      <alignment horizontal="left" vertical="center" wrapText="1"/>
    </xf>
    <xf numFmtId="49" fontId="4" fillId="4" borderId="1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wrapText="1"/>
    </xf>
    <xf numFmtId="0" fontId="3" fillId="3" borderId="7" xfId="0" applyNumberFormat="1" applyFont="1" applyFill="1" applyBorder="1" applyAlignment="1">
      <alignment horizontal="center" vertical="center" wrapText="1"/>
    </xf>
    <xf numFmtId="0" fontId="4" fillId="4" borderId="8" xfId="0" applyNumberFormat="1" applyFont="1" applyFill="1" applyBorder="1" applyAlignment="1">
      <alignment horizontal="center" vertical="center" wrapText="1"/>
    </xf>
    <xf numFmtId="0" fontId="4" fillId="4" borderId="9"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49" fontId="3" fillId="13" borderId="7" xfId="0" applyNumberFormat="1" applyFont="1" applyFill="1" applyBorder="1" applyAlignment="1">
      <alignment horizontal="center" vertical="center" wrapText="1"/>
    </xf>
    <xf numFmtId="0" fontId="3" fillId="3" borderId="11" xfId="0" applyNumberFormat="1" applyFont="1" applyFill="1" applyBorder="1" applyAlignment="1">
      <alignment horizontal="center" vertical="center" wrapText="1"/>
    </xf>
    <xf numFmtId="0" fontId="4" fillId="4" borderId="2" xfId="0" applyNumberFormat="1" applyFont="1" applyFill="1" applyBorder="1" applyAlignment="1">
      <alignment horizontal="left" vertical="center" wrapText="1"/>
    </xf>
    <xf numFmtId="0" fontId="4" fillId="4" borderId="13" xfId="0" applyNumberFormat="1" applyFont="1" applyFill="1" applyBorder="1" applyAlignment="1">
      <alignment horizontal="center" vertical="center" wrapText="1"/>
    </xf>
    <xf numFmtId="0" fontId="4" fillId="4" borderId="15" xfId="0" applyNumberFormat="1" applyFont="1" applyFill="1" applyBorder="1" applyAlignment="1">
      <alignment horizontal="center" vertical="center" wrapText="1"/>
    </xf>
    <xf numFmtId="0" fontId="4" fillId="4" borderId="16" xfId="0" applyNumberFormat="1" applyFont="1" applyFill="1" applyBorder="1" applyAlignment="1">
      <alignment horizontal="center" vertical="center" wrapText="1"/>
    </xf>
    <xf numFmtId="0" fontId="4" fillId="4" borderId="16" xfId="0" applyNumberFormat="1" applyFont="1" applyFill="1" applyBorder="1" applyAlignment="1">
      <alignment horizontal="left" vertical="center" wrapText="1"/>
    </xf>
    <xf numFmtId="0" fontId="4" fillId="4" borderId="17" xfId="0" applyNumberFormat="1" applyFont="1" applyFill="1" applyBorder="1" applyAlignment="1">
      <alignment horizontal="center" vertical="center" wrapText="1"/>
    </xf>
    <xf numFmtId="0" fontId="3" fillId="12" borderId="18" xfId="0" applyNumberFormat="1" applyFont="1" applyFill="1" applyBorder="1" applyAlignment="1">
      <alignment horizontal="center" vertical="center" wrapText="1"/>
    </xf>
    <xf numFmtId="0" fontId="11" fillId="0" borderId="0" xfId="0" applyFont="1" applyFill="1" applyAlignment="1">
      <alignment vertical="center"/>
    </xf>
    <xf numFmtId="49" fontId="11" fillId="0" borderId="0" xfId="0" applyNumberFormat="1" applyFont="1" applyAlignment="1">
      <alignment horizontal="left" vertical="center"/>
    </xf>
    <xf numFmtId="0" fontId="11" fillId="0" borderId="0" xfId="0" applyFont="1" applyAlignment="1">
      <alignment horizontal="left" vertical="center"/>
    </xf>
    <xf numFmtId="49" fontId="0" fillId="0" borderId="0" xfId="0" applyNumberFormat="1">
      <alignment vertical="center"/>
    </xf>
    <xf numFmtId="0" fontId="4" fillId="4" borderId="2" xfId="0" quotePrefix="1" applyNumberFormat="1" applyFont="1" applyFill="1" applyBorder="1" applyAlignment="1">
      <alignment horizontal="center" vertical="center" wrapText="1"/>
    </xf>
    <xf numFmtId="0" fontId="4" fillId="4" borderId="1" xfId="0" quotePrefix="1" applyFont="1" applyFill="1" applyBorder="1" applyAlignment="1">
      <alignment horizontal="center" vertical="center" wrapText="1"/>
    </xf>
    <xf numFmtId="0" fontId="10" fillId="5" borderId="4" xfId="0" applyNumberFormat="1" applyFont="1" applyFill="1" applyBorder="1" applyAlignment="1">
      <alignment horizontal="center" vertical="center" wrapText="1"/>
    </xf>
    <xf numFmtId="0" fontId="15" fillId="5" borderId="4" xfId="0" applyNumberFormat="1" applyFont="1" applyFill="1" applyBorder="1" applyAlignment="1">
      <alignment horizontal="center" vertical="center" wrapText="1"/>
    </xf>
    <xf numFmtId="0" fontId="4" fillId="0" borderId="19" xfId="0" applyFont="1" applyBorder="1" applyAlignment="1">
      <alignment horizontal="center" vertical="center"/>
    </xf>
    <xf numFmtId="0" fontId="4" fillId="4" borderId="19" xfId="0" applyFont="1" applyFill="1" applyBorder="1" applyAlignment="1">
      <alignment horizontal="center" vertical="center" wrapText="1"/>
    </xf>
    <xf numFmtId="0" fontId="2" fillId="0" borderId="19" xfId="0" applyFont="1" applyBorder="1">
      <alignment vertical="center"/>
    </xf>
    <xf numFmtId="0" fontId="5" fillId="0" borderId="19" xfId="0" applyFont="1" applyBorder="1" applyAlignment="1">
      <alignment horizontal="justify" vertical="center"/>
    </xf>
    <xf numFmtId="0" fontId="5" fillId="0" borderId="19" xfId="0" applyFont="1" applyFill="1" applyBorder="1" applyAlignment="1">
      <alignment horizontal="justify" vertical="center"/>
    </xf>
    <xf numFmtId="49" fontId="4" fillId="5" borderId="19" xfId="0" applyNumberFormat="1" applyFont="1" applyFill="1" applyBorder="1" applyAlignment="1">
      <alignment horizontal="center" vertical="center" wrapText="1"/>
    </xf>
    <xf numFmtId="0" fontId="9" fillId="0" borderId="19" xfId="0" applyFont="1" applyBorder="1" applyAlignment="1">
      <alignment horizontal="center" vertical="center"/>
    </xf>
    <xf numFmtId="0" fontId="0" fillId="0" borderId="19" xfId="0" applyBorder="1">
      <alignment vertical="center"/>
    </xf>
    <xf numFmtId="0" fontId="6" fillId="6" borderId="19" xfId="0" applyFont="1" applyFill="1" applyBorder="1" applyAlignment="1">
      <alignment horizontal="center" vertical="center" wrapText="1"/>
    </xf>
    <xf numFmtId="0" fontId="6" fillId="0" borderId="19" xfId="0" applyFont="1" applyBorder="1" applyAlignment="1">
      <alignment horizontal="center" vertical="center" wrapText="1"/>
    </xf>
    <xf numFmtId="49" fontId="4" fillId="0" borderId="19" xfId="0" applyNumberFormat="1" applyFont="1" applyFill="1" applyBorder="1" applyAlignment="1">
      <alignment horizontal="center" vertical="center" wrapText="1"/>
    </xf>
    <xf numFmtId="49" fontId="4" fillId="4" borderId="19" xfId="0" applyNumberFormat="1" applyFont="1" applyFill="1" applyBorder="1" applyAlignment="1">
      <alignment horizontal="center" vertical="center" wrapText="1"/>
    </xf>
    <xf numFmtId="0" fontId="4" fillId="4" borderId="19" xfId="0" applyNumberFormat="1" applyFont="1" applyFill="1" applyBorder="1" applyAlignment="1">
      <alignment horizontal="center" vertical="center" wrapText="1"/>
    </xf>
    <xf numFmtId="0" fontId="6" fillId="7" borderId="19" xfId="0" applyFont="1" applyFill="1" applyBorder="1" applyAlignment="1">
      <alignment horizontal="center" vertical="center" wrapText="1"/>
    </xf>
    <xf numFmtId="0" fontId="8" fillId="0" borderId="19" xfId="0" applyFont="1" applyBorder="1" applyAlignment="1">
      <alignment horizontal="center" vertical="center" wrapText="1"/>
    </xf>
    <xf numFmtId="0" fontId="4" fillId="0" borderId="19" xfId="0" applyFont="1" applyBorder="1" applyAlignment="1">
      <alignment horizontal="center" vertical="center" wrapText="1"/>
    </xf>
    <xf numFmtId="0" fontId="10" fillId="0" borderId="19" xfId="0" applyFont="1" applyBorder="1" applyAlignment="1">
      <alignment horizontal="center" vertical="center"/>
    </xf>
    <xf numFmtId="0" fontId="10" fillId="0" borderId="19" xfId="0" quotePrefix="1" applyFont="1" applyBorder="1" applyAlignment="1">
      <alignment horizontal="center" vertical="center"/>
    </xf>
    <xf numFmtId="0" fontId="0" fillId="0" borderId="19" xfId="0" applyFill="1" applyBorder="1">
      <alignment vertical="center"/>
    </xf>
    <xf numFmtId="0" fontId="0" fillId="0" borderId="19" xfId="0" applyBorder="1" applyAlignment="1">
      <alignment vertical="center" wrapText="1"/>
    </xf>
    <xf numFmtId="0" fontId="2" fillId="0" borderId="20" xfId="0" applyFont="1" applyBorder="1">
      <alignment vertical="center"/>
    </xf>
    <xf numFmtId="0" fontId="0" fillId="0" borderId="20" xfId="0" applyBorder="1">
      <alignment vertical="center"/>
    </xf>
    <xf numFmtId="0" fontId="2" fillId="0" borderId="21" xfId="0" applyFont="1" applyBorder="1">
      <alignment vertical="center"/>
    </xf>
    <xf numFmtId="0" fontId="4" fillId="0" borderId="21" xfId="0" applyFont="1" applyBorder="1" applyAlignment="1">
      <alignment horizontal="center" vertical="center"/>
    </xf>
    <xf numFmtId="49" fontId="4" fillId="4" borderId="21" xfId="0" applyNumberFormat="1" applyFont="1" applyFill="1" applyBorder="1" applyAlignment="1">
      <alignment horizontal="center" vertical="center" wrapText="1"/>
    </xf>
    <xf numFmtId="0" fontId="4" fillId="0" borderId="23" xfId="0" applyFont="1" applyBorder="1" applyAlignment="1">
      <alignment horizontal="center" vertical="center"/>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4" xfId="0" applyFont="1" applyBorder="1" applyAlignment="1">
      <alignment horizontal="center" vertical="center" wrapText="1"/>
    </xf>
    <xf numFmtId="0" fontId="4" fillId="0" borderId="22" xfId="0" applyFont="1" applyBorder="1" applyAlignment="1">
      <alignment horizontal="center" vertical="center"/>
    </xf>
    <xf numFmtId="0" fontId="4" fillId="0" borderId="25" xfId="0" applyFont="1" applyBorder="1" applyAlignment="1">
      <alignment horizontal="center" vertical="center"/>
    </xf>
    <xf numFmtId="0" fontId="0" fillId="0" borderId="24" xfId="0" applyBorder="1">
      <alignment vertical="center"/>
    </xf>
    <xf numFmtId="0" fontId="6" fillId="0" borderId="24" xfId="0" applyFont="1" applyBorder="1" applyAlignment="1">
      <alignment horizontal="center" vertical="center" wrapText="1"/>
    </xf>
    <xf numFmtId="0" fontId="4" fillId="4" borderId="23" xfId="0" applyFont="1" applyFill="1" applyBorder="1" applyAlignment="1">
      <alignment horizontal="center" vertical="center" wrapText="1"/>
    </xf>
    <xf numFmtId="0" fontId="4" fillId="0" borderId="23" xfId="0" applyFont="1" applyFill="1" applyBorder="1" applyAlignment="1">
      <alignment horizontal="center" vertical="center" wrapText="1"/>
    </xf>
    <xf numFmtId="0" fontId="4" fillId="5" borderId="23" xfId="0" applyNumberFormat="1" applyFont="1" applyFill="1" applyBorder="1" applyAlignment="1">
      <alignment horizontal="center" vertical="center" wrapText="1"/>
    </xf>
    <xf numFmtId="0" fontId="2" fillId="0" borderId="23" xfId="0" applyFont="1" applyBorder="1">
      <alignment vertical="center"/>
    </xf>
    <xf numFmtId="0" fontId="2" fillId="0" borderId="25" xfId="0" applyFont="1" applyBorder="1">
      <alignment vertical="center"/>
    </xf>
    <xf numFmtId="0" fontId="3" fillId="2" borderId="26"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2" borderId="27" xfId="0" applyFont="1" applyFill="1" applyBorder="1" applyAlignment="1">
      <alignment horizontal="center" vertical="center" wrapText="1"/>
    </xf>
    <xf numFmtId="49" fontId="3" fillId="9" borderId="27" xfId="0" applyNumberFormat="1" applyFont="1" applyFill="1" applyBorder="1" applyAlignment="1">
      <alignment horizontal="center" vertical="center" wrapText="1"/>
    </xf>
    <xf numFmtId="0" fontId="3" fillId="3" borderId="28" xfId="0" applyFont="1" applyFill="1" applyBorder="1" applyAlignment="1">
      <alignment horizontal="center" vertical="center" wrapText="1"/>
    </xf>
    <xf numFmtId="0" fontId="4" fillId="14" borderId="29" xfId="0" applyFont="1" applyFill="1" applyBorder="1" applyAlignment="1">
      <alignment horizontal="center" vertical="center"/>
    </xf>
    <xf numFmtId="0" fontId="4" fillId="14" borderId="30" xfId="0" applyFont="1" applyFill="1" applyBorder="1" applyAlignment="1">
      <alignment horizontal="center" vertical="center"/>
    </xf>
    <xf numFmtId="0" fontId="4" fillId="14" borderId="32" xfId="0" applyFont="1" applyFill="1" applyBorder="1" applyAlignment="1">
      <alignment horizontal="center" vertical="center"/>
    </xf>
    <xf numFmtId="0" fontId="4" fillId="14" borderId="33" xfId="0" applyFont="1" applyFill="1" applyBorder="1" applyAlignment="1">
      <alignment horizontal="center" vertical="center"/>
    </xf>
    <xf numFmtId="0" fontId="4" fillId="14" borderId="34" xfId="0" applyFont="1" applyFill="1" applyBorder="1" applyAlignment="1">
      <alignment horizontal="center" vertical="center"/>
    </xf>
    <xf numFmtId="0" fontId="4" fillId="14" borderId="35" xfId="0" applyFont="1" applyFill="1" applyBorder="1" applyAlignment="1">
      <alignment horizontal="center" vertical="center"/>
    </xf>
    <xf numFmtId="0" fontId="4" fillId="14" borderId="35" xfId="0" applyNumberFormat="1" applyFont="1" applyFill="1" applyBorder="1" applyAlignment="1">
      <alignment horizontal="center" vertical="center" wrapText="1"/>
    </xf>
    <xf numFmtId="0" fontId="4" fillId="14" borderId="36" xfId="0" applyFont="1" applyFill="1" applyBorder="1" applyAlignment="1">
      <alignment horizontal="center" vertical="center"/>
    </xf>
    <xf numFmtId="0" fontId="4" fillId="14" borderId="37" xfId="0" applyNumberFormat="1" applyFont="1" applyFill="1" applyBorder="1" applyAlignment="1">
      <alignment horizontal="center" vertical="center" wrapText="1"/>
    </xf>
    <xf numFmtId="0" fontId="6" fillId="6" borderId="31" xfId="0" applyFont="1" applyFill="1" applyBorder="1" applyAlignment="1">
      <alignment horizontal="center" vertical="center" wrapText="1"/>
    </xf>
    <xf numFmtId="49" fontId="4" fillId="0" borderId="23" xfId="0" applyNumberFormat="1" applyFont="1" applyFill="1" applyBorder="1" applyAlignment="1">
      <alignment horizontal="center" vertical="center" wrapText="1"/>
    </xf>
    <xf numFmtId="49" fontId="4" fillId="4" borderId="23" xfId="0" applyNumberFormat="1" applyFont="1" applyFill="1" applyBorder="1" applyAlignment="1">
      <alignment horizontal="center" vertical="center" wrapText="1"/>
    </xf>
    <xf numFmtId="0" fontId="4" fillId="4" borderId="23" xfId="0" applyNumberFormat="1" applyFont="1" applyFill="1" applyBorder="1" applyAlignment="1">
      <alignment horizontal="center" vertical="center" wrapText="1"/>
    </xf>
    <xf numFmtId="0" fontId="6" fillId="0" borderId="23" xfId="0" applyFont="1" applyBorder="1" applyAlignment="1">
      <alignment horizontal="center" vertical="center" wrapText="1"/>
    </xf>
    <xf numFmtId="49" fontId="4" fillId="4" borderId="25" xfId="0" applyNumberFormat="1" applyFont="1" applyFill="1" applyBorder="1" applyAlignment="1">
      <alignment horizontal="center" vertical="center" wrapText="1"/>
    </xf>
    <xf numFmtId="0" fontId="5" fillId="0" borderId="24" xfId="0" applyFont="1" applyFill="1" applyBorder="1" applyAlignment="1">
      <alignment horizontal="justify" vertical="center"/>
    </xf>
    <xf numFmtId="0" fontId="5" fillId="0" borderId="24" xfId="0" applyFont="1" applyBorder="1" applyAlignment="1">
      <alignment horizontal="justify" vertical="center"/>
    </xf>
    <xf numFmtId="0" fontId="2" fillId="0" borderId="24" xfId="0" applyFont="1" applyBorder="1">
      <alignment vertical="center"/>
    </xf>
    <xf numFmtId="0" fontId="2" fillId="0" borderId="22" xfId="0" applyFont="1" applyBorder="1">
      <alignment vertical="center"/>
    </xf>
    <xf numFmtId="0" fontId="6" fillId="0" borderId="19" xfId="0" quotePrefix="1" applyFont="1" applyBorder="1" applyAlignment="1">
      <alignment horizontal="center" vertical="center" wrapText="1"/>
    </xf>
    <xf numFmtId="0" fontId="4" fillId="0" borderId="0" xfId="0" applyNumberFormat="1" applyFont="1" applyAlignment="1">
      <alignment horizontal="center" vertical="center"/>
    </xf>
    <xf numFmtId="0" fontId="3" fillId="15" borderId="27" xfId="0" applyFont="1" applyFill="1" applyBorder="1" applyAlignment="1">
      <alignment horizontal="center" vertical="center" wrapText="1"/>
    </xf>
    <xf numFmtId="49" fontId="3" fillId="15" borderId="27" xfId="0" applyNumberFormat="1" applyFont="1" applyFill="1" applyBorder="1" applyAlignment="1">
      <alignment horizontal="center" vertical="center" wrapText="1"/>
    </xf>
    <xf numFmtId="0" fontId="3" fillId="16" borderId="27" xfId="0" applyNumberFormat="1" applyFont="1" applyFill="1" applyBorder="1" applyAlignment="1">
      <alignment horizontal="center" vertical="center" wrapText="1"/>
    </xf>
    <xf numFmtId="0" fontId="4" fillId="0" borderId="23" xfId="0" applyFont="1" applyFill="1" applyBorder="1" applyAlignment="1">
      <alignment horizontal="center" vertical="center"/>
    </xf>
    <xf numFmtId="0" fontId="4" fillId="0" borderId="19" xfId="0" applyFont="1" applyFill="1" applyBorder="1" applyAlignment="1">
      <alignment horizontal="center" vertical="center"/>
    </xf>
    <xf numFmtId="0" fontId="4" fillId="14" borderId="34" xfId="0" applyNumberFormat="1" applyFont="1" applyFill="1" applyBorder="1" applyAlignment="1">
      <alignment horizontal="center" vertical="center"/>
    </xf>
    <xf numFmtId="0" fontId="6" fillId="6" borderId="19" xfId="0" quotePrefix="1" applyFont="1" applyFill="1" applyBorder="1" applyAlignment="1">
      <alignment horizontal="center" vertical="center" wrapText="1"/>
    </xf>
    <xf numFmtId="0" fontId="7" fillId="0" borderId="24" xfId="0" applyFont="1" applyFill="1" applyBorder="1" applyAlignment="1">
      <alignment horizontal="justify" vertical="center" wrapText="1"/>
    </xf>
    <xf numFmtId="0" fontId="6" fillId="0" borderId="19"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4" fillId="0" borderId="24" xfId="0" applyFont="1" applyFill="1" applyBorder="1" applyAlignment="1">
      <alignment horizontal="center" vertical="center"/>
    </xf>
    <xf numFmtId="49" fontId="11" fillId="0" borderId="0" xfId="0" quotePrefix="1" applyNumberFormat="1" applyFont="1" applyAlignment="1">
      <alignment horizontal="left" vertical="center"/>
    </xf>
    <xf numFmtId="49" fontId="11" fillId="0" borderId="0" xfId="0" quotePrefix="1" applyNumberFormat="1" applyFont="1" applyFill="1" applyAlignment="1">
      <alignment horizontal="left" vertical="center"/>
    </xf>
    <xf numFmtId="0" fontId="4" fillId="4" borderId="14" xfId="0" applyNumberFormat="1" applyFont="1" applyFill="1" applyBorder="1" applyAlignment="1">
      <alignment horizontal="center" vertical="center" wrapText="1"/>
    </xf>
    <xf numFmtId="0" fontId="17" fillId="0" borderId="8" xfId="0" applyFont="1" applyFill="1" applyBorder="1" applyAlignment="1">
      <alignment horizontal="center" vertical="center" wrapText="1"/>
    </xf>
    <xf numFmtId="0" fontId="17" fillId="0" borderId="1" xfId="0" applyFont="1" applyFill="1" applyBorder="1" applyAlignment="1">
      <alignment horizontal="center" vertical="center" wrapText="1"/>
    </xf>
    <xf numFmtId="49" fontId="17" fillId="0" borderId="1" xfId="0" applyNumberFormat="1" applyFont="1" applyFill="1" applyBorder="1" applyAlignment="1">
      <alignment horizontal="left" vertical="center" wrapText="1"/>
    </xf>
    <xf numFmtId="49" fontId="17" fillId="0" borderId="1" xfId="0" applyNumberFormat="1" applyFont="1" applyFill="1" applyBorder="1" applyAlignment="1">
      <alignment horizontal="center" vertical="center" wrapText="1"/>
    </xf>
    <xf numFmtId="0" fontId="17" fillId="0" borderId="1" xfId="0" quotePrefix="1" applyNumberFormat="1" applyFont="1" applyFill="1" applyBorder="1" applyAlignment="1">
      <alignment horizontal="center" vertical="center" wrapText="1"/>
    </xf>
    <xf numFmtId="49" fontId="17" fillId="0" borderId="1" xfId="0" quotePrefix="1" applyNumberFormat="1" applyFont="1" applyFill="1" applyBorder="1" applyAlignment="1">
      <alignment horizontal="center" vertical="center" wrapText="1"/>
    </xf>
    <xf numFmtId="0" fontId="17" fillId="0" borderId="1" xfId="0" applyFont="1" applyFill="1" applyBorder="1" applyAlignment="1">
      <alignment horizontal="left" vertical="center" wrapText="1"/>
    </xf>
    <xf numFmtId="0" fontId="17" fillId="0" borderId="9"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7" fillId="0" borderId="2" xfId="0" applyFont="1" applyFill="1" applyBorder="1" applyAlignment="1">
      <alignment horizontal="left" vertical="center" wrapText="1"/>
    </xf>
    <xf numFmtId="49" fontId="17" fillId="0" borderId="2"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49" fontId="17" fillId="0" borderId="2" xfId="0" quotePrefix="1" applyNumberFormat="1" applyFont="1" applyFill="1" applyBorder="1" applyAlignment="1">
      <alignment horizontal="center" vertical="center" wrapText="1"/>
    </xf>
    <xf numFmtId="49" fontId="17" fillId="0" borderId="2" xfId="0" applyNumberFormat="1" applyFont="1" applyFill="1" applyBorder="1" applyAlignment="1">
      <alignment horizontal="left" vertical="center" wrapText="1"/>
    </xf>
    <xf numFmtId="0" fontId="17" fillId="0" borderId="2" xfId="0" applyNumberFormat="1" applyFont="1" applyFill="1" applyBorder="1" applyAlignment="1">
      <alignment horizontal="center" vertical="center" wrapText="1"/>
    </xf>
    <xf numFmtId="49" fontId="17" fillId="0" borderId="10" xfId="0" applyNumberFormat="1" applyFont="1" applyFill="1" applyBorder="1" applyAlignment="1">
      <alignment horizontal="left" vertical="center" wrapText="1"/>
    </xf>
    <xf numFmtId="49" fontId="17" fillId="0" borderId="14" xfId="0" applyNumberFormat="1" applyFont="1" applyFill="1" applyBorder="1" applyAlignment="1">
      <alignment horizontal="center" vertical="center" wrapText="1"/>
    </xf>
    <xf numFmtId="0" fontId="17" fillId="0" borderId="5" xfId="0" applyNumberFormat="1" applyFont="1" applyFill="1" applyBorder="1" applyAlignment="1">
      <alignment horizontal="center" vertical="center" wrapText="1"/>
    </xf>
    <xf numFmtId="0" fontId="17" fillId="0" borderId="14"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6" fillId="17" borderId="38" xfId="0" applyFont="1" applyFill="1" applyBorder="1" applyAlignment="1">
      <alignment horizontal="center" vertical="center" wrapText="1"/>
    </xf>
    <xf numFmtId="0" fontId="16" fillId="17" borderId="39" xfId="0" applyFont="1" applyFill="1" applyBorder="1" applyAlignment="1">
      <alignment horizontal="center" vertical="center" wrapText="1"/>
    </xf>
    <xf numFmtId="49" fontId="16" fillId="17" borderId="39" xfId="0" applyNumberFormat="1" applyFont="1" applyFill="1" applyBorder="1" applyAlignment="1">
      <alignment horizontal="center" vertical="center" wrapText="1"/>
    </xf>
    <xf numFmtId="0" fontId="16" fillId="17" borderId="39" xfId="0" applyNumberFormat="1" applyFont="1" applyFill="1" applyBorder="1" applyAlignment="1">
      <alignment horizontal="center" vertical="center" wrapText="1"/>
    </xf>
    <xf numFmtId="0" fontId="17" fillId="0" borderId="40" xfId="0" applyFont="1" applyFill="1" applyBorder="1" applyAlignment="1">
      <alignment horizontal="center" vertical="center" wrapText="1"/>
    </xf>
    <xf numFmtId="0" fontId="17" fillId="0" borderId="41" xfId="0" applyFont="1" applyFill="1" applyBorder="1" applyAlignment="1">
      <alignment horizontal="center" vertical="center" wrapText="1"/>
    </xf>
    <xf numFmtId="49" fontId="17" fillId="0" borderId="41" xfId="0" applyNumberFormat="1" applyFont="1" applyFill="1" applyBorder="1" applyAlignment="1">
      <alignment horizontal="left" vertical="center" wrapText="1"/>
    </xf>
    <xf numFmtId="49" fontId="17" fillId="0" borderId="41" xfId="0" applyNumberFormat="1" applyFont="1" applyFill="1" applyBorder="1" applyAlignment="1">
      <alignment horizontal="center" vertical="center" wrapText="1"/>
    </xf>
    <xf numFmtId="0" fontId="17" fillId="0" borderId="41" xfId="0" applyNumberFormat="1" applyFont="1" applyFill="1" applyBorder="1" applyAlignment="1">
      <alignment horizontal="center" vertical="center" wrapText="1"/>
    </xf>
    <xf numFmtId="0" fontId="17" fillId="0" borderId="41" xfId="0" applyFont="1" applyFill="1" applyBorder="1" applyAlignment="1">
      <alignment horizontal="left" vertical="center" wrapText="1"/>
    </xf>
    <xf numFmtId="0" fontId="16" fillId="17" borderId="42" xfId="0" applyFont="1" applyFill="1" applyBorder="1" applyAlignment="1">
      <alignment horizontal="center" vertical="center" wrapText="1"/>
    </xf>
    <xf numFmtId="0" fontId="17" fillId="0" borderId="43" xfId="0" applyFont="1" applyFill="1" applyBorder="1" applyAlignment="1">
      <alignment horizontal="center" vertical="center" wrapText="1"/>
    </xf>
    <xf numFmtId="0" fontId="17" fillId="0" borderId="44" xfId="0" applyFont="1" applyFill="1" applyBorder="1" applyAlignment="1">
      <alignment horizontal="center" vertical="center" wrapText="1"/>
    </xf>
    <xf numFmtId="0" fontId="17" fillId="0" borderId="45" xfId="0" applyFont="1" applyFill="1" applyBorder="1" applyAlignment="1">
      <alignment horizontal="center" vertical="center" wrapText="1"/>
    </xf>
    <xf numFmtId="0" fontId="2" fillId="0" borderId="0" xfId="0" applyFont="1" applyAlignment="1">
      <alignment horizontal="center" vertical="center"/>
    </xf>
    <xf numFmtId="0" fontId="20" fillId="4" borderId="1" xfId="0" applyFont="1" applyFill="1" applyBorder="1" applyAlignment="1">
      <alignment horizontal="center" vertical="center" wrapText="1"/>
    </xf>
    <xf numFmtId="0" fontId="0" fillId="0" borderId="0" xfId="0" applyAlignment="1">
      <alignment horizontal="center" vertical="center"/>
    </xf>
    <xf numFmtId="0" fontId="4" fillId="0" borderId="1" xfId="0" applyNumberFormat="1" applyFont="1" applyFill="1" applyBorder="1" applyAlignment="1">
      <alignment horizontal="center" vertical="center" wrapText="1"/>
    </xf>
    <xf numFmtId="0" fontId="4" fillId="18" borderId="32" xfId="0" applyFont="1" applyFill="1" applyBorder="1" applyAlignment="1">
      <alignment horizontal="center" vertical="center"/>
    </xf>
    <xf numFmtId="0" fontId="4" fillId="18" borderId="46" xfId="0" applyFont="1" applyFill="1" applyBorder="1" applyAlignment="1">
      <alignment horizontal="center" vertical="center"/>
    </xf>
    <xf numFmtId="0" fontId="4" fillId="18" borderId="33" xfId="0" applyFont="1" applyFill="1" applyBorder="1" applyAlignment="1">
      <alignment horizontal="center" vertical="center"/>
    </xf>
    <xf numFmtId="0" fontId="4" fillId="18" borderId="36" xfId="0" applyFont="1" applyFill="1" applyBorder="1" applyAlignment="1">
      <alignment horizontal="center" vertical="center"/>
    </xf>
    <xf numFmtId="0" fontId="4" fillId="18" borderId="47" xfId="0" applyFont="1" applyFill="1" applyBorder="1" applyAlignment="1">
      <alignment horizontal="center" vertical="center"/>
    </xf>
    <xf numFmtId="0" fontId="4" fillId="18" borderId="37" xfId="0" applyFont="1" applyFill="1" applyBorder="1" applyAlignment="1">
      <alignment horizontal="center" vertical="center"/>
    </xf>
    <xf numFmtId="0" fontId="6" fillId="0" borderId="2" xfId="0" applyFont="1" applyBorder="1" applyAlignment="1">
      <alignment horizontal="center" vertical="center" wrapText="1"/>
    </xf>
    <xf numFmtId="0" fontId="0" fillId="0" borderId="2" xfId="0" applyBorder="1">
      <alignment vertical="center"/>
    </xf>
    <xf numFmtId="0" fontId="23" fillId="0" borderId="2" xfId="0" applyFont="1" applyFill="1" applyBorder="1" applyAlignment="1">
      <alignment horizontal="center" vertical="center" wrapText="1"/>
    </xf>
    <xf numFmtId="0" fontId="3" fillId="12" borderId="6" xfId="1" applyNumberFormat="1" applyFont="1" applyFill="1" applyBorder="1" applyAlignment="1">
      <alignment horizontal="center" vertical="center" wrapText="1"/>
    </xf>
    <xf numFmtId="0" fontId="3" fillId="12" borderId="48" xfId="1" applyNumberFormat="1" applyFont="1" applyFill="1" applyBorder="1" applyAlignment="1">
      <alignment horizontal="center" vertical="center" wrapText="1"/>
    </xf>
    <xf numFmtId="0" fontId="3" fillId="19" borderId="48" xfId="1" applyNumberFormat="1" applyFont="1" applyFill="1" applyBorder="1" applyAlignment="1">
      <alignment horizontal="center" vertical="center" wrapText="1"/>
    </xf>
    <xf numFmtId="49" fontId="3" fillId="19" borderId="48" xfId="1" applyNumberFormat="1" applyFont="1" applyFill="1" applyBorder="1" applyAlignment="1">
      <alignment horizontal="center" vertical="center" wrapText="1"/>
    </xf>
    <xf numFmtId="49" fontId="3" fillId="12" borderId="48" xfId="1" applyNumberFormat="1" applyFont="1" applyFill="1" applyBorder="1" applyAlignment="1">
      <alignment horizontal="center" vertical="center" wrapText="1"/>
    </xf>
    <xf numFmtId="0" fontId="3" fillId="20" borderId="48" xfId="1" applyNumberFormat="1" applyFont="1" applyFill="1" applyBorder="1" applyAlignment="1">
      <alignment horizontal="center" vertical="center" wrapText="1"/>
    </xf>
    <xf numFmtId="0" fontId="3" fillId="20" borderId="18" xfId="1" applyNumberFormat="1" applyFont="1" applyFill="1" applyBorder="1" applyAlignment="1">
      <alignment horizontal="center" vertical="center" wrapText="1"/>
    </xf>
    <xf numFmtId="0" fontId="24" fillId="0" borderId="0" xfId="1" applyFont="1" applyFill="1" applyBorder="1">
      <alignment vertical="center"/>
    </xf>
    <xf numFmtId="0" fontId="4" fillId="5" borderId="9" xfId="1" applyNumberFormat="1" applyFont="1" applyFill="1" applyBorder="1" applyAlignment="1">
      <alignment horizontal="center" vertical="center" wrapText="1"/>
    </xf>
    <xf numFmtId="0" fontId="4" fillId="5" borderId="10" xfId="1" applyNumberFormat="1" applyFont="1" applyFill="1" applyBorder="1" applyAlignment="1">
      <alignment horizontal="center" vertical="center" wrapText="1"/>
    </xf>
    <xf numFmtId="0" fontId="17" fillId="0" borderId="2" xfId="1" applyFont="1" applyFill="1" applyBorder="1" applyAlignment="1">
      <alignment horizontal="center" vertical="center" wrapText="1"/>
    </xf>
    <xf numFmtId="49" fontId="17" fillId="0" borderId="2" xfId="1" applyNumberFormat="1" applyFont="1" applyFill="1" applyBorder="1" applyAlignment="1">
      <alignment horizontal="center" vertical="center" wrapText="1"/>
    </xf>
    <xf numFmtId="49" fontId="17" fillId="0" borderId="2" xfId="1" applyNumberFormat="1" applyFont="1" applyFill="1" applyBorder="1" applyAlignment="1">
      <alignment horizontal="left" vertical="center" wrapText="1"/>
    </xf>
    <xf numFmtId="0" fontId="17" fillId="0" borderId="2" xfId="1" applyNumberFormat="1" applyFont="1" applyFill="1" applyBorder="1" applyAlignment="1">
      <alignment horizontal="center" vertical="center" wrapText="1"/>
    </xf>
    <xf numFmtId="0" fontId="13" fillId="0" borderId="0" xfId="1" applyFont="1" applyFill="1">
      <alignment vertical="center"/>
    </xf>
    <xf numFmtId="49" fontId="4" fillId="4" borderId="2" xfId="1" applyNumberFormat="1" applyFont="1" applyFill="1" applyBorder="1" applyAlignment="1">
      <alignment horizontal="left" vertical="center" wrapText="1"/>
    </xf>
    <xf numFmtId="49" fontId="4" fillId="4" borderId="49" xfId="1" applyNumberFormat="1" applyFont="1" applyFill="1" applyBorder="1" applyAlignment="1">
      <alignment horizontal="left" vertical="center" wrapText="1"/>
    </xf>
    <xf numFmtId="0" fontId="13" fillId="0" borderId="0" xfId="1">
      <alignment vertical="center"/>
    </xf>
    <xf numFmtId="0" fontId="17" fillId="0" borderId="1" xfId="1" applyFont="1" applyFill="1" applyBorder="1" applyAlignment="1">
      <alignment horizontal="center" vertical="center" wrapText="1"/>
    </xf>
    <xf numFmtId="0" fontId="10" fillId="21" borderId="2" xfId="1" quotePrefix="1" applyFont="1" applyFill="1" applyBorder="1" applyAlignment="1">
      <alignment horizontal="center" vertical="center" wrapText="1"/>
    </xf>
    <xf numFmtId="49" fontId="17" fillId="0" borderId="14" xfId="1" applyNumberFormat="1" applyFont="1" applyFill="1" applyBorder="1" applyAlignment="1">
      <alignment horizontal="left" vertical="center" wrapText="1"/>
    </xf>
    <xf numFmtId="49" fontId="17" fillId="0" borderId="14" xfId="1" applyNumberFormat="1" applyFont="1" applyFill="1" applyBorder="1" applyAlignment="1">
      <alignment horizontal="center" vertical="center" wrapText="1"/>
    </xf>
    <xf numFmtId="0" fontId="17" fillId="0" borderId="14" xfId="1" applyFont="1" applyFill="1" applyBorder="1" applyAlignment="1">
      <alignment horizontal="center" vertical="center" wrapText="1"/>
    </xf>
    <xf numFmtId="0" fontId="13" fillId="0" borderId="50" xfId="1" applyBorder="1">
      <alignment vertical="center"/>
    </xf>
    <xf numFmtId="0" fontId="13" fillId="0" borderId="51" xfId="1" applyBorder="1">
      <alignment vertical="center"/>
    </xf>
    <xf numFmtId="0" fontId="13" fillId="0" borderId="51" xfId="1" applyFont="1" applyFill="1" applyBorder="1">
      <alignment vertical="center"/>
    </xf>
    <xf numFmtId="49" fontId="17" fillId="0" borderId="1" xfId="1" applyNumberFormat="1" applyFont="1" applyFill="1" applyBorder="1" applyAlignment="1">
      <alignment horizontal="center" vertical="center" wrapText="1"/>
    </xf>
    <xf numFmtId="0" fontId="17" fillId="0" borderId="1" xfId="1" applyNumberFormat="1" applyFont="1" applyFill="1" applyBorder="1" applyAlignment="1">
      <alignment horizontal="center" vertical="center" wrapText="1"/>
    </xf>
    <xf numFmtId="0" fontId="13" fillId="0" borderId="0" xfId="1" applyNumberFormat="1" applyFont="1" applyFill="1">
      <alignment vertical="center"/>
    </xf>
    <xf numFmtId="49" fontId="3" fillId="9" borderId="52" xfId="0" applyNumberFormat="1" applyFont="1" applyFill="1" applyBorder="1" applyAlignment="1">
      <alignment horizontal="center" vertical="center" wrapText="1"/>
    </xf>
    <xf numFmtId="0" fontId="3" fillId="3" borderId="52"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10" fillId="22" borderId="2" xfId="0" applyFont="1" applyFill="1" applyBorder="1" applyAlignment="1">
      <alignment horizontal="center" vertical="center" wrapText="1"/>
    </xf>
    <xf numFmtId="0" fontId="10" fillId="22" borderId="1" xfId="0" applyFont="1" applyFill="1" applyBorder="1" applyAlignment="1">
      <alignment horizontal="center" vertical="center" wrapText="1"/>
    </xf>
    <xf numFmtId="0" fontId="10" fillId="18"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49" fontId="4" fillId="23" borderId="1" xfId="0" applyNumberFormat="1" applyFont="1" applyFill="1" applyBorder="1" applyAlignment="1">
      <alignment horizontal="left" vertical="center" wrapText="1"/>
    </xf>
    <xf numFmtId="0" fontId="10" fillId="18" borderId="2" xfId="0" applyFont="1" applyFill="1" applyBorder="1" applyAlignment="1">
      <alignment horizontal="center" vertical="center" wrapText="1"/>
    </xf>
    <xf numFmtId="0" fontId="4" fillId="18" borderId="2" xfId="0" applyFont="1" applyFill="1" applyBorder="1" applyAlignment="1">
      <alignment horizontal="center" vertical="center" wrapText="1"/>
    </xf>
    <xf numFmtId="49" fontId="4" fillId="18" borderId="2" xfId="0" applyNumberFormat="1" applyFont="1" applyFill="1" applyBorder="1" applyAlignment="1">
      <alignment horizontal="left" vertical="center" wrapText="1"/>
    </xf>
    <xf numFmtId="0" fontId="17" fillId="18" borderId="1" xfId="0" applyFont="1" applyFill="1" applyBorder="1" applyAlignment="1">
      <alignment horizontal="center" vertical="center" wrapText="1"/>
    </xf>
    <xf numFmtId="49" fontId="17" fillId="18" borderId="1" xfId="0" applyNumberFormat="1" applyFont="1" applyFill="1" applyBorder="1" applyAlignment="1">
      <alignment horizontal="left" vertical="center" wrapText="1"/>
    </xf>
    <xf numFmtId="0" fontId="17" fillId="18" borderId="2" xfId="0" applyFont="1" applyFill="1" applyBorder="1" applyAlignment="1">
      <alignment horizontal="center" vertical="center" wrapText="1"/>
    </xf>
    <xf numFmtId="49" fontId="17" fillId="18" borderId="2" xfId="0" applyNumberFormat="1" applyFont="1" applyFill="1" applyBorder="1" applyAlignment="1">
      <alignment horizontal="left" vertical="center" wrapText="1"/>
    </xf>
    <xf numFmtId="49" fontId="4" fillId="4" borderId="2" xfId="0" quotePrefix="1" applyNumberFormat="1" applyFont="1" applyFill="1" applyBorder="1" applyAlignment="1">
      <alignment horizontal="center" vertical="center" wrapText="1"/>
    </xf>
    <xf numFmtId="0" fontId="6" fillId="0" borderId="2" xfId="0" quotePrefix="1" applyFont="1" applyBorder="1" applyAlignment="1">
      <alignment horizontal="center" vertical="center" wrapText="1"/>
    </xf>
    <xf numFmtId="0" fontId="8" fillId="0" borderId="2" xfId="0" applyFont="1" applyBorder="1" applyAlignment="1">
      <alignment horizontal="center" vertical="center" wrapText="1"/>
    </xf>
    <xf numFmtId="0" fontId="4" fillId="4" borderId="50" xfId="0" applyFont="1" applyFill="1" applyBorder="1" applyAlignment="1">
      <alignment horizontal="center" vertical="center" wrapText="1"/>
    </xf>
    <xf numFmtId="0" fontId="10" fillId="4" borderId="19" xfId="0" applyFont="1" applyFill="1" applyBorder="1" applyAlignment="1">
      <alignment horizontal="center" vertical="center" wrapText="1"/>
    </xf>
    <xf numFmtId="49" fontId="4" fillId="4" borderId="19" xfId="0" applyNumberFormat="1" applyFont="1" applyFill="1" applyBorder="1" applyAlignment="1">
      <alignment horizontal="left" vertical="center" wrapText="1"/>
    </xf>
    <xf numFmtId="0" fontId="4" fillId="4" borderId="19" xfId="0" quotePrefix="1" applyFont="1" applyFill="1" applyBorder="1" applyAlignment="1">
      <alignment horizontal="center" vertical="center" wrapText="1"/>
    </xf>
    <xf numFmtId="0" fontId="0" fillId="0" borderId="53" xfId="0" applyBorder="1">
      <alignment vertical="center"/>
    </xf>
    <xf numFmtId="0" fontId="4" fillId="4" borderId="44" xfId="0" applyFont="1" applyFill="1" applyBorder="1" applyAlignment="1">
      <alignment horizontal="center" vertical="center" wrapText="1"/>
    </xf>
    <xf numFmtId="0" fontId="0" fillId="0" borderId="54" xfId="0" applyBorder="1">
      <alignment vertical="center"/>
    </xf>
    <xf numFmtId="0" fontId="0" fillId="0" borderId="54" xfId="0" applyBorder="1" applyAlignment="1">
      <alignment vertical="center" wrapText="1"/>
    </xf>
    <xf numFmtId="0" fontId="4" fillId="4" borderId="55" xfId="0" applyFont="1" applyFill="1" applyBorder="1" applyAlignment="1">
      <alignment horizontal="center" vertical="center" wrapText="1"/>
    </xf>
    <xf numFmtId="0" fontId="4" fillId="4" borderId="56" xfId="0" quotePrefix="1" applyFont="1" applyFill="1" applyBorder="1" applyAlignment="1">
      <alignment horizontal="center" vertical="center" wrapText="1"/>
    </xf>
    <xf numFmtId="0" fontId="6" fillId="0" borderId="54" xfId="0" applyFont="1" applyBorder="1" applyAlignment="1">
      <alignment horizontal="center" vertical="center" wrapText="1"/>
    </xf>
    <xf numFmtId="0" fontId="0" fillId="0" borderId="57" xfId="0" applyBorder="1">
      <alignment vertical="center"/>
    </xf>
    <xf numFmtId="49" fontId="20" fillId="4" borderId="2" xfId="0" applyNumberFormat="1" applyFont="1" applyFill="1" applyBorder="1" applyAlignment="1">
      <alignment horizontal="center" vertical="center" wrapText="1"/>
    </xf>
    <xf numFmtId="49" fontId="10" fillId="4" borderId="2" xfId="0" quotePrefix="1" applyNumberFormat="1" applyFont="1" applyFill="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pane ySplit="1" topLeftCell="A2" activePane="bottomLeft" state="frozen"/>
      <selection pane="bottomLeft" activeCell="C10" sqref="C10"/>
    </sheetView>
  </sheetViews>
  <sheetFormatPr defaultColWidth="9" defaultRowHeight="14.25"/>
  <cols>
    <col min="1" max="1" width="14.75" customWidth="1"/>
    <col min="2" max="2" width="13" customWidth="1"/>
    <col min="3" max="3" width="41.75" customWidth="1"/>
  </cols>
  <sheetData>
    <row r="1" spans="1:14" ht="15">
      <c r="A1" s="61" t="s">
        <v>0</v>
      </c>
      <c r="B1" s="61" t="s">
        <v>1</v>
      </c>
      <c r="C1" s="61" t="s">
        <v>2</v>
      </c>
      <c r="D1" s="61" t="s">
        <v>3</v>
      </c>
    </row>
    <row r="2" spans="1:14">
      <c r="A2" s="62" t="s">
        <v>4</v>
      </c>
      <c r="B2" s="62"/>
      <c r="C2" s="147" t="s">
        <v>784</v>
      </c>
      <c r="D2" s="62"/>
    </row>
    <row r="3" spans="1:14">
      <c r="A3" s="63" t="s">
        <v>5</v>
      </c>
      <c r="C3" s="146" t="s">
        <v>783</v>
      </c>
    </row>
    <row r="4" spans="1:14">
      <c r="A4" s="63" t="s">
        <v>6</v>
      </c>
      <c r="C4" s="146" t="s">
        <v>783</v>
      </c>
    </row>
    <row r="5" spans="1:14">
      <c r="A5" s="63" t="s">
        <v>7</v>
      </c>
      <c r="C5" s="146" t="s">
        <v>783</v>
      </c>
    </row>
    <row r="6" spans="1:14">
      <c r="A6" s="63" t="s">
        <v>8</v>
      </c>
      <c r="C6" s="146" t="s">
        <v>783</v>
      </c>
    </row>
    <row r="7" spans="1:14">
      <c r="A7" s="64" t="s">
        <v>9</v>
      </c>
      <c r="C7" s="146" t="s">
        <v>841</v>
      </c>
    </row>
    <row r="8" spans="1:14">
      <c r="A8" s="64" t="s">
        <v>10</v>
      </c>
      <c r="C8" s="63" t="s">
        <v>842</v>
      </c>
    </row>
    <row r="9" spans="1:14">
      <c r="A9" s="64" t="s">
        <v>11</v>
      </c>
      <c r="C9" s="64" t="s">
        <v>843</v>
      </c>
    </row>
    <row r="10" spans="1:14">
      <c r="A10" s="64" t="s">
        <v>12</v>
      </c>
      <c r="C10" s="64" t="s">
        <v>13</v>
      </c>
    </row>
    <row r="11" spans="1:14">
      <c r="A11" s="64" t="s">
        <v>14</v>
      </c>
      <c r="B11" s="64" t="s">
        <v>15</v>
      </c>
      <c r="C11" s="64" t="s">
        <v>844</v>
      </c>
      <c r="D11" s="64" t="s">
        <v>16</v>
      </c>
    </row>
    <row r="12" spans="1:14">
      <c r="A12" s="64" t="s">
        <v>14</v>
      </c>
      <c r="B12" s="64" t="s">
        <v>17</v>
      </c>
      <c r="C12" s="64" t="s">
        <v>845</v>
      </c>
      <c r="D12" s="64" t="s">
        <v>16</v>
      </c>
    </row>
    <row r="13" spans="1:14">
      <c r="A13" s="64" t="s">
        <v>14</v>
      </c>
      <c r="B13" s="64" t="s">
        <v>19</v>
      </c>
      <c r="C13" s="64" t="s">
        <v>845</v>
      </c>
      <c r="D13" s="64" t="s">
        <v>16</v>
      </c>
    </row>
    <row r="14" spans="1:14">
      <c r="A14" s="64" t="s">
        <v>14</v>
      </c>
      <c r="B14" s="64" t="s">
        <v>20</v>
      </c>
      <c r="C14" s="64" t="s">
        <v>844</v>
      </c>
      <c r="D14" s="64" t="s">
        <v>16</v>
      </c>
    </row>
    <row r="15" spans="1:14">
      <c r="A15" s="64" t="s">
        <v>14</v>
      </c>
      <c r="B15" s="64" t="s">
        <v>21</v>
      </c>
      <c r="C15" s="64">
        <v>1</v>
      </c>
      <c r="N15" s="65"/>
    </row>
    <row r="16" spans="1:14">
      <c r="A16" s="64" t="s">
        <v>14</v>
      </c>
      <c r="B16" s="64" t="s">
        <v>22</v>
      </c>
      <c r="C16" s="64" t="s">
        <v>844</v>
      </c>
    </row>
    <row r="17" spans="1:4">
      <c r="A17" s="64" t="s">
        <v>14</v>
      </c>
      <c r="B17" s="64" t="s">
        <v>23</v>
      </c>
      <c r="C17" s="64" t="s">
        <v>845</v>
      </c>
      <c r="D17" s="64" t="s">
        <v>16</v>
      </c>
    </row>
    <row r="18" spans="1:4">
      <c r="A18" s="64" t="s">
        <v>14</v>
      </c>
      <c r="B18" s="64" t="s">
        <v>24</v>
      </c>
      <c r="C18" s="64" t="s">
        <v>845</v>
      </c>
      <c r="D18" s="64" t="s">
        <v>16</v>
      </c>
    </row>
    <row r="19" spans="1:4">
      <c r="A19" s="64" t="s">
        <v>14</v>
      </c>
      <c r="B19" s="64" t="s">
        <v>25</v>
      </c>
      <c r="C19" s="64" t="s">
        <v>845</v>
      </c>
      <c r="D19" s="64" t="s">
        <v>16</v>
      </c>
    </row>
    <row r="20" spans="1:4">
      <c r="A20" s="64" t="s">
        <v>14</v>
      </c>
      <c r="B20" s="64" t="s">
        <v>26</v>
      </c>
      <c r="C20" s="64" t="s">
        <v>845</v>
      </c>
      <c r="D20" s="64" t="s">
        <v>16</v>
      </c>
    </row>
    <row r="21" spans="1:4">
      <c r="A21" s="64" t="s">
        <v>14</v>
      </c>
      <c r="B21" s="64" t="s">
        <v>27</v>
      </c>
      <c r="C21" s="64" t="s">
        <v>845</v>
      </c>
      <c r="D21" s="64" t="s">
        <v>16</v>
      </c>
    </row>
    <row r="22" spans="1:4">
      <c r="A22" s="64" t="s">
        <v>14</v>
      </c>
      <c r="B22" s="64" t="s">
        <v>28</v>
      </c>
      <c r="C22" s="64" t="s">
        <v>845</v>
      </c>
      <c r="D22" s="64" t="s">
        <v>16</v>
      </c>
    </row>
    <row r="23" spans="1:4">
      <c r="A23" s="64" t="s">
        <v>14</v>
      </c>
      <c r="B23" s="64" t="s">
        <v>29</v>
      </c>
      <c r="C23" s="64" t="s">
        <v>845</v>
      </c>
      <c r="D23" s="64" t="s">
        <v>16</v>
      </c>
    </row>
    <row r="24" spans="1:4">
      <c r="A24" s="64" t="s">
        <v>14</v>
      </c>
      <c r="B24" s="64" t="s">
        <v>30</v>
      </c>
      <c r="C24" s="64" t="s">
        <v>845</v>
      </c>
      <c r="D24" s="64" t="s">
        <v>16</v>
      </c>
    </row>
    <row r="25" spans="1:4">
      <c r="A25" s="64" t="s">
        <v>14</v>
      </c>
      <c r="B25" s="64" t="s">
        <v>31</v>
      </c>
      <c r="C25" s="64" t="s">
        <v>845</v>
      </c>
      <c r="D25" s="64" t="s">
        <v>16</v>
      </c>
    </row>
    <row r="26" spans="1:4">
      <c r="A26" s="64" t="s">
        <v>14</v>
      </c>
      <c r="B26" s="64" t="s">
        <v>32</v>
      </c>
      <c r="C26" s="64" t="s">
        <v>844</v>
      </c>
    </row>
    <row r="27" spans="1:4">
      <c r="A27" s="64" t="s">
        <v>14</v>
      </c>
      <c r="B27" s="64" t="s">
        <v>33</v>
      </c>
      <c r="C27" s="64" t="s">
        <v>18</v>
      </c>
      <c r="D27" s="64" t="s">
        <v>16</v>
      </c>
    </row>
    <row r="28" spans="1:4">
      <c r="A28" s="64" t="s">
        <v>14</v>
      </c>
      <c r="B28" s="64" t="s">
        <v>34</v>
      </c>
      <c r="C28" s="63" t="s">
        <v>807</v>
      </c>
    </row>
  </sheetData>
  <sheetProtection formatCells="0" insertHyperlinks="0" autoFilter="0"/>
  <phoneticPr fontId="14" type="noConversion"/>
  <dataValidations count="1">
    <dataValidation type="list" errorStyle="information" allowBlank="1" showErrorMessage="1" errorTitle="错误提示" error="请输入下拉列表中的一个值" sqref="C27:D27 C11:C26 D11:D14 D17:D25">
      <formula1>"Yes,No"</formula1>
    </dataValidation>
  </dataValidation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2"/>
  <sheetViews>
    <sheetView topLeftCell="N1" workbookViewId="0">
      <pane ySplit="1" topLeftCell="A2" activePane="bottomLeft" state="frozen"/>
      <selection activeCell="N1" sqref="N1"/>
      <selection pane="bottomLeft" activeCell="R3" sqref="R3"/>
    </sheetView>
  </sheetViews>
  <sheetFormatPr defaultColWidth="9" defaultRowHeight="14.25"/>
  <cols>
    <col min="1" max="1" width="22.375" customWidth="1"/>
    <col min="2" max="2" width="9.375" customWidth="1"/>
    <col min="3" max="3" width="37.375" customWidth="1"/>
    <col min="4" max="4" width="32.375" customWidth="1"/>
    <col min="5" max="5" width="14" customWidth="1"/>
    <col min="6" max="6" width="16" customWidth="1"/>
    <col min="7" max="7" width="15.875" customWidth="1"/>
    <col min="8" max="8" width="32.875" customWidth="1"/>
    <col min="9" max="10" width="8.375" customWidth="1"/>
    <col min="11" max="11" width="12" customWidth="1"/>
    <col min="12" max="12" width="32.375" customWidth="1"/>
    <col min="13" max="13" width="12" customWidth="1"/>
    <col min="14" max="14" width="25.625" customWidth="1"/>
    <col min="15" max="15" width="11.125" customWidth="1"/>
    <col min="16" max="16" width="44.875" customWidth="1"/>
    <col min="17" max="18" width="18.125" customWidth="1"/>
    <col min="19" max="19" width="13.75" customWidth="1"/>
    <col min="20" max="20" width="50.625" customWidth="1"/>
    <col min="21" max="22" width="14.5" customWidth="1"/>
    <col min="23" max="23" width="28.875" customWidth="1"/>
    <col min="24" max="24" width="9" customWidth="1"/>
  </cols>
  <sheetData>
    <row r="1" spans="1:25" s="1" customFormat="1" ht="22.5" customHeight="1">
      <c r="A1" s="48" t="s">
        <v>35</v>
      </c>
      <c r="B1" s="49" t="s">
        <v>36</v>
      </c>
      <c r="C1" s="49" t="s">
        <v>37</v>
      </c>
      <c r="D1" s="49" t="s">
        <v>38</v>
      </c>
      <c r="E1" s="49" t="s">
        <v>39</v>
      </c>
      <c r="F1" s="10" t="s">
        <v>40</v>
      </c>
      <c r="G1" s="10" t="s">
        <v>41</v>
      </c>
      <c r="H1" s="49" t="s">
        <v>42</v>
      </c>
      <c r="I1" s="49" t="s">
        <v>43</v>
      </c>
      <c r="J1" s="49" t="s">
        <v>44</v>
      </c>
      <c r="K1" s="49" t="s">
        <v>45</v>
      </c>
      <c r="L1" s="49" t="s">
        <v>46</v>
      </c>
      <c r="M1" s="10" t="s">
        <v>47</v>
      </c>
      <c r="N1" s="49" t="s">
        <v>48</v>
      </c>
      <c r="O1" s="49" t="s">
        <v>49</v>
      </c>
      <c r="P1" s="10" t="s">
        <v>50</v>
      </c>
      <c r="Q1" s="49" t="s">
        <v>51</v>
      </c>
      <c r="R1" s="49" t="s">
        <v>788</v>
      </c>
      <c r="S1" s="49" t="s">
        <v>52</v>
      </c>
      <c r="T1" s="53" t="s">
        <v>53</v>
      </c>
      <c r="U1" s="49" t="s">
        <v>54</v>
      </c>
      <c r="V1" s="49" t="s">
        <v>55</v>
      </c>
      <c r="W1" s="42" t="s">
        <v>56</v>
      </c>
      <c r="X1" s="49" t="s">
        <v>57</v>
      </c>
      <c r="Y1" s="54" t="s">
        <v>58</v>
      </c>
    </row>
    <row r="2" spans="1:25" s="1" customFormat="1" ht="39" customHeight="1">
      <c r="A2" s="50" t="s">
        <v>59</v>
      </c>
      <c r="B2" s="7">
        <v>0</v>
      </c>
      <c r="C2" s="7" t="s">
        <v>60</v>
      </c>
      <c r="D2" s="7" t="s">
        <v>61</v>
      </c>
      <c r="E2" s="7" t="s">
        <v>62</v>
      </c>
      <c r="F2" s="6"/>
      <c r="G2" s="6" t="s">
        <v>63</v>
      </c>
      <c r="H2" s="7" t="s">
        <v>64</v>
      </c>
      <c r="I2" s="52">
        <v>1</v>
      </c>
      <c r="J2" s="52">
        <v>1</v>
      </c>
      <c r="K2" s="18">
        <v>1</v>
      </c>
      <c r="L2" s="7" t="s">
        <v>61</v>
      </c>
      <c r="M2" s="66" t="s">
        <v>65</v>
      </c>
      <c r="N2" s="52" t="s">
        <v>66</v>
      </c>
      <c r="O2" s="52">
        <v>1</v>
      </c>
      <c r="P2" s="18" t="s">
        <v>67</v>
      </c>
      <c r="Q2" s="52"/>
      <c r="R2" s="52"/>
      <c r="S2" s="52"/>
      <c r="T2" s="17" t="s">
        <v>68</v>
      </c>
      <c r="U2" s="55"/>
      <c r="V2" s="55"/>
      <c r="W2" s="52" t="b">
        <v>0</v>
      </c>
      <c r="X2" s="52"/>
      <c r="Y2" s="56"/>
    </row>
    <row r="3" spans="1:25" s="1" customFormat="1" ht="22.5" customHeight="1">
      <c r="A3" s="51"/>
      <c r="B3" s="52"/>
      <c r="C3" s="52"/>
      <c r="D3" s="52"/>
      <c r="E3" s="52"/>
      <c r="F3" s="52"/>
      <c r="G3" s="52"/>
      <c r="H3" s="52"/>
      <c r="I3" s="52">
        <v>2</v>
      </c>
      <c r="J3" s="52">
        <v>2</v>
      </c>
      <c r="K3" s="18">
        <v>1</v>
      </c>
      <c r="L3" s="52"/>
      <c r="M3" s="66" t="s">
        <v>69</v>
      </c>
      <c r="N3" s="52" t="s">
        <v>70</v>
      </c>
      <c r="O3" s="52">
        <v>10</v>
      </c>
      <c r="P3" s="18" t="s">
        <v>71</v>
      </c>
      <c r="Q3" s="52"/>
      <c r="R3" s="52"/>
      <c r="S3" s="52"/>
      <c r="T3" s="17"/>
      <c r="U3" s="55"/>
      <c r="V3" s="55"/>
      <c r="W3" s="52"/>
      <c r="X3" s="52"/>
      <c r="Y3" s="56"/>
    </row>
    <row r="4" spans="1:25" s="1" customFormat="1" ht="22.5" customHeight="1">
      <c r="A4" s="51"/>
      <c r="B4" s="52"/>
      <c r="C4" s="52"/>
      <c r="D4" s="52"/>
      <c r="E4" s="52"/>
      <c r="F4" s="52"/>
      <c r="G4" s="52"/>
      <c r="H4" s="52"/>
      <c r="I4" s="52">
        <v>3</v>
      </c>
      <c r="J4" s="52">
        <v>3</v>
      </c>
      <c r="K4" s="18">
        <v>1</v>
      </c>
      <c r="L4" s="52"/>
      <c r="M4" s="66" t="s">
        <v>72</v>
      </c>
      <c r="N4" s="52" t="s">
        <v>73</v>
      </c>
      <c r="O4" s="52">
        <v>4</v>
      </c>
      <c r="P4" s="18" t="s">
        <v>74</v>
      </c>
      <c r="Q4" s="52"/>
      <c r="R4" s="52"/>
      <c r="S4" s="52"/>
      <c r="T4" s="17"/>
      <c r="U4" s="55"/>
      <c r="V4" s="55"/>
      <c r="W4" s="52"/>
      <c r="X4" s="52"/>
      <c r="Y4" s="56"/>
    </row>
    <row r="5" spans="1:25" s="1" customFormat="1" ht="22.5" customHeight="1">
      <c r="A5" s="51"/>
      <c r="B5" s="52"/>
      <c r="C5" s="52"/>
      <c r="D5" s="52"/>
      <c r="E5" s="52"/>
      <c r="F5" s="52"/>
      <c r="G5" s="52"/>
      <c r="H5" s="52"/>
      <c r="I5" s="52">
        <v>4</v>
      </c>
      <c r="J5" s="52">
        <v>4</v>
      </c>
      <c r="K5" s="18">
        <v>1</v>
      </c>
      <c r="L5" s="52"/>
      <c r="M5" s="66" t="s">
        <v>75</v>
      </c>
      <c r="N5" s="52" t="s">
        <v>76</v>
      </c>
      <c r="O5" s="52">
        <v>4</v>
      </c>
      <c r="P5" s="18" t="s">
        <v>74</v>
      </c>
      <c r="Q5" s="52"/>
      <c r="R5" s="52"/>
      <c r="S5" s="52"/>
      <c r="T5" s="17"/>
      <c r="U5" s="55"/>
      <c r="V5" s="55"/>
      <c r="W5" s="52"/>
      <c r="X5" s="52"/>
      <c r="Y5" s="56"/>
    </row>
    <row r="6" spans="1:25" s="1" customFormat="1" ht="22.5" customHeight="1">
      <c r="A6" s="51"/>
      <c r="B6" s="52"/>
      <c r="C6" s="52"/>
      <c r="D6" s="52"/>
      <c r="E6" s="52"/>
      <c r="F6" s="52"/>
      <c r="G6" s="52"/>
      <c r="H6" s="52"/>
      <c r="I6" s="52">
        <v>5</v>
      </c>
      <c r="J6" s="52">
        <v>5</v>
      </c>
      <c r="K6" s="18">
        <v>1</v>
      </c>
      <c r="L6" s="52"/>
      <c r="M6" s="66" t="s">
        <v>77</v>
      </c>
      <c r="N6" s="4" t="s">
        <v>78</v>
      </c>
      <c r="O6" s="4"/>
      <c r="P6" s="18"/>
      <c r="Q6" s="4"/>
      <c r="R6" s="2"/>
      <c r="S6" s="2"/>
      <c r="T6" s="17"/>
      <c r="U6" s="15"/>
      <c r="V6" s="15"/>
      <c r="W6" s="52" t="b">
        <v>0</v>
      </c>
      <c r="X6" s="4"/>
      <c r="Y6" s="36"/>
    </row>
    <row r="7" spans="1:25" s="1" customFormat="1" ht="22.5" customHeight="1">
      <c r="A7" s="51"/>
      <c r="B7" s="52"/>
      <c r="C7" s="52"/>
      <c r="D7" s="52"/>
      <c r="E7" s="52"/>
      <c r="F7" s="52"/>
      <c r="G7" s="52"/>
      <c r="H7" s="52"/>
      <c r="I7" s="52">
        <v>6</v>
      </c>
      <c r="J7" s="52">
        <v>6</v>
      </c>
      <c r="K7" s="18">
        <v>1</v>
      </c>
      <c r="L7" s="52"/>
      <c r="M7" s="66" t="s">
        <v>79</v>
      </c>
      <c r="N7" s="4" t="s">
        <v>78</v>
      </c>
      <c r="O7" s="4"/>
      <c r="P7" s="18"/>
      <c r="Q7" s="4"/>
      <c r="R7" s="2"/>
      <c r="S7" s="2"/>
      <c r="T7" s="17"/>
      <c r="U7" s="15"/>
      <c r="V7" s="15"/>
      <c r="W7" s="52" t="b">
        <v>0</v>
      </c>
      <c r="X7" s="4"/>
      <c r="Y7" s="36"/>
    </row>
    <row r="8" spans="1:25" s="1" customFormat="1" ht="22.5" customHeight="1">
      <c r="A8" s="51"/>
      <c r="B8" s="52"/>
      <c r="C8" s="52"/>
      <c r="D8" s="52"/>
      <c r="E8" s="52"/>
      <c r="F8" s="52"/>
      <c r="G8" s="52"/>
      <c r="H8" s="52"/>
      <c r="I8" s="52">
        <v>7</v>
      </c>
      <c r="J8" s="52">
        <v>7</v>
      </c>
      <c r="K8" s="18">
        <v>1</v>
      </c>
      <c r="L8" s="52"/>
      <c r="M8" s="66" t="s">
        <v>80</v>
      </c>
      <c r="N8" s="52" t="s">
        <v>81</v>
      </c>
      <c r="O8" s="52">
        <v>4</v>
      </c>
      <c r="P8" s="18" t="s">
        <v>74</v>
      </c>
      <c r="Q8" s="52"/>
      <c r="R8" s="52"/>
      <c r="S8" s="52"/>
      <c r="T8" s="17"/>
      <c r="U8" s="55"/>
      <c r="V8" s="55"/>
      <c r="W8" s="52" t="b">
        <v>0</v>
      </c>
      <c r="X8" s="52"/>
      <c r="Y8" s="56"/>
    </row>
    <row r="9" spans="1:25" s="1" customFormat="1" ht="22.5" customHeight="1">
      <c r="A9" s="51"/>
      <c r="B9" s="52"/>
      <c r="C9" s="52"/>
      <c r="D9" s="52"/>
      <c r="E9" s="52"/>
      <c r="F9" s="52"/>
      <c r="G9" s="52"/>
      <c r="H9" s="52"/>
      <c r="I9" s="52">
        <v>8</v>
      </c>
      <c r="J9" s="52">
        <v>8</v>
      </c>
      <c r="K9" s="18">
        <v>1</v>
      </c>
      <c r="L9" s="52"/>
      <c r="M9" s="66" t="s">
        <v>82</v>
      </c>
      <c r="N9" s="52" t="s">
        <v>83</v>
      </c>
      <c r="O9" s="52">
        <v>4</v>
      </c>
      <c r="P9" s="18" t="s">
        <v>74</v>
      </c>
      <c r="Q9" s="52"/>
      <c r="R9" s="52"/>
      <c r="S9" s="52"/>
      <c r="T9" s="17"/>
      <c r="U9" s="55"/>
      <c r="V9" s="55"/>
      <c r="W9" s="52" t="b">
        <v>0</v>
      </c>
      <c r="X9" s="52"/>
      <c r="Y9" s="56"/>
    </row>
    <row r="10" spans="1:25" s="1" customFormat="1" ht="22.5" customHeight="1">
      <c r="A10" s="51"/>
      <c r="B10" s="52"/>
      <c r="C10" s="52"/>
      <c r="D10" s="52"/>
      <c r="E10" s="52"/>
      <c r="F10" s="52"/>
      <c r="G10" s="52"/>
      <c r="H10" s="52"/>
      <c r="I10" s="52">
        <v>9</v>
      </c>
      <c r="J10" s="52">
        <v>9</v>
      </c>
      <c r="K10" s="18">
        <v>1</v>
      </c>
      <c r="L10" s="52"/>
      <c r="M10" s="66" t="s">
        <v>84</v>
      </c>
      <c r="N10" s="52" t="s">
        <v>85</v>
      </c>
      <c r="O10" s="52">
        <v>20</v>
      </c>
      <c r="P10" s="18" t="s">
        <v>86</v>
      </c>
      <c r="Q10" s="52"/>
      <c r="R10" s="52"/>
      <c r="S10" s="52"/>
      <c r="T10" s="17"/>
      <c r="U10" s="55"/>
      <c r="V10" s="55"/>
      <c r="W10" s="52" t="b">
        <v>0</v>
      </c>
      <c r="X10" s="52"/>
      <c r="Y10" s="56"/>
    </row>
    <row r="11" spans="1:25" s="1" customFormat="1" ht="22.5" customHeight="1">
      <c r="A11" s="51"/>
      <c r="B11" s="52"/>
      <c r="C11" s="52"/>
      <c r="D11" s="52" t="s">
        <v>87</v>
      </c>
      <c r="E11" s="52" t="s">
        <v>62</v>
      </c>
      <c r="F11" s="18"/>
      <c r="G11" s="18" t="s">
        <v>88</v>
      </c>
      <c r="H11" s="52" t="s">
        <v>64</v>
      </c>
      <c r="I11" s="52">
        <v>1</v>
      </c>
      <c r="J11" s="52">
        <v>1</v>
      </c>
      <c r="K11" s="18">
        <v>1</v>
      </c>
      <c r="L11" s="52" t="s">
        <v>87</v>
      </c>
      <c r="M11" s="66" t="s">
        <v>89</v>
      </c>
      <c r="N11" s="52" t="s">
        <v>90</v>
      </c>
      <c r="O11" s="52">
        <v>2</v>
      </c>
      <c r="P11" s="18" t="s">
        <v>91</v>
      </c>
      <c r="Q11" s="52"/>
      <c r="R11" s="52"/>
      <c r="S11" s="52"/>
      <c r="T11" s="17" t="s">
        <v>92</v>
      </c>
      <c r="U11" s="55"/>
      <c r="V11" s="55"/>
      <c r="W11" s="52"/>
      <c r="X11" s="52"/>
      <c r="Y11" s="56"/>
    </row>
    <row r="12" spans="1:25" s="1" customFormat="1" ht="22.5" customHeight="1">
      <c r="A12" s="51"/>
      <c r="B12" s="52"/>
      <c r="C12" s="52"/>
      <c r="D12" s="52"/>
      <c r="E12" s="52"/>
      <c r="F12" s="18"/>
      <c r="G12" s="18"/>
      <c r="H12" s="52"/>
      <c r="I12" s="52">
        <v>2</v>
      </c>
      <c r="J12" s="52">
        <v>2</v>
      </c>
      <c r="K12" s="18">
        <v>1</v>
      </c>
      <c r="L12" s="52"/>
      <c r="M12" s="66" t="s">
        <v>93</v>
      </c>
      <c r="N12" s="52" t="s">
        <v>94</v>
      </c>
      <c r="O12" s="52">
        <v>1</v>
      </c>
      <c r="P12" s="18" t="s">
        <v>67</v>
      </c>
      <c r="Q12" s="52"/>
      <c r="R12" s="52"/>
      <c r="S12" s="52"/>
      <c r="T12" s="17" t="s">
        <v>95</v>
      </c>
      <c r="U12" s="55"/>
      <c r="V12" s="55"/>
      <c r="W12" s="52" t="b">
        <v>0</v>
      </c>
      <c r="X12" s="52"/>
      <c r="Y12" s="56"/>
    </row>
    <row r="13" spans="1:25" s="1" customFormat="1" ht="22.5" customHeight="1">
      <c r="A13" s="51"/>
      <c r="B13" s="52"/>
      <c r="C13" s="52"/>
      <c r="D13" s="52"/>
      <c r="E13" s="52"/>
      <c r="F13" s="18"/>
      <c r="G13" s="18"/>
      <c r="H13" s="52"/>
      <c r="I13" s="52">
        <v>3</v>
      </c>
      <c r="J13" s="52">
        <v>3</v>
      </c>
      <c r="K13" s="18">
        <v>1</v>
      </c>
      <c r="L13" s="52"/>
      <c r="M13" s="66" t="s">
        <v>96</v>
      </c>
      <c r="N13" s="52" t="s">
        <v>97</v>
      </c>
      <c r="O13" s="52" t="s">
        <v>98</v>
      </c>
      <c r="P13" s="18" t="s">
        <v>99</v>
      </c>
      <c r="Q13" s="52"/>
      <c r="R13" s="52"/>
      <c r="S13" s="52">
        <v>-1</v>
      </c>
      <c r="T13" s="17"/>
      <c r="U13" s="55"/>
      <c r="V13" s="55"/>
      <c r="W13" s="52" t="b">
        <v>0</v>
      </c>
      <c r="X13" s="52"/>
      <c r="Y13" s="56" t="s">
        <v>100</v>
      </c>
    </row>
    <row r="14" spans="1:25" s="1" customFormat="1" ht="22.5" customHeight="1">
      <c r="A14" s="51"/>
      <c r="B14" s="52"/>
      <c r="C14" s="52"/>
      <c r="D14" s="52"/>
      <c r="E14" s="52"/>
      <c r="F14" s="18"/>
      <c r="G14" s="18"/>
      <c r="H14" s="52"/>
      <c r="I14" s="52">
        <v>4</v>
      </c>
      <c r="J14" s="52">
        <v>4</v>
      </c>
      <c r="K14" s="18">
        <v>1</v>
      </c>
      <c r="L14" s="52"/>
      <c r="M14" s="66" t="s">
        <v>101</v>
      </c>
      <c r="N14" s="52" t="s">
        <v>102</v>
      </c>
      <c r="O14" s="52">
        <v>1</v>
      </c>
      <c r="P14" s="18" t="s">
        <v>67</v>
      </c>
      <c r="Q14" s="52"/>
      <c r="R14" s="52"/>
      <c r="S14" s="52"/>
      <c r="T14" s="17" t="s">
        <v>95</v>
      </c>
      <c r="U14" s="55"/>
      <c r="V14" s="55"/>
      <c r="W14" s="52" t="b">
        <v>0</v>
      </c>
      <c r="X14" s="52"/>
      <c r="Y14" s="56"/>
    </row>
    <row r="15" spans="1:25" s="1" customFormat="1" ht="22.5" customHeight="1">
      <c r="A15" s="51"/>
      <c r="B15" s="52"/>
      <c r="C15" s="52"/>
      <c r="D15" s="52"/>
      <c r="E15" s="52"/>
      <c r="F15" s="18"/>
      <c r="G15" s="18"/>
      <c r="H15" s="52"/>
      <c r="I15" s="52">
        <v>5</v>
      </c>
      <c r="J15" s="52">
        <v>5</v>
      </c>
      <c r="K15" s="18">
        <v>1</v>
      </c>
      <c r="L15" s="52"/>
      <c r="M15" s="66" t="s">
        <v>103</v>
      </c>
      <c r="N15" s="52" t="s">
        <v>104</v>
      </c>
      <c r="O15" s="52">
        <v>1</v>
      </c>
      <c r="P15" s="18" t="s">
        <v>67</v>
      </c>
      <c r="Q15" s="52"/>
      <c r="R15" s="52"/>
      <c r="S15" s="52"/>
      <c r="T15" s="17" t="s">
        <v>105</v>
      </c>
      <c r="U15" s="55"/>
      <c r="V15" s="55"/>
      <c r="W15" s="52"/>
      <c r="X15" s="52"/>
      <c r="Y15" s="56"/>
    </row>
    <row r="16" spans="1:25" s="1" customFormat="1" ht="22.5" customHeight="1">
      <c r="A16" s="51"/>
      <c r="B16" s="52"/>
      <c r="C16" s="52"/>
      <c r="D16" s="52"/>
      <c r="E16" s="52"/>
      <c r="F16" s="18"/>
      <c r="G16" s="18"/>
      <c r="H16" s="52"/>
      <c r="I16" s="52">
        <v>6</v>
      </c>
      <c r="J16" s="52">
        <v>6</v>
      </c>
      <c r="K16" s="18">
        <v>1</v>
      </c>
      <c r="L16" s="52"/>
      <c r="M16" s="66" t="s">
        <v>106</v>
      </c>
      <c r="N16" s="52" t="s">
        <v>107</v>
      </c>
      <c r="O16" s="52">
        <v>1</v>
      </c>
      <c r="P16" s="18" t="s">
        <v>67</v>
      </c>
      <c r="Q16" s="52"/>
      <c r="R16" s="52"/>
      <c r="S16" s="52"/>
      <c r="T16" s="17" t="s">
        <v>108</v>
      </c>
      <c r="U16" s="55"/>
      <c r="V16" s="55"/>
      <c r="W16" s="52"/>
      <c r="X16" s="52"/>
      <c r="Y16" s="56"/>
    </row>
    <row r="17" spans="1:25" s="1" customFormat="1" ht="55.5" customHeight="1">
      <c r="A17" s="51"/>
      <c r="B17" s="52"/>
      <c r="C17" s="52"/>
      <c r="D17" s="52"/>
      <c r="E17" s="52"/>
      <c r="F17" s="18"/>
      <c r="G17" s="18"/>
      <c r="H17" s="52"/>
      <c r="I17" s="52">
        <v>7</v>
      </c>
      <c r="J17" s="52">
        <v>7</v>
      </c>
      <c r="K17" s="18">
        <v>1</v>
      </c>
      <c r="L17" s="52"/>
      <c r="M17" s="66" t="s">
        <v>109</v>
      </c>
      <c r="N17" s="52" t="s">
        <v>110</v>
      </c>
      <c r="O17" s="52" t="s">
        <v>111</v>
      </c>
      <c r="P17" s="18" t="s">
        <v>112</v>
      </c>
      <c r="Q17" s="52"/>
      <c r="R17" s="52"/>
      <c r="S17" s="52">
        <v>-1</v>
      </c>
      <c r="T17" s="17"/>
      <c r="U17" s="55"/>
      <c r="V17" s="55"/>
      <c r="W17" s="52"/>
      <c r="X17" s="52"/>
      <c r="Y17" s="56" t="s">
        <v>100</v>
      </c>
    </row>
    <row r="18" spans="1:25" s="1" customFormat="1" ht="22.5" customHeight="1">
      <c r="A18" s="51"/>
      <c r="B18" s="52"/>
      <c r="C18" s="52"/>
      <c r="D18" s="52"/>
      <c r="E18" s="52"/>
      <c r="F18" s="18"/>
      <c r="G18" s="18"/>
      <c r="H18" s="52"/>
      <c r="I18" s="52">
        <v>8</v>
      </c>
      <c r="J18" s="52">
        <v>8</v>
      </c>
      <c r="K18" s="18">
        <v>1</v>
      </c>
      <c r="L18" s="52"/>
      <c r="M18" s="66" t="s">
        <v>113</v>
      </c>
      <c r="N18" s="52" t="s">
        <v>114</v>
      </c>
      <c r="O18" s="52">
        <v>3</v>
      </c>
      <c r="P18" s="18" t="s">
        <v>115</v>
      </c>
      <c r="Q18" s="52"/>
      <c r="R18" s="52"/>
      <c r="S18" s="52"/>
      <c r="T18" s="17"/>
      <c r="U18" s="55"/>
      <c r="V18" s="55"/>
      <c r="W18" s="52"/>
      <c r="X18" s="52" t="s">
        <v>116</v>
      </c>
      <c r="Y18" s="56" t="s">
        <v>117</v>
      </c>
    </row>
    <row r="19" spans="1:25" s="1" customFormat="1" ht="22.5" customHeight="1">
      <c r="A19" s="51"/>
      <c r="B19" s="52"/>
      <c r="C19" s="52"/>
      <c r="D19" s="52" t="s">
        <v>118</v>
      </c>
      <c r="E19" s="52" t="s">
        <v>62</v>
      </c>
      <c r="F19" s="18"/>
      <c r="G19" s="18" t="s">
        <v>119</v>
      </c>
      <c r="H19" s="52" t="s">
        <v>64</v>
      </c>
      <c r="I19" s="52">
        <v>1</v>
      </c>
      <c r="J19" s="52">
        <v>1</v>
      </c>
      <c r="K19" s="18">
        <v>1</v>
      </c>
      <c r="L19" s="52" t="s">
        <v>120</v>
      </c>
      <c r="M19" s="66" t="s">
        <v>121</v>
      </c>
      <c r="N19" s="52" t="s">
        <v>122</v>
      </c>
      <c r="O19" s="52">
        <v>1</v>
      </c>
      <c r="P19" s="18" t="s">
        <v>123</v>
      </c>
      <c r="Q19" s="52"/>
      <c r="R19" s="52"/>
      <c r="S19" s="52"/>
      <c r="T19" s="17" t="s">
        <v>124</v>
      </c>
      <c r="U19" s="55"/>
      <c r="V19" s="55"/>
      <c r="W19" s="52"/>
      <c r="X19" s="52"/>
      <c r="Y19" s="56"/>
    </row>
    <row r="20" spans="1:25" s="1" customFormat="1" ht="22.5" customHeight="1">
      <c r="A20" s="51"/>
      <c r="B20" s="52"/>
      <c r="C20" s="52"/>
      <c r="D20" s="52"/>
      <c r="E20" s="52"/>
      <c r="F20" s="18"/>
      <c r="G20" s="18"/>
      <c r="H20" s="52"/>
      <c r="I20" s="52">
        <v>2</v>
      </c>
      <c r="J20" s="52">
        <v>2</v>
      </c>
      <c r="K20" s="18">
        <v>1</v>
      </c>
      <c r="L20" s="52"/>
      <c r="M20" s="66" t="s">
        <v>125</v>
      </c>
      <c r="N20" s="52" t="s">
        <v>126</v>
      </c>
      <c r="O20" s="52">
        <v>20</v>
      </c>
      <c r="P20" s="18" t="s">
        <v>86</v>
      </c>
      <c r="Q20" s="52"/>
      <c r="R20" s="52"/>
      <c r="S20" s="52"/>
      <c r="T20" s="17"/>
      <c r="U20" s="55"/>
      <c r="V20" s="55"/>
      <c r="W20" s="52"/>
      <c r="X20" s="52"/>
      <c r="Y20" s="56"/>
    </row>
    <row r="21" spans="1:25" s="1" customFormat="1" ht="22.5" customHeight="1">
      <c r="A21" s="51"/>
      <c r="B21" s="52"/>
      <c r="C21" s="52"/>
      <c r="D21" s="52"/>
      <c r="E21" s="52"/>
      <c r="F21" s="18"/>
      <c r="G21" s="18"/>
      <c r="H21" s="52"/>
      <c r="I21" s="52">
        <v>3</v>
      </c>
      <c r="J21" s="52">
        <v>3</v>
      </c>
      <c r="K21" s="18">
        <v>2</v>
      </c>
      <c r="L21" s="52" t="s">
        <v>127</v>
      </c>
      <c r="M21" s="66" t="s">
        <v>128</v>
      </c>
      <c r="N21" s="52" t="s">
        <v>129</v>
      </c>
      <c r="O21" s="52">
        <v>15</v>
      </c>
      <c r="P21" s="18" t="s">
        <v>86</v>
      </c>
      <c r="Q21" s="52"/>
      <c r="R21" s="52"/>
      <c r="S21" s="52"/>
      <c r="T21" s="17"/>
      <c r="U21" s="55"/>
      <c r="V21" s="55"/>
      <c r="W21" s="52"/>
      <c r="X21" s="52"/>
      <c r="Y21" s="56"/>
    </row>
    <row r="22" spans="1:25" s="1" customFormat="1" ht="22.5" customHeight="1">
      <c r="A22" s="51"/>
      <c r="B22" s="52"/>
      <c r="C22" s="52"/>
      <c r="D22" s="52"/>
      <c r="E22" s="52"/>
      <c r="F22" s="18"/>
      <c r="G22" s="18"/>
      <c r="H22" s="52"/>
      <c r="I22" s="52">
        <v>4</v>
      </c>
      <c r="J22" s="52">
        <v>4</v>
      </c>
      <c r="K22" s="18">
        <v>2</v>
      </c>
      <c r="L22" s="52"/>
      <c r="M22" s="66" t="s">
        <v>130</v>
      </c>
      <c r="N22" s="52" t="s">
        <v>131</v>
      </c>
      <c r="O22" s="52">
        <v>1</v>
      </c>
      <c r="P22" s="18" t="s">
        <v>132</v>
      </c>
      <c r="Q22" s="52"/>
      <c r="R22" s="52"/>
      <c r="S22" s="52"/>
      <c r="T22" s="17" t="s">
        <v>133</v>
      </c>
      <c r="U22" s="55"/>
      <c r="V22" s="55"/>
      <c r="W22" s="52"/>
      <c r="X22" s="52"/>
      <c r="Y22" s="56"/>
    </row>
    <row r="23" spans="1:25" s="1" customFormat="1" ht="22.5" customHeight="1">
      <c r="A23" s="51"/>
      <c r="B23" s="52"/>
      <c r="C23" s="52"/>
      <c r="D23" s="52"/>
      <c r="E23" s="52"/>
      <c r="F23" s="18"/>
      <c r="G23" s="18"/>
      <c r="H23" s="52"/>
      <c r="I23" s="52">
        <v>5</v>
      </c>
      <c r="J23" s="52">
        <v>5</v>
      </c>
      <c r="K23" s="18">
        <v>2</v>
      </c>
      <c r="L23" s="52"/>
      <c r="M23" s="66" t="s">
        <v>134</v>
      </c>
      <c r="N23" s="52" t="s">
        <v>135</v>
      </c>
      <c r="O23" s="52" t="s">
        <v>136</v>
      </c>
      <c r="P23" s="18" t="s">
        <v>137</v>
      </c>
      <c r="Q23" s="52"/>
      <c r="R23" s="52"/>
      <c r="S23" s="52"/>
      <c r="T23" s="17"/>
      <c r="U23" s="55"/>
      <c r="V23" s="55"/>
      <c r="W23" s="52"/>
      <c r="X23" s="52" t="s">
        <v>138</v>
      </c>
      <c r="Y23" s="56"/>
    </row>
    <row r="24" spans="1:25" s="1" customFormat="1" ht="22.5" customHeight="1">
      <c r="A24" s="51"/>
      <c r="B24" s="52"/>
      <c r="C24" s="52"/>
      <c r="D24" s="52"/>
      <c r="E24" s="52"/>
      <c r="F24" s="18"/>
      <c r="G24" s="18"/>
      <c r="H24" s="52"/>
      <c r="I24" s="52">
        <v>6</v>
      </c>
      <c r="J24" s="52">
        <v>6</v>
      </c>
      <c r="K24" s="18">
        <v>2</v>
      </c>
      <c r="L24" s="52"/>
      <c r="M24" s="66" t="s">
        <v>139</v>
      </c>
      <c r="N24" s="52" t="s">
        <v>140</v>
      </c>
      <c r="O24" s="52" t="s">
        <v>136</v>
      </c>
      <c r="P24" s="18" t="s">
        <v>141</v>
      </c>
      <c r="Q24" s="52"/>
      <c r="R24" s="52"/>
      <c r="S24" s="52"/>
      <c r="T24" s="17"/>
      <c r="U24" s="55"/>
      <c r="V24" s="55"/>
      <c r="W24" s="52"/>
      <c r="X24" s="52"/>
      <c r="Y24" s="56"/>
    </row>
    <row r="25" spans="1:25" s="1" customFormat="1" ht="22.5" customHeight="1">
      <c r="A25" s="51"/>
      <c r="B25" s="52"/>
      <c r="C25" s="52"/>
      <c r="D25" s="52"/>
      <c r="E25" s="52"/>
      <c r="F25" s="18"/>
      <c r="G25" s="18"/>
      <c r="H25" s="52"/>
      <c r="I25" s="52">
        <v>7</v>
      </c>
      <c r="J25" s="52">
        <v>7</v>
      </c>
      <c r="K25" s="18">
        <v>2</v>
      </c>
      <c r="L25" s="52"/>
      <c r="M25" s="66" t="s">
        <v>142</v>
      </c>
      <c r="N25" s="52" t="s">
        <v>143</v>
      </c>
      <c r="O25" s="52">
        <v>1</v>
      </c>
      <c r="P25" s="18" t="s">
        <v>123</v>
      </c>
      <c r="Q25" s="52"/>
      <c r="R25" s="52"/>
      <c r="S25" s="52"/>
      <c r="T25" s="17" t="s">
        <v>144</v>
      </c>
      <c r="U25" s="55"/>
      <c r="V25" s="55"/>
      <c r="W25" s="52"/>
      <c r="X25" s="52"/>
      <c r="Y25" s="56"/>
    </row>
    <row r="26" spans="1:25" s="1" customFormat="1" ht="22.5" customHeight="1">
      <c r="A26" s="51"/>
      <c r="B26" s="52"/>
      <c r="C26" s="52"/>
      <c r="D26" s="52"/>
      <c r="E26" s="52"/>
      <c r="F26" s="18"/>
      <c r="G26" s="18"/>
      <c r="H26" s="52"/>
      <c r="I26" s="52">
        <v>8</v>
      </c>
      <c r="J26" s="52">
        <v>8</v>
      </c>
      <c r="K26" s="18">
        <v>2</v>
      </c>
      <c r="L26" s="52"/>
      <c r="M26" s="66" t="s">
        <v>145</v>
      </c>
      <c r="N26" s="52" t="s">
        <v>146</v>
      </c>
      <c r="O26" s="52">
        <v>1</v>
      </c>
      <c r="P26" s="18" t="s">
        <v>147</v>
      </c>
      <c r="Q26" s="52"/>
      <c r="R26" s="52"/>
      <c r="S26" s="52"/>
      <c r="T26" s="17" t="s">
        <v>148</v>
      </c>
      <c r="U26" s="55"/>
      <c r="V26" s="55"/>
      <c r="W26" s="52"/>
      <c r="X26" s="52"/>
      <c r="Y26" s="56"/>
    </row>
    <row r="27" spans="1:25" s="1" customFormat="1" ht="22.5" customHeight="1">
      <c r="A27" s="51"/>
      <c r="B27" s="52"/>
      <c r="C27" s="52"/>
      <c r="D27" s="52"/>
      <c r="E27" s="52"/>
      <c r="F27" s="18"/>
      <c r="G27" s="18"/>
      <c r="H27" s="52"/>
      <c r="I27" s="52">
        <v>9</v>
      </c>
      <c r="J27" s="52">
        <v>9</v>
      </c>
      <c r="K27" s="18">
        <v>2</v>
      </c>
      <c r="L27" s="52"/>
      <c r="M27" s="66" t="s">
        <v>149</v>
      </c>
      <c r="N27" s="52" t="s">
        <v>150</v>
      </c>
      <c r="O27" s="52">
        <v>1</v>
      </c>
      <c r="P27" s="18" t="s">
        <v>132</v>
      </c>
      <c r="Q27" s="52"/>
      <c r="R27" s="52"/>
      <c r="S27" s="52"/>
      <c r="T27" s="17" t="s">
        <v>151</v>
      </c>
      <c r="U27" s="55"/>
      <c r="V27" s="55"/>
      <c r="W27" s="52"/>
      <c r="X27" s="52"/>
      <c r="Y27" s="56"/>
    </row>
    <row r="28" spans="1:25" s="1" customFormat="1" ht="39" customHeight="1">
      <c r="A28" s="51"/>
      <c r="B28" s="52"/>
      <c r="C28" s="52"/>
      <c r="D28" s="52"/>
      <c r="E28" s="52"/>
      <c r="F28" s="18"/>
      <c r="G28" s="18"/>
      <c r="H28" s="52"/>
      <c r="I28" s="52">
        <v>10</v>
      </c>
      <c r="J28" s="52">
        <v>10</v>
      </c>
      <c r="K28" s="18">
        <v>2</v>
      </c>
      <c r="L28" s="52"/>
      <c r="M28" s="66" t="s">
        <v>152</v>
      </c>
      <c r="N28" s="52" t="s">
        <v>153</v>
      </c>
      <c r="O28" s="52" t="s">
        <v>154</v>
      </c>
      <c r="P28" s="18" t="s">
        <v>155</v>
      </c>
      <c r="Q28" s="52"/>
      <c r="R28" s="52"/>
      <c r="S28" s="52"/>
      <c r="T28" s="17"/>
      <c r="U28" s="55"/>
      <c r="V28" s="55"/>
      <c r="W28" s="52"/>
      <c r="X28" s="52"/>
      <c r="Y28" s="56"/>
    </row>
    <row r="29" spans="1:25" s="1" customFormat="1" ht="22.5" customHeight="1">
      <c r="A29" s="51"/>
      <c r="B29" s="52"/>
      <c r="C29" s="52"/>
      <c r="D29" s="52"/>
      <c r="E29" s="52"/>
      <c r="F29" s="18"/>
      <c r="G29" s="18"/>
      <c r="H29" s="52"/>
      <c r="I29" s="52">
        <v>11</v>
      </c>
      <c r="J29" s="52">
        <v>11</v>
      </c>
      <c r="K29" s="18">
        <v>2</v>
      </c>
      <c r="L29" s="52"/>
      <c r="M29" s="66" t="s">
        <v>156</v>
      </c>
      <c r="N29" s="52" t="s">
        <v>157</v>
      </c>
      <c r="O29" s="52" t="s">
        <v>158</v>
      </c>
      <c r="P29" s="18" t="s">
        <v>159</v>
      </c>
      <c r="Q29" s="52"/>
      <c r="R29" s="52"/>
      <c r="S29" s="52"/>
      <c r="T29" s="17"/>
      <c r="U29" s="55"/>
      <c r="V29" s="55"/>
      <c r="W29" s="52"/>
      <c r="X29" s="52"/>
      <c r="Y29" s="56"/>
    </row>
    <row r="30" spans="1:25" s="1" customFormat="1" ht="22.5" customHeight="1">
      <c r="A30" s="51"/>
      <c r="B30" s="52"/>
      <c r="C30" s="52"/>
      <c r="D30" s="52"/>
      <c r="E30" s="52"/>
      <c r="F30" s="18"/>
      <c r="G30" s="18"/>
      <c r="H30" s="52"/>
      <c r="I30" s="52">
        <v>12</v>
      </c>
      <c r="J30" s="52">
        <v>12</v>
      </c>
      <c r="K30" s="18">
        <v>2</v>
      </c>
      <c r="L30" s="52"/>
      <c r="M30" s="66" t="s">
        <v>160</v>
      </c>
      <c r="N30" s="52" t="s">
        <v>161</v>
      </c>
      <c r="O30" s="52" t="s">
        <v>158</v>
      </c>
      <c r="P30" s="18" t="s">
        <v>159</v>
      </c>
      <c r="Q30" s="52"/>
      <c r="R30" s="52"/>
      <c r="S30" s="52"/>
      <c r="T30" s="17"/>
      <c r="U30" s="55"/>
      <c r="V30" s="55"/>
      <c r="W30" s="52"/>
      <c r="X30" s="52"/>
      <c r="Y30" s="56"/>
    </row>
    <row r="31" spans="1:25" s="1" customFormat="1" ht="22.5" customHeight="1">
      <c r="A31" s="51"/>
      <c r="B31" s="52"/>
      <c r="C31" s="52"/>
      <c r="D31" s="52"/>
      <c r="E31" s="52"/>
      <c r="F31" s="18"/>
      <c r="G31" s="18"/>
      <c r="H31" s="52"/>
      <c r="I31" s="52">
        <v>13</v>
      </c>
      <c r="J31" s="52">
        <v>13</v>
      </c>
      <c r="K31" s="18">
        <v>2</v>
      </c>
      <c r="L31" s="52"/>
      <c r="M31" s="66" t="s">
        <v>162</v>
      </c>
      <c r="N31" s="52" t="s">
        <v>163</v>
      </c>
      <c r="O31" s="52" t="s">
        <v>158</v>
      </c>
      <c r="P31" s="18" t="s">
        <v>159</v>
      </c>
      <c r="Q31" s="52"/>
      <c r="R31" s="52"/>
      <c r="S31" s="52"/>
      <c r="T31" s="17"/>
      <c r="U31" s="55"/>
      <c r="V31" s="55"/>
      <c r="W31" s="52"/>
      <c r="X31" s="52"/>
      <c r="Y31" s="56"/>
    </row>
    <row r="32" spans="1:25" s="1" customFormat="1" ht="22.5" customHeight="1">
      <c r="A32" s="51"/>
      <c r="B32" s="52"/>
      <c r="C32" s="52"/>
      <c r="D32" s="52"/>
      <c r="E32" s="52"/>
      <c r="F32" s="18"/>
      <c r="G32" s="18"/>
      <c r="H32" s="52"/>
      <c r="I32" s="52">
        <v>14</v>
      </c>
      <c r="J32" s="52">
        <v>14</v>
      </c>
      <c r="K32" s="18">
        <v>3</v>
      </c>
      <c r="L32" s="52" t="s">
        <v>164</v>
      </c>
      <c r="M32" s="66" t="s">
        <v>165</v>
      </c>
      <c r="N32" s="52" t="s">
        <v>166</v>
      </c>
      <c r="O32" s="52">
        <v>1</v>
      </c>
      <c r="P32" s="18" t="s">
        <v>167</v>
      </c>
      <c r="Q32" s="52"/>
      <c r="R32" s="52"/>
      <c r="S32" s="52"/>
      <c r="T32" s="17"/>
      <c r="U32" s="55"/>
      <c r="V32" s="55"/>
      <c r="W32" s="52" t="b">
        <v>0</v>
      </c>
      <c r="X32" s="52"/>
      <c r="Y32" s="56"/>
    </row>
    <row r="33" spans="1:25" s="1" customFormat="1" ht="22.5" customHeight="1">
      <c r="A33" s="51"/>
      <c r="B33" s="52"/>
      <c r="C33" s="52"/>
      <c r="D33" s="52"/>
      <c r="E33" s="52"/>
      <c r="F33" s="18"/>
      <c r="G33" s="18"/>
      <c r="H33" s="52"/>
      <c r="I33" s="52">
        <v>15</v>
      </c>
      <c r="J33" s="52">
        <v>15</v>
      </c>
      <c r="K33" s="18">
        <v>3</v>
      </c>
      <c r="L33" s="52"/>
      <c r="M33" s="66" t="s">
        <v>168</v>
      </c>
      <c r="N33" s="52" t="s">
        <v>169</v>
      </c>
      <c r="O33" s="52">
        <v>1</v>
      </c>
      <c r="P33" s="18" t="s">
        <v>170</v>
      </c>
      <c r="Q33" s="52"/>
      <c r="R33" s="52"/>
      <c r="S33" s="52"/>
      <c r="T33" s="17" t="s">
        <v>171</v>
      </c>
      <c r="U33" s="55"/>
      <c r="V33" s="55"/>
      <c r="W33" s="52" t="b">
        <v>0</v>
      </c>
      <c r="X33" s="52"/>
      <c r="Y33" s="56"/>
    </row>
    <row r="34" spans="1:25" s="1" customFormat="1" ht="39" customHeight="1">
      <c r="A34" s="51"/>
      <c r="B34" s="52"/>
      <c r="C34" s="52"/>
      <c r="D34" s="52"/>
      <c r="E34" s="52"/>
      <c r="F34" s="18"/>
      <c r="G34" s="18"/>
      <c r="H34" s="52"/>
      <c r="I34" s="52">
        <v>16</v>
      </c>
      <c r="J34" s="52">
        <v>16</v>
      </c>
      <c r="K34" s="18">
        <v>3</v>
      </c>
      <c r="L34" s="52"/>
      <c r="M34" s="66" t="s">
        <v>172</v>
      </c>
      <c r="N34" s="52" t="s">
        <v>173</v>
      </c>
      <c r="O34" s="52" t="s">
        <v>136</v>
      </c>
      <c r="P34" s="18" t="s">
        <v>174</v>
      </c>
      <c r="Q34" s="52"/>
      <c r="R34" s="52"/>
      <c r="S34" s="52"/>
      <c r="T34" s="17"/>
      <c r="U34" s="55"/>
      <c r="V34" s="55"/>
      <c r="W34" s="52" t="b">
        <v>0</v>
      </c>
      <c r="X34" s="52"/>
      <c r="Y34" s="56"/>
    </row>
    <row r="35" spans="1:25" s="1" customFormat="1" ht="55.5" customHeight="1">
      <c r="A35" s="51"/>
      <c r="B35" s="52"/>
      <c r="C35" s="52"/>
      <c r="D35" s="52"/>
      <c r="E35" s="52"/>
      <c r="F35" s="18"/>
      <c r="G35" s="18"/>
      <c r="H35" s="52"/>
      <c r="I35" s="52">
        <v>17</v>
      </c>
      <c r="J35" s="52">
        <v>17</v>
      </c>
      <c r="K35" s="18">
        <v>3</v>
      </c>
      <c r="L35" s="52"/>
      <c r="M35" s="66" t="s">
        <v>175</v>
      </c>
      <c r="N35" s="52" t="s">
        <v>176</v>
      </c>
      <c r="O35" s="52" t="s">
        <v>111</v>
      </c>
      <c r="P35" s="18" t="s">
        <v>177</v>
      </c>
      <c r="Q35" s="52"/>
      <c r="R35" s="52"/>
      <c r="S35" s="52"/>
      <c r="T35" s="17"/>
      <c r="U35" s="55"/>
      <c r="V35" s="55"/>
      <c r="W35" s="52"/>
      <c r="X35" s="52"/>
      <c r="Y35" s="56"/>
    </row>
    <row r="36" spans="1:25" s="1" customFormat="1" ht="21.95" customHeight="1">
      <c r="A36" s="51"/>
      <c r="B36" s="52"/>
      <c r="C36" s="52"/>
      <c r="D36" s="52" t="s">
        <v>178</v>
      </c>
      <c r="E36" s="52" t="s">
        <v>62</v>
      </c>
      <c r="F36" s="18"/>
      <c r="G36" s="18" t="s">
        <v>179</v>
      </c>
      <c r="H36" s="52" t="s">
        <v>64</v>
      </c>
      <c r="I36" s="52">
        <v>1</v>
      </c>
      <c r="J36" s="52">
        <v>1</v>
      </c>
      <c r="K36" s="18">
        <v>1</v>
      </c>
      <c r="L36" s="52" t="s">
        <v>180</v>
      </c>
      <c r="M36" s="66" t="s">
        <v>181</v>
      </c>
      <c r="N36" s="52" t="s">
        <v>182</v>
      </c>
      <c r="O36" s="52">
        <v>1</v>
      </c>
      <c r="P36" s="18" t="s">
        <v>67</v>
      </c>
      <c r="Q36" s="52"/>
      <c r="R36" s="52"/>
      <c r="S36" s="52"/>
      <c r="T36" s="17" t="s">
        <v>183</v>
      </c>
      <c r="U36" s="55"/>
      <c r="V36" s="55"/>
      <c r="W36" s="52"/>
      <c r="X36" s="52"/>
      <c r="Y36" s="56"/>
    </row>
    <row r="37" spans="1:25" s="1" customFormat="1" ht="21.2" customHeight="1">
      <c r="A37" s="51"/>
      <c r="B37" s="52"/>
      <c r="C37" s="52"/>
      <c r="D37" s="52"/>
      <c r="E37" s="52"/>
      <c r="F37" s="18"/>
      <c r="G37" s="18"/>
      <c r="H37" s="52"/>
      <c r="I37" s="52">
        <v>2</v>
      </c>
      <c r="J37" s="52">
        <v>2</v>
      </c>
      <c r="K37" s="18">
        <v>1</v>
      </c>
      <c r="L37" s="52"/>
      <c r="M37" s="66" t="s">
        <v>184</v>
      </c>
      <c r="N37" s="52" t="s">
        <v>185</v>
      </c>
      <c r="O37" s="52" t="s">
        <v>136</v>
      </c>
      <c r="P37" s="18" t="s">
        <v>186</v>
      </c>
      <c r="Q37" s="52"/>
      <c r="R37" s="52"/>
      <c r="S37" s="52"/>
      <c r="T37" s="17" t="s">
        <v>187</v>
      </c>
      <c r="U37" s="55"/>
      <c r="V37" s="55"/>
      <c r="W37" s="52" t="b">
        <v>0</v>
      </c>
      <c r="X37" s="52"/>
      <c r="Y37" s="56"/>
    </row>
    <row r="38" spans="1:25" s="1" customFormat="1" ht="28.7" customHeight="1">
      <c r="A38" s="51"/>
      <c r="B38" s="52"/>
      <c r="C38" s="52"/>
      <c r="D38" s="52"/>
      <c r="E38" s="52"/>
      <c r="F38" s="18"/>
      <c r="G38" s="18"/>
      <c r="H38" s="52"/>
      <c r="I38" s="52">
        <v>3</v>
      </c>
      <c r="J38" s="52">
        <v>3</v>
      </c>
      <c r="K38" s="18">
        <v>2</v>
      </c>
      <c r="L38" s="52" t="s">
        <v>188</v>
      </c>
      <c r="M38" s="66" t="s">
        <v>189</v>
      </c>
      <c r="N38" s="52" t="s">
        <v>190</v>
      </c>
      <c r="O38" s="52" t="s">
        <v>136</v>
      </c>
      <c r="P38" s="18" t="s">
        <v>191</v>
      </c>
      <c r="Q38" s="52"/>
      <c r="R38" s="52"/>
      <c r="S38" s="52">
        <v>-1</v>
      </c>
      <c r="T38" s="17"/>
      <c r="U38" s="55"/>
      <c r="V38" s="55"/>
      <c r="W38" s="52"/>
      <c r="X38" s="52"/>
      <c r="Y38" s="56"/>
    </row>
    <row r="39" spans="1:25" s="1" customFormat="1" ht="22.5" customHeight="1">
      <c r="A39" s="51"/>
      <c r="B39" s="52"/>
      <c r="C39" s="52"/>
      <c r="D39" s="52"/>
      <c r="E39" s="52"/>
      <c r="F39" s="18"/>
      <c r="G39" s="18"/>
      <c r="H39" s="52"/>
      <c r="I39" s="52">
        <v>4</v>
      </c>
      <c r="J39" s="52">
        <v>4</v>
      </c>
      <c r="K39" s="18">
        <v>2</v>
      </c>
      <c r="L39" s="52"/>
      <c r="M39" s="66" t="s">
        <v>192</v>
      </c>
      <c r="N39" s="52" t="s">
        <v>193</v>
      </c>
      <c r="O39" s="52" t="s">
        <v>194</v>
      </c>
      <c r="P39" s="18" t="s">
        <v>195</v>
      </c>
      <c r="Q39" s="52"/>
      <c r="R39" s="52"/>
      <c r="S39" s="52">
        <v>-1</v>
      </c>
      <c r="T39" s="17"/>
      <c r="U39" s="55"/>
      <c r="V39" s="55"/>
      <c r="W39" s="4"/>
      <c r="X39" s="52"/>
      <c r="Y39" s="56" t="s">
        <v>196</v>
      </c>
    </row>
    <row r="40" spans="1:25" s="1" customFormat="1" ht="22.5" customHeight="1">
      <c r="A40" s="51"/>
      <c r="B40" s="52"/>
      <c r="C40" s="52"/>
      <c r="D40" s="52"/>
      <c r="E40" s="52"/>
      <c r="F40" s="18"/>
      <c r="G40" s="18"/>
      <c r="H40" s="52"/>
      <c r="I40" s="52">
        <v>5</v>
      </c>
      <c r="J40" s="52">
        <v>5</v>
      </c>
      <c r="K40" s="18">
        <v>2</v>
      </c>
      <c r="L40" s="52"/>
      <c r="M40" s="66" t="s">
        <v>197</v>
      </c>
      <c r="N40" s="52" t="s">
        <v>198</v>
      </c>
      <c r="O40" s="52" t="s">
        <v>194</v>
      </c>
      <c r="P40" s="18" t="s">
        <v>199</v>
      </c>
      <c r="Q40" s="52"/>
      <c r="R40" s="52"/>
      <c r="S40" s="52">
        <v>-1</v>
      </c>
      <c r="T40" s="17"/>
      <c r="U40" s="55"/>
      <c r="V40" s="55"/>
      <c r="W40" s="52"/>
      <c r="X40" s="52"/>
      <c r="Y40" s="56"/>
    </row>
    <row r="41" spans="1:25" s="1" customFormat="1" ht="22.5" customHeight="1">
      <c r="A41" s="51"/>
      <c r="B41" s="52"/>
      <c r="C41" s="52"/>
      <c r="D41" s="52"/>
      <c r="E41" s="52"/>
      <c r="F41" s="18"/>
      <c r="G41" s="18"/>
      <c r="H41" s="52"/>
      <c r="I41" s="52">
        <v>6</v>
      </c>
      <c r="J41" s="52">
        <v>6</v>
      </c>
      <c r="K41" s="18">
        <v>2</v>
      </c>
      <c r="L41" s="52"/>
      <c r="M41" s="66" t="s">
        <v>200</v>
      </c>
      <c r="N41" s="52" t="s">
        <v>201</v>
      </c>
      <c r="O41" s="52" t="s">
        <v>202</v>
      </c>
      <c r="P41" s="18" t="s">
        <v>203</v>
      </c>
      <c r="Q41" s="52"/>
      <c r="R41" s="52"/>
      <c r="S41" s="52"/>
      <c r="T41" s="17"/>
      <c r="U41" s="55"/>
      <c r="V41" s="55"/>
      <c r="W41" s="52"/>
      <c r="X41" s="52"/>
      <c r="Y41" s="56" t="s">
        <v>204</v>
      </c>
    </row>
    <row r="42" spans="1:25" s="1" customFormat="1" ht="22.5" customHeight="1">
      <c r="A42" s="51"/>
      <c r="B42" s="52"/>
      <c r="C42" s="52"/>
      <c r="D42" s="52"/>
      <c r="E42" s="52"/>
      <c r="F42" s="18"/>
      <c r="G42" s="18"/>
      <c r="H42" s="52"/>
      <c r="I42" s="52">
        <v>7</v>
      </c>
      <c r="J42" s="52">
        <v>7</v>
      </c>
      <c r="K42" s="18">
        <v>2</v>
      </c>
      <c r="L42" s="52"/>
      <c r="M42" s="66" t="s">
        <v>205</v>
      </c>
      <c r="N42" s="52" t="s">
        <v>206</v>
      </c>
      <c r="O42" s="52" t="s">
        <v>207</v>
      </c>
      <c r="P42" s="18" t="s">
        <v>208</v>
      </c>
      <c r="Q42" s="52"/>
      <c r="R42" s="52"/>
      <c r="S42" s="52"/>
      <c r="T42" s="17"/>
      <c r="U42" s="55"/>
      <c r="V42" s="55"/>
      <c r="W42" s="52"/>
      <c r="X42" s="52"/>
      <c r="Y42" s="56"/>
    </row>
    <row r="43" spans="1:25" s="1" customFormat="1" ht="22.5" customHeight="1">
      <c r="A43" s="51"/>
      <c r="B43" s="52"/>
      <c r="C43" s="52"/>
      <c r="D43" s="52"/>
      <c r="E43" s="52"/>
      <c r="F43" s="18"/>
      <c r="G43" s="18"/>
      <c r="H43" s="52"/>
      <c r="I43" s="52">
        <v>8</v>
      </c>
      <c r="J43" s="52">
        <v>8</v>
      </c>
      <c r="K43" s="18">
        <v>2</v>
      </c>
      <c r="L43" s="52"/>
      <c r="M43" s="66" t="s">
        <v>209</v>
      </c>
      <c r="N43" s="52" t="s">
        <v>210</v>
      </c>
      <c r="O43" s="52" t="s">
        <v>211</v>
      </c>
      <c r="P43" s="18" t="s">
        <v>212</v>
      </c>
      <c r="Q43" s="52"/>
      <c r="R43" s="52"/>
      <c r="S43" s="52"/>
      <c r="T43" s="17"/>
      <c r="U43" s="55"/>
      <c r="V43" s="55"/>
      <c r="W43" s="52"/>
      <c r="X43" s="52"/>
      <c r="Y43" s="56"/>
    </row>
    <row r="44" spans="1:25" s="1" customFormat="1" ht="22.5" customHeight="1">
      <c r="A44" s="51"/>
      <c r="B44" s="52"/>
      <c r="C44" s="52"/>
      <c r="D44" s="52"/>
      <c r="E44" s="52"/>
      <c r="F44" s="18"/>
      <c r="G44" s="18"/>
      <c r="H44" s="52"/>
      <c r="I44" s="52">
        <v>9</v>
      </c>
      <c r="J44" s="52">
        <v>9</v>
      </c>
      <c r="K44" s="18">
        <v>2</v>
      </c>
      <c r="L44" s="52"/>
      <c r="M44" s="66" t="s">
        <v>213</v>
      </c>
      <c r="N44" s="52" t="s">
        <v>214</v>
      </c>
      <c r="O44" s="52">
        <v>14</v>
      </c>
      <c r="P44" s="18" t="s">
        <v>215</v>
      </c>
      <c r="Q44" s="52"/>
      <c r="R44" s="52"/>
      <c r="S44" s="52"/>
      <c r="T44" s="17"/>
      <c r="U44" s="55"/>
      <c r="V44" s="55"/>
      <c r="W44" s="52"/>
      <c r="X44" s="52"/>
      <c r="Y44" s="56"/>
    </row>
    <row r="45" spans="1:25" s="1" customFormat="1" ht="39" customHeight="1">
      <c r="A45" s="51"/>
      <c r="B45" s="52"/>
      <c r="C45" s="52"/>
      <c r="D45" s="52"/>
      <c r="E45" s="52"/>
      <c r="F45" s="18"/>
      <c r="G45" s="18"/>
      <c r="H45" s="52"/>
      <c r="I45" s="52">
        <v>10</v>
      </c>
      <c r="J45" s="52">
        <v>10</v>
      </c>
      <c r="K45" s="18">
        <v>2</v>
      </c>
      <c r="L45" s="52"/>
      <c r="M45" s="66" t="s">
        <v>216</v>
      </c>
      <c r="N45" s="52" t="s">
        <v>217</v>
      </c>
      <c r="O45" s="52" t="s">
        <v>218</v>
      </c>
      <c r="P45" s="18" t="s">
        <v>219</v>
      </c>
      <c r="Q45" s="52"/>
      <c r="R45" s="52"/>
      <c r="S45" s="52">
        <v>-1</v>
      </c>
      <c r="T45" s="17"/>
      <c r="U45" s="55"/>
      <c r="V45" s="55"/>
      <c r="W45" s="52"/>
      <c r="X45" s="52"/>
      <c r="Y45" s="56" t="s">
        <v>220</v>
      </c>
    </row>
    <row r="46" spans="1:25" s="1" customFormat="1" ht="22.5" customHeight="1">
      <c r="A46" s="51"/>
      <c r="B46" s="52"/>
      <c r="C46" s="52"/>
      <c r="D46" s="52" t="s">
        <v>221</v>
      </c>
      <c r="E46" s="52" t="s">
        <v>62</v>
      </c>
      <c r="F46" s="18"/>
      <c r="G46" s="18" t="s">
        <v>222</v>
      </c>
      <c r="H46" s="52" t="s">
        <v>64</v>
      </c>
      <c r="I46" s="52">
        <v>1</v>
      </c>
      <c r="J46" s="52">
        <v>1</v>
      </c>
      <c r="K46" s="18" t="s">
        <v>223</v>
      </c>
      <c r="L46" s="52" t="s">
        <v>221</v>
      </c>
      <c r="M46" s="66" t="s">
        <v>224</v>
      </c>
      <c r="N46" s="52" t="s">
        <v>225</v>
      </c>
      <c r="O46" s="52">
        <v>1</v>
      </c>
      <c r="P46" s="18" t="s">
        <v>132</v>
      </c>
      <c r="Q46" s="52">
        <v>0</v>
      </c>
      <c r="R46" s="52"/>
      <c r="S46" s="52"/>
      <c r="T46" s="17" t="s">
        <v>226</v>
      </c>
      <c r="V46" s="55"/>
      <c r="W46" s="52"/>
      <c r="X46" s="52"/>
      <c r="Y46" s="56"/>
    </row>
    <row r="47" spans="1:25" s="1" customFormat="1" ht="22.5" customHeight="1">
      <c r="A47" s="51"/>
      <c r="B47" s="52"/>
      <c r="C47" s="52"/>
      <c r="D47" s="52"/>
      <c r="E47" s="52"/>
      <c r="F47" s="18"/>
      <c r="G47" s="18"/>
      <c r="H47" s="52"/>
      <c r="I47" s="52">
        <v>2</v>
      </c>
      <c r="J47" s="52">
        <v>2</v>
      </c>
      <c r="K47" s="18" t="s">
        <v>223</v>
      </c>
      <c r="L47" s="52"/>
      <c r="M47" s="66" t="s">
        <v>227</v>
      </c>
      <c r="N47" s="52" t="s">
        <v>228</v>
      </c>
      <c r="O47" s="52" t="s">
        <v>229</v>
      </c>
      <c r="P47" s="18" t="s">
        <v>230</v>
      </c>
      <c r="Q47" s="52" t="s">
        <v>231</v>
      </c>
      <c r="R47" s="52"/>
      <c r="S47" s="52"/>
      <c r="T47" s="17"/>
      <c r="U47" s="55"/>
      <c r="V47" s="55"/>
      <c r="W47" s="52"/>
      <c r="X47" s="52"/>
      <c r="Y47" s="56"/>
    </row>
    <row r="48" spans="1:25" s="1" customFormat="1" ht="22.5" customHeight="1">
      <c r="A48" s="51"/>
      <c r="B48" s="52"/>
      <c r="C48" s="52"/>
      <c r="D48" s="52" t="s">
        <v>232</v>
      </c>
      <c r="E48" s="52" t="s">
        <v>62</v>
      </c>
      <c r="F48" s="18"/>
      <c r="G48" s="18" t="s">
        <v>233</v>
      </c>
      <c r="H48" s="52" t="s">
        <v>64</v>
      </c>
      <c r="I48" s="52">
        <v>1</v>
      </c>
      <c r="J48" s="52">
        <v>1</v>
      </c>
      <c r="K48" s="18">
        <v>1</v>
      </c>
      <c r="L48" s="52" t="s">
        <v>232</v>
      </c>
      <c r="M48" s="66" t="s">
        <v>234</v>
      </c>
      <c r="N48" s="52" t="s">
        <v>235</v>
      </c>
      <c r="O48" s="52">
        <v>2</v>
      </c>
      <c r="P48" s="18" t="s">
        <v>236</v>
      </c>
      <c r="Q48" s="52"/>
      <c r="R48" s="52"/>
      <c r="S48" s="52"/>
      <c r="T48" s="17"/>
      <c r="U48" s="55"/>
      <c r="V48" s="55"/>
      <c r="W48" s="52"/>
      <c r="X48" s="52"/>
      <c r="Y48" s="56"/>
    </row>
    <row r="49" spans="1:25" s="1" customFormat="1" ht="22.5" customHeight="1">
      <c r="A49" s="51"/>
      <c r="B49" s="52"/>
      <c r="C49" s="52"/>
      <c r="D49" s="52"/>
      <c r="E49" s="52"/>
      <c r="F49" s="18"/>
      <c r="G49" s="18"/>
      <c r="H49" s="52"/>
      <c r="I49" s="52">
        <v>2</v>
      </c>
      <c r="J49" s="52">
        <v>2</v>
      </c>
      <c r="K49" s="18">
        <v>1</v>
      </c>
      <c r="L49" s="52"/>
      <c r="M49" s="66" t="s">
        <v>237</v>
      </c>
      <c r="N49" s="52" t="s">
        <v>238</v>
      </c>
      <c r="O49" s="52" t="s">
        <v>98</v>
      </c>
      <c r="P49" s="18" t="s">
        <v>239</v>
      </c>
      <c r="Q49" s="52"/>
      <c r="R49" s="52"/>
      <c r="S49" s="52">
        <v>-1</v>
      </c>
      <c r="T49" s="17"/>
      <c r="U49" s="55"/>
      <c r="V49" s="55"/>
      <c r="W49" s="52"/>
      <c r="X49" s="52"/>
      <c r="Y49" s="56" t="s">
        <v>240</v>
      </c>
    </row>
    <row r="50" spans="1:25" s="1" customFormat="1" ht="22.5" customHeight="1">
      <c r="A50" s="51"/>
      <c r="B50" s="52"/>
      <c r="C50" s="52"/>
      <c r="D50" s="52"/>
      <c r="E50" s="52"/>
      <c r="F50" s="18"/>
      <c r="G50" s="18"/>
      <c r="H50" s="52"/>
      <c r="I50" s="52">
        <v>3</v>
      </c>
      <c r="J50" s="52">
        <v>3</v>
      </c>
      <c r="K50" s="18">
        <v>1</v>
      </c>
      <c r="L50" s="52"/>
      <c r="M50" s="66" t="s">
        <v>241</v>
      </c>
      <c r="N50" s="4" t="s">
        <v>78</v>
      </c>
      <c r="O50" s="52"/>
      <c r="P50" s="18"/>
      <c r="Q50" s="52"/>
      <c r="R50" s="52"/>
      <c r="S50" s="52"/>
      <c r="T50" s="17"/>
      <c r="U50" s="55"/>
      <c r="V50" s="55"/>
      <c r="W50" s="52" t="b">
        <v>0</v>
      </c>
      <c r="X50" s="52"/>
      <c r="Y50" s="56"/>
    </row>
    <row r="51" spans="1:25" s="1" customFormat="1" ht="22.5" customHeight="1">
      <c r="A51" s="51"/>
      <c r="B51" s="52"/>
      <c r="C51" s="52"/>
      <c r="D51" s="52"/>
      <c r="E51" s="52"/>
      <c r="F51" s="18"/>
      <c r="G51" s="18"/>
      <c r="H51" s="52"/>
      <c r="I51" s="52">
        <v>4</v>
      </c>
      <c r="J51" s="52">
        <v>4</v>
      </c>
      <c r="K51" s="18">
        <v>1</v>
      </c>
      <c r="L51" s="52"/>
      <c r="M51" s="66" t="s">
        <v>242</v>
      </c>
      <c r="N51" s="4" t="s">
        <v>78</v>
      </c>
      <c r="O51" s="52"/>
      <c r="P51" s="18"/>
      <c r="Q51" s="52"/>
      <c r="R51" s="52"/>
      <c r="S51" s="52"/>
      <c r="T51" s="17"/>
      <c r="U51" s="55"/>
      <c r="V51" s="55"/>
      <c r="W51" s="52" t="b">
        <v>0</v>
      </c>
      <c r="X51" s="52"/>
      <c r="Y51" s="56"/>
    </row>
    <row r="52" spans="1:25" s="1" customFormat="1" ht="22.5" customHeight="1">
      <c r="A52" s="51"/>
      <c r="B52" s="52"/>
      <c r="C52" s="52"/>
      <c r="D52" s="52"/>
      <c r="E52" s="52"/>
      <c r="F52" s="18"/>
      <c r="G52" s="18"/>
      <c r="H52" s="52"/>
      <c r="I52" s="52">
        <v>5</v>
      </c>
      <c r="J52" s="52">
        <v>5</v>
      </c>
      <c r="K52" s="18">
        <v>1</v>
      </c>
      <c r="L52" s="52"/>
      <c r="M52" s="66" t="s">
        <v>243</v>
      </c>
      <c r="N52" s="52" t="s">
        <v>244</v>
      </c>
      <c r="O52" s="52">
        <v>4</v>
      </c>
      <c r="P52" s="18" t="s">
        <v>245</v>
      </c>
      <c r="Q52" s="52"/>
      <c r="R52" s="52"/>
      <c r="S52" s="52">
        <v>-2</v>
      </c>
      <c r="T52" s="17" t="s">
        <v>246</v>
      </c>
      <c r="U52" s="55"/>
      <c r="V52" s="55"/>
      <c r="W52" s="4"/>
      <c r="X52" s="52"/>
      <c r="Y52" s="56"/>
    </row>
    <row r="53" spans="1:25" s="1" customFormat="1" ht="22.5" customHeight="1">
      <c r="A53" s="51"/>
      <c r="B53" s="52"/>
      <c r="C53" s="52"/>
      <c r="D53" s="52"/>
      <c r="E53" s="52"/>
      <c r="F53" s="18"/>
      <c r="G53" s="18"/>
      <c r="H53" s="52"/>
      <c r="I53" s="52">
        <v>6</v>
      </c>
      <c r="J53" s="52">
        <v>6</v>
      </c>
      <c r="K53" s="18">
        <v>1</v>
      </c>
      <c r="L53" s="52"/>
      <c r="M53" s="66" t="s">
        <v>247</v>
      </c>
      <c r="N53" s="52" t="s">
        <v>248</v>
      </c>
      <c r="O53" s="52">
        <v>4</v>
      </c>
      <c r="P53" s="18" t="s">
        <v>249</v>
      </c>
      <c r="Q53" s="52"/>
      <c r="R53" s="52"/>
      <c r="S53" s="52">
        <v>-2</v>
      </c>
      <c r="T53" s="17" t="s">
        <v>250</v>
      </c>
      <c r="U53" s="55"/>
      <c r="V53" s="55"/>
      <c r="W53" s="52"/>
      <c r="X53" s="52"/>
      <c r="Y53" s="56"/>
    </row>
    <row r="54" spans="1:25" s="1" customFormat="1" ht="22.5" customHeight="1">
      <c r="A54" s="51"/>
      <c r="B54" s="52"/>
      <c r="C54" s="52"/>
      <c r="D54" s="52" t="s">
        <v>251</v>
      </c>
      <c r="E54" s="52" t="s">
        <v>252</v>
      </c>
      <c r="F54" s="18"/>
      <c r="G54" s="18" t="s">
        <v>253</v>
      </c>
      <c r="H54" s="52" t="s">
        <v>64</v>
      </c>
      <c r="I54" s="52">
        <v>1</v>
      </c>
      <c r="J54" s="52">
        <v>1</v>
      </c>
      <c r="K54" s="18">
        <v>1</v>
      </c>
      <c r="L54" s="52" t="s">
        <v>251</v>
      </c>
      <c r="M54" s="66" t="s">
        <v>254</v>
      </c>
      <c r="N54" s="52" t="s">
        <v>52</v>
      </c>
      <c r="O54" s="52">
        <v>0</v>
      </c>
      <c r="P54" s="18" t="s">
        <v>255</v>
      </c>
      <c r="Q54" s="52"/>
      <c r="R54" s="52"/>
      <c r="S54" s="52"/>
      <c r="T54" s="17" t="s">
        <v>256</v>
      </c>
      <c r="U54" s="55"/>
      <c r="V54" s="55"/>
      <c r="W54" s="52"/>
      <c r="X54" s="52"/>
      <c r="Y54" s="56"/>
    </row>
    <row r="55" spans="1:25" s="1" customFormat="1" ht="22.5" customHeight="1">
      <c r="A55" s="51"/>
      <c r="B55" s="52"/>
      <c r="C55" s="52"/>
      <c r="D55" s="52"/>
      <c r="E55" s="52"/>
      <c r="F55" s="52"/>
      <c r="G55" s="52"/>
      <c r="H55" s="52"/>
      <c r="I55" s="52">
        <v>2</v>
      </c>
      <c r="J55" s="52">
        <v>2</v>
      </c>
      <c r="K55" s="18">
        <v>1</v>
      </c>
      <c r="L55" s="52"/>
      <c r="M55" s="66" t="s">
        <v>257</v>
      </c>
      <c r="N55" s="52" t="s">
        <v>258</v>
      </c>
      <c r="O55" s="52" t="s">
        <v>194</v>
      </c>
      <c r="P55" s="18" t="s">
        <v>259</v>
      </c>
      <c r="Q55" s="52"/>
      <c r="R55" s="52"/>
      <c r="S55" s="52">
        <v>-1</v>
      </c>
      <c r="T55" s="17"/>
      <c r="U55" s="55"/>
      <c r="V55" s="55"/>
      <c r="W55" s="52"/>
      <c r="X55" s="52"/>
      <c r="Y55" s="56"/>
    </row>
    <row r="56" spans="1:25" s="1" customFormat="1" ht="22.5" customHeight="1">
      <c r="A56" s="51"/>
      <c r="B56" s="52"/>
      <c r="C56" s="52"/>
      <c r="D56" s="52"/>
      <c r="E56" s="52"/>
      <c r="F56" s="52"/>
      <c r="G56" s="52"/>
      <c r="H56" s="52"/>
      <c r="I56" s="52">
        <v>3</v>
      </c>
      <c r="J56" s="52">
        <v>3</v>
      </c>
      <c r="K56" s="18">
        <v>1</v>
      </c>
      <c r="L56" s="52"/>
      <c r="M56" s="66" t="s">
        <v>260</v>
      </c>
      <c r="N56" s="52" t="s">
        <v>261</v>
      </c>
      <c r="O56" s="52">
        <v>1</v>
      </c>
      <c r="P56" s="18" t="s">
        <v>262</v>
      </c>
      <c r="Q56" s="52"/>
      <c r="R56" s="52"/>
      <c r="S56" s="52"/>
      <c r="T56" s="17" t="s">
        <v>263</v>
      </c>
      <c r="U56" s="55"/>
      <c r="V56" s="55"/>
      <c r="W56" s="52"/>
      <c r="X56" s="52"/>
      <c r="Y56" s="56"/>
    </row>
    <row r="57" spans="1:25" s="1" customFormat="1" ht="22.5" customHeight="1">
      <c r="A57" s="51"/>
      <c r="B57" s="52"/>
      <c r="C57" s="52"/>
      <c r="D57" s="52"/>
      <c r="E57" s="52"/>
      <c r="F57" s="52"/>
      <c r="G57" s="52"/>
      <c r="H57" s="52"/>
      <c r="I57" s="52">
        <v>4</v>
      </c>
      <c r="J57" s="52">
        <v>4</v>
      </c>
      <c r="K57" s="18">
        <v>1</v>
      </c>
      <c r="L57" s="52"/>
      <c r="M57" s="66" t="s">
        <v>264</v>
      </c>
      <c r="N57" s="52" t="s">
        <v>265</v>
      </c>
      <c r="O57" s="52">
        <v>1</v>
      </c>
      <c r="P57" s="18" t="s">
        <v>67</v>
      </c>
      <c r="Q57" s="52"/>
      <c r="R57" s="52"/>
      <c r="S57" s="52"/>
      <c r="T57" s="17" t="s">
        <v>266</v>
      </c>
      <c r="U57" s="55"/>
      <c r="V57" s="55"/>
      <c r="W57" s="52"/>
      <c r="X57" s="52"/>
      <c r="Y57" s="56"/>
    </row>
    <row r="58" spans="1:25" s="1" customFormat="1" ht="22.5" customHeight="1">
      <c r="A58" s="51"/>
      <c r="B58" s="52"/>
      <c r="C58" s="52"/>
      <c r="D58" s="52"/>
      <c r="E58" s="52"/>
      <c r="F58" s="52"/>
      <c r="G58" s="52"/>
      <c r="H58" s="52"/>
      <c r="I58" s="52">
        <v>5</v>
      </c>
      <c r="J58" s="52">
        <v>5</v>
      </c>
      <c r="K58" s="18">
        <v>1</v>
      </c>
      <c r="L58" s="52"/>
      <c r="M58" s="66" t="s">
        <v>267</v>
      </c>
      <c r="N58" s="52" t="s">
        <v>2</v>
      </c>
      <c r="O58" s="52">
        <v>1</v>
      </c>
      <c r="P58" s="18" t="s">
        <v>67</v>
      </c>
      <c r="Q58" s="52"/>
      <c r="R58" s="52"/>
      <c r="S58" s="52"/>
      <c r="T58" s="17" t="s">
        <v>268</v>
      </c>
      <c r="U58" s="55"/>
      <c r="V58" s="55"/>
      <c r="W58" s="52"/>
      <c r="X58" s="52"/>
      <c r="Y58" s="56"/>
    </row>
    <row r="59" spans="1:25" s="1" customFormat="1" ht="22.5" customHeight="1">
      <c r="A59" s="51"/>
      <c r="B59" s="52"/>
      <c r="C59" s="52"/>
      <c r="D59" s="52"/>
      <c r="E59" s="52"/>
      <c r="F59" s="52"/>
      <c r="G59" s="52"/>
      <c r="H59" s="52"/>
      <c r="I59" s="52">
        <v>6</v>
      </c>
      <c r="J59" s="52">
        <v>6</v>
      </c>
      <c r="K59" s="18">
        <v>1</v>
      </c>
      <c r="L59" s="52"/>
      <c r="M59" s="66" t="s">
        <v>269</v>
      </c>
      <c r="N59" s="52" t="s">
        <v>270</v>
      </c>
      <c r="O59" s="52">
        <v>1</v>
      </c>
      <c r="P59" s="18" t="s">
        <v>67</v>
      </c>
      <c r="Q59" s="52"/>
      <c r="R59" s="52"/>
      <c r="S59" s="52"/>
      <c r="T59" s="17" t="s">
        <v>271</v>
      </c>
      <c r="U59" s="55"/>
      <c r="V59" s="55"/>
      <c r="W59" s="52"/>
      <c r="X59" s="52"/>
      <c r="Y59" s="56"/>
    </row>
    <row r="60" spans="1:25" s="1" customFormat="1" ht="22.5" customHeight="1">
      <c r="A60" s="51"/>
      <c r="B60" s="52"/>
      <c r="C60" s="52"/>
      <c r="D60" s="52"/>
      <c r="E60" s="52"/>
      <c r="F60" s="18"/>
      <c r="G60" s="18"/>
      <c r="H60" s="52"/>
      <c r="I60" s="52">
        <v>7</v>
      </c>
      <c r="J60" s="52">
        <v>7</v>
      </c>
      <c r="K60" s="18">
        <v>1</v>
      </c>
      <c r="L60" s="52"/>
      <c r="M60" s="66" t="s">
        <v>272</v>
      </c>
      <c r="N60" s="52" t="s">
        <v>273</v>
      </c>
      <c r="O60" s="52">
        <v>1</v>
      </c>
      <c r="P60" s="18" t="s">
        <v>67</v>
      </c>
      <c r="Q60" s="52"/>
      <c r="R60" s="52"/>
      <c r="S60" s="52"/>
      <c r="T60" s="17" t="s">
        <v>274</v>
      </c>
      <c r="U60" s="55"/>
      <c r="V60" s="55"/>
      <c r="W60" s="52"/>
      <c r="X60" s="52"/>
      <c r="Y60" s="56"/>
    </row>
    <row r="61" spans="1:25" s="1" customFormat="1" ht="22.5" customHeight="1">
      <c r="A61" s="51"/>
      <c r="B61" s="52"/>
      <c r="C61" s="52"/>
      <c r="D61" s="52" t="s">
        <v>275</v>
      </c>
      <c r="E61" s="52" t="s">
        <v>62</v>
      </c>
      <c r="F61" s="18"/>
      <c r="G61" s="18" t="s">
        <v>276</v>
      </c>
      <c r="H61" s="52" t="s">
        <v>64</v>
      </c>
      <c r="I61" s="52">
        <v>1</v>
      </c>
      <c r="J61" s="52">
        <v>1</v>
      </c>
      <c r="K61" s="18">
        <v>1</v>
      </c>
      <c r="L61" s="52" t="s">
        <v>275</v>
      </c>
      <c r="M61" s="66" t="s">
        <v>277</v>
      </c>
      <c r="N61" s="52" t="s">
        <v>182</v>
      </c>
      <c r="O61" s="52">
        <v>1</v>
      </c>
      <c r="P61" s="18" t="s">
        <v>67</v>
      </c>
      <c r="Q61" s="52"/>
      <c r="R61" s="52"/>
      <c r="S61" s="52"/>
      <c r="T61" s="17" t="s">
        <v>278</v>
      </c>
      <c r="U61" s="55"/>
      <c r="V61" s="55"/>
      <c r="X61" s="52"/>
      <c r="Y61" s="56"/>
    </row>
    <row r="62" spans="1:25" s="1" customFormat="1" ht="39" customHeight="1">
      <c r="A62" s="51"/>
      <c r="B62" s="52"/>
      <c r="C62" s="52"/>
      <c r="D62" s="52"/>
      <c r="E62" s="52"/>
      <c r="F62" s="18"/>
      <c r="G62" s="18"/>
      <c r="H62" s="52"/>
      <c r="I62" s="52">
        <v>2</v>
      </c>
      <c r="J62" s="52">
        <v>2</v>
      </c>
      <c r="K62" s="18">
        <v>1</v>
      </c>
      <c r="L62" s="52"/>
      <c r="M62" s="66" t="s">
        <v>279</v>
      </c>
      <c r="N62" s="52" t="s">
        <v>280</v>
      </c>
      <c r="O62" s="52">
        <v>4</v>
      </c>
      <c r="P62" s="18" t="s">
        <v>74</v>
      </c>
      <c r="Q62" s="52"/>
      <c r="R62" s="52"/>
      <c r="S62" s="52"/>
      <c r="T62" s="17"/>
      <c r="U62" s="55"/>
      <c r="V62" s="55"/>
      <c r="W62" s="52" t="b">
        <v>0</v>
      </c>
      <c r="X62" s="52"/>
      <c r="Y62" s="56"/>
    </row>
    <row r="63" spans="1:25" s="1" customFormat="1" ht="22.5" customHeight="1">
      <c r="A63" s="51"/>
      <c r="B63" s="52"/>
      <c r="C63" s="52"/>
      <c r="D63" s="52"/>
      <c r="E63" s="52"/>
      <c r="F63" s="18"/>
      <c r="G63" s="18"/>
      <c r="H63" s="52"/>
      <c r="I63" s="52">
        <v>3</v>
      </c>
      <c r="J63" s="52">
        <v>3</v>
      </c>
      <c r="K63" s="18">
        <v>1</v>
      </c>
      <c r="L63" s="52"/>
      <c r="M63" s="66" t="s">
        <v>281</v>
      </c>
      <c r="N63" s="52" t="s">
        <v>282</v>
      </c>
      <c r="O63" s="52">
        <v>4</v>
      </c>
      <c r="P63" s="18" t="s">
        <v>74</v>
      </c>
      <c r="Q63" s="52"/>
      <c r="R63" s="52"/>
      <c r="S63" s="52"/>
      <c r="T63" s="17"/>
      <c r="U63" s="55"/>
      <c r="V63" s="55"/>
      <c r="W63" s="52" t="b">
        <v>0</v>
      </c>
      <c r="X63" s="52"/>
      <c r="Y63" s="56"/>
    </row>
    <row r="64" spans="1:25" s="1" customFormat="1" ht="22.5" customHeight="1">
      <c r="A64" s="51"/>
      <c r="B64" s="52"/>
      <c r="C64" s="52"/>
      <c r="D64" s="52"/>
      <c r="E64" s="52"/>
      <c r="F64" s="18"/>
      <c r="G64" s="18"/>
      <c r="H64" s="52"/>
      <c r="I64" s="52">
        <v>4</v>
      </c>
      <c r="J64" s="52">
        <v>4</v>
      </c>
      <c r="K64" s="18">
        <v>1</v>
      </c>
      <c r="L64" s="52"/>
      <c r="M64" s="66" t="s">
        <v>283</v>
      </c>
      <c r="N64" s="52" t="s">
        <v>284</v>
      </c>
      <c r="O64" s="52">
        <v>1</v>
      </c>
      <c r="P64" s="18" t="s">
        <v>285</v>
      </c>
      <c r="Q64" s="52"/>
      <c r="R64" s="52"/>
      <c r="S64" s="52"/>
      <c r="T64" s="17" t="s">
        <v>286</v>
      </c>
      <c r="U64" s="55"/>
      <c r="V64" s="55"/>
      <c r="W64" s="52" t="b">
        <v>0</v>
      </c>
      <c r="X64" s="52"/>
      <c r="Y64" s="56"/>
    </row>
    <row r="65" spans="1:25" s="1" customFormat="1" ht="22.5" customHeight="1">
      <c r="A65" s="51"/>
      <c r="B65" s="52"/>
      <c r="C65" s="52"/>
      <c r="D65" s="52"/>
      <c r="E65" s="52"/>
      <c r="F65" s="18"/>
      <c r="G65" s="18"/>
      <c r="H65" s="52"/>
      <c r="I65" s="52">
        <v>5</v>
      </c>
      <c r="J65" s="52">
        <v>5</v>
      </c>
      <c r="K65" s="18">
        <v>1</v>
      </c>
      <c r="L65" s="52"/>
      <c r="M65" s="66" t="s">
        <v>287</v>
      </c>
      <c r="N65" s="52" t="s">
        <v>288</v>
      </c>
      <c r="O65" s="52" t="s">
        <v>289</v>
      </c>
      <c r="P65" s="18" t="s">
        <v>290</v>
      </c>
      <c r="Q65" s="52"/>
      <c r="R65" s="52"/>
      <c r="S65" s="52"/>
      <c r="T65" s="17"/>
      <c r="U65" s="55"/>
      <c r="V65" s="55"/>
      <c r="W65" s="52"/>
      <c r="X65" s="52"/>
      <c r="Y65" s="56"/>
    </row>
    <row r="66" spans="1:25" s="1" customFormat="1" ht="22.5" customHeight="1">
      <c r="A66" s="51"/>
      <c r="B66" s="52"/>
      <c r="C66" s="52"/>
      <c r="D66" s="52"/>
      <c r="E66" s="52"/>
      <c r="F66" s="18"/>
      <c r="G66" s="18"/>
      <c r="H66" s="52"/>
      <c r="I66" s="52">
        <v>6</v>
      </c>
      <c r="J66" s="52">
        <v>6</v>
      </c>
      <c r="K66" s="18">
        <v>1</v>
      </c>
      <c r="L66" s="52"/>
      <c r="M66" s="66" t="s">
        <v>291</v>
      </c>
      <c r="N66" s="52" t="s">
        <v>292</v>
      </c>
      <c r="O66" s="52">
        <v>12</v>
      </c>
      <c r="P66" s="18" t="s">
        <v>293</v>
      </c>
      <c r="Q66" s="52"/>
      <c r="R66" s="52"/>
      <c r="S66" s="52"/>
      <c r="T66" s="17"/>
      <c r="U66" s="55"/>
      <c r="V66" s="55"/>
      <c r="W66" s="52"/>
      <c r="X66" s="52"/>
      <c r="Y66" s="56"/>
    </row>
    <row r="67" spans="1:25" s="1" customFormat="1" ht="22.5" customHeight="1">
      <c r="A67" s="51"/>
      <c r="B67" s="52"/>
      <c r="C67" s="52"/>
      <c r="D67" s="52" t="s">
        <v>294</v>
      </c>
      <c r="E67" s="52" t="s">
        <v>62</v>
      </c>
      <c r="F67" s="18"/>
      <c r="G67" s="18" t="s">
        <v>295</v>
      </c>
      <c r="H67" s="52" t="s">
        <v>64</v>
      </c>
      <c r="I67" s="52">
        <v>1</v>
      </c>
      <c r="J67" s="52">
        <v>1</v>
      </c>
      <c r="K67" s="18">
        <v>1</v>
      </c>
      <c r="L67" s="52" t="s">
        <v>294</v>
      </c>
      <c r="M67" s="66" t="s">
        <v>296</v>
      </c>
      <c r="N67" s="52" t="s">
        <v>297</v>
      </c>
      <c r="O67" s="52">
        <v>2</v>
      </c>
      <c r="P67" s="18" t="s">
        <v>298</v>
      </c>
      <c r="Q67" s="52"/>
      <c r="R67" s="52"/>
      <c r="S67" s="52"/>
      <c r="T67" s="17" t="s">
        <v>299</v>
      </c>
      <c r="U67" s="55"/>
      <c r="V67" s="55"/>
      <c r="W67" s="52" t="b">
        <v>0</v>
      </c>
      <c r="X67" s="52"/>
      <c r="Y67" s="56"/>
    </row>
    <row r="68" spans="1:25" s="1" customFormat="1" ht="22.5" customHeight="1">
      <c r="A68" s="51"/>
      <c r="B68" s="52"/>
      <c r="C68" s="52"/>
      <c r="D68" s="52"/>
      <c r="E68" s="52"/>
      <c r="F68" s="18"/>
      <c r="G68" s="18"/>
      <c r="H68" s="52"/>
      <c r="I68" s="52">
        <v>2</v>
      </c>
      <c r="J68" s="52">
        <v>2</v>
      </c>
      <c r="K68" s="18">
        <v>2</v>
      </c>
      <c r="L68" s="52" t="s">
        <v>300</v>
      </c>
      <c r="M68" s="66" t="s">
        <v>301</v>
      </c>
      <c r="N68" s="52" t="s">
        <v>302</v>
      </c>
      <c r="O68" s="52" t="s">
        <v>194</v>
      </c>
      <c r="P68" s="18">
        <v>-100</v>
      </c>
      <c r="Q68" s="52"/>
      <c r="R68" s="52"/>
      <c r="S68" s="52"/>
      <c r="T68" s="17"/>
      <c r="U68" s="55"/>
      <c r="V68" s="55"/>
      <c r="W68" s="52" t="b">
        <v>0</v>
      </c>
      <c r="X68" s="52"/>
      <c r="Y68" s="56"/>
    </row>
    <row r="69" spans="1:25" s="1" customFormat="1" ht="22.5" customHeight="1">
      <c r="A69" s="51"/>
      <c r="B69" s="52"/>
      <c r="C69" s="52"/>
      <c r="D69" s="52"/>
      <c r="E69" s="52"/>
      <c r="F69" s="18"/>
      <c r="G69" s="18"/>
      <c r="H69" s="52"/>
      <c r="I69" s="52">
        <v>3</v>
      </c>
      <c r="J69" s="52">
        <v>3</v>
      </c>
      <c r="K69" s="18">
        <v>2</v>
      </c>
      <c r="L69" s="52"/>
      <c r="M69" s="66" t="s">
        <v>303</v>
      </c>
      <c r="N69" s="52" t="s">
        <v>304</v>
      </c>
      <c r="O69" s="52" t="s">
        <v>194</v>
      </c>
      <c r="P69" s="18">
        <v>-100</v>
      </c>
      <c r="Q69" s="52"/>
      <c r="R69" s="52"/>
      <c r="S69" s="52"/>
      <c r="T69" s="17"/>
      <c r="U69" s="55"/>
      <c r="V69" s="55"/>
      <c r="W69" s="52" t="b">
        <v>0</v>
      </c>
      <c r="X69" s="52"/>
      <c r="Y69" s="56"/>
    </row>
    <row r="70" spans="1:25" s="1" customFormat="1" ht="22.5" customHeight="1">
      <c r="A70" s="51"/>
      <c r="B70" s="52"/>
      <c r="C70" s="52"/>
      <c r="D70" s="52"/>
      <c r="E70" s="52"/>
      <c r="F70" s="18"/>
      <c r="G70" s="18"/>
      <c r="H70" s="52"/>
      <c r="I70" s="52">
        <v>4</v>
      </c>
      <c r="J70" s="52">
        <v>4</v>
      </c>
      <c r="K70" s="18">
        <v>2</v>
      </c>
      <c r="L70" s="52"/>
      <c r="M70" s="66" t="s">
        <v>305</v>
      </c>
      <c r="N70" s="52" t="s">
        <v>306</v>
      </c>
      <c r="O70" s="52" t="s">
        <v>194</v>
      </c>
      <c r="P70" s="18">
        <v>-100</v>
      </c>
      <c r="Q70" s="52"/>
      <c r="R70" s="52"/>
      <c r="S70" s="52"/>
      <c r="T70" s="17"/>
      <c r="U70" s="55"/>
      <c r="V70" s="55"/>
      <c r="W70" s="52" t="b">
        <v>0</v>
      </c>
      <c r="X70" s="52"/>
      <c r="Y70" s="56"/>
    </row>
    <row r="71" spans="1:25" s="1" customFormat="1" ht="22.5" customHeight="1">
      <c r="A71" s="51"/>
      <c r="B71" s="52"/>
      <c r="C71" s="52"/>
      <c r="D71" s="52"/>
      <c r="E71" s="52"/>
      <c r="F71" s="18"/>
      <c r="G71" s="18"/>
      <c r="H71" s="52"/>
      <c r="I71" s="52">
        <v>5</v>
      </c>
      <c r="J71" s="52">
        <v>5</v>
      </c>
      <c r="K71" s="18">
        <v>3</v>
      </c>
      <c r="L71" s="52" t="s">
        <v>307</v>
      </c>
      <c r="M71" s="66" t="s">
        <v>308</v>
      </c>
      <c r="N71" s="52" t="s">
        <v>309</v>
      </c>
      <c r="O71" s="52" t="s">
        <v>194</v>
      </c>
      <c r="P71" s="18">
        <v>-256</v>
      </c>
      <c r="Q71" s="52"/>
      <c r="R71" s="52"/>
      <c r="S71" s="52"/>
      <c r="T71" s="17"/>
      <c r="U71" s="55"/>
      <c r="V71" s="55"/>
      <c r="W71" s="52"/>
      <c r="X71" s="52"/>
      <c r="Y71" s="56"/>
    </row>
    <row r="72" spans="1:25" s="1" customFormat="1" ht="22.5" customHeight="1">
      <c r="A72" s="51"/>
      <c r="B72" s="52"/>
      <c r="C72" s="52"/>
      <c r="D72" s="52"/>
      <c r="E72" s="52"/>
      <c r="F72" s="18"/>
      <c r="G72" s="18"/>
      <c r="H72" s="52"/>
      <c r="I72" s="52">
        <v>6</v>
      </c>
      <c r="J72" s="52">
        <v>6</v>
      </c>
      <c r="K72" s="18">
        <v>3</v>
      </c>
      <c r="L72" s="52"/>
      <c r="M72" s="66" t="s">
        <v>310</v>
      </c>
      <c r="N72" s="52" t="s">
        <v>311</v>
      </c>
      <c r="O72" s="52" t="s">
        <v>194</v>
      </c>
      <c r="P72" s="18">
        <v>-256</v>
      </c>
      <c r="Q72" s="52"/>
      <c r="R72" s="52"/>
      <c r="S72" s="52"/>
      <c r="T72" s="17"/>
      <c r="U72" s="55"/>
      <c r="V72" s="55"/>
      <c r="W72" s="52"/>
      <c r="X72" s="52"/>
      <c r="Y72" s="56"/>
    </row>
    <row r="73" spans="1:25" s="1" customFormat="1" ht="22.5" customHeight="1">
      <c r="A73" s="51"/>
      <c r="B73" s="52"/>
      <c r="C73" s="52"/>
      <c r="D73" s="52"/>
      <c r="E73" s="52"/>
      <c r="F73" s="18"/>
      <c r="G73" s="18"/>
      <c r="H73" s="52"/>
      <c r="I73" s="52">
        <v>7</v>
      </c>
      <c r="J73" s="52">
        <v>7</v>
      </c>
      <c r="K73" s="18">
        <v>3</v>
      </c>
      <c r="L73" s="52"/>
      <c r="M73" s="66" t="s">
        <v>312</v>
      </c>
      <c r="N73" s="52" t="s">
        <v>313</v>
      </c>
      <c r="O73" s="52" t="s">
        <v>194</v>
      </c>
      <c r="P73" s="18">
        <v>-256</v>
      </c>
      <c r="Q73" s="52"/>
      <c r="R73" s="52"/>
      <c r="S73" s="52"/>
      <c r="T73" s="17"/>
      <c r="U73" s="55"/>
      <c r="V73" s="55"/>
      <c r="W73" s="52"/>
      <c r="X73" s="52"/>
      <c r="Y73" s="56"/>
    </row>
    <row r="74" spans="1:25" s="1" customFormat="1" ht="22.5" customHeight="1">
      <c r="A74" s="51"/>
      <c r="B74" s="52"/>
      <c r="C74" s="52"/>
      <c r="D74" s="52"/>
      <c r="E74" s="52"/>
      <c r="F74" s="18"/>
      <c r="G74" s="18"/>
      <c r="H74" s="52"/>
      <c r="I74" s="52">
        <v>8</v>
      </c>
      <c r="J74" s="52">
        <v>8</v>
      </c>
      <c r="K74" s="18">
        <v>4</v>
      </c>
      <c r="L74" s="52" t="s">
        <v>314</v>
      </c>
      <c r="M74" s="66" t="s">
        <v>315</v>
      </c>
      <c r="N74" s="52" t="s">
        <v>316</v>
      </c>
      <c r="O74" s="52">
        <v>3</v>
      </c>
      <c r="P74" s="18" t="s">
        <v>317</v>
      </c>
      <c r="Q74" s="52"/>
      <c r="R74" s="52"/>
      <c r="S74" s="52"/>
      <c r="T74" s="17"/>
      <c r="U74" s="55"/>
      <c r="V74" s="55"/>
      <c r="W74" s="52"/>
      <c r="X74" s="52"/>
      <c r="Y74" s="56"/>
    </row>
    <row r="75" spans="1:25" s="1" customFormat="1" ht="22.5" customHeight="1">
      <c r="A75" s="51"/>
      <c r="B75" s="52"/>
      <c r="C75" s="52"/>
      <c r="D75" s="52"/>
      <c r="E75" s="52"/>
      <c r="F75" s="18"/>
      <c r="G75" s="18"/>
      <c r="H75" s="52"/>
      <c r="I75" s="52">
        <v>9</v>
      </c>
      <c r="J75" s="52">
        <v>9</v>
      </c>
      <c r="K75" s="18">
        <v>4</v>
      </c>
      <c r="L75" s="52"/>
      <c r="M75" s="66" t="s">
        <v>318</v>
      </c>
      <c r="N75" s="52" t="s">
        <v>319</v>
      </c>
      <c r="O75" s="52">
        <v>3</v>
      </c>
      <c r="P75" s="18" t="s">
        <v>317</v>
      </c>
      <c r="Q75" s="52"/>
      <c r="R75" s="52"/>
      <c r="S75" s="52"/>
      <c r="T75" s="17"/>
      <c r="U75" s="55"/>
      <c r="V75" s="55"/>
      <c r="W75" s="52"/>
      <c r="X75" s="52"/>
      <c r="Y75" s="56"/>
    </row>
    <row r="76" spans="1:25" s="1" customFormat="1" ht="22.5" customHeight="1">
      <c r="A76" s="51"/>
      <c r="B76" s="52"/>
      <c r="C76" s="52"/>
      <c r="D76" s="52"/>
      <c r="E76" s="52"/>
      <c r="F76" s="18"/>
      <c r="G76" s="18"/>
      <c r="H76" s="52"/>
      <c r="I76" s="52">
        <v>10</v>
      </c>
      <c r="J76" s="52">
        <v>10</v>
      </c>
      <c r="K76" s="18">
        <v>4</v>
      </c>
      <c r="L76" s="52"/>
      <c r="M76" s="66" t="s">
        <v>320</v>
      </c>
      <c r="N76" s="52" t="s">
        <v>321</v>
      </c>
      <c r="O76" s="52">
        <v>3</v>
      </c>
      <c r="P76" s="18" t="s">
        <v>317</v>
      </c>
      <c r="Q76" s="52"/>
      <c r="R76" s="52"/>
      <c r="S76" s="52"/>
      <c r="T76" s="17"/>
      <c r="U76" s="55"/>
      <c r="V76" s="55"/>
      <c r="W76" s="52"/>
      <c r="X76" s="52"/>
      <c r="Y76" s="56"/>
    </row>
    <row r="77" spans="1:25" s="1" customFormat="1" ht="22.5" customHeight="1">
      <c r="A77" s="51"/>
      <c r="B77" s="52"/>
      <c r="C77" s="52"/>
      <c r="D77" s="52"/>
      <c r="E77" s="52"/>
      <c r="F77" s="18"/>
      <c r="G77" s="18"/>
      <c r="H77" s="52"/>
      <c r="I77" s="52">
        <v>11</v>
      </c>
      <c r="J77" s="52">
        <v>11</v>
      </c>
      <c r="K77" s="18">
        <v>5</v>
      </c>
      <c r="L77" s="52" t="s">
        <v>322</v>
      </c>
      <c r="M77" s="66" t="s">
        <v>323</v>
      </c>
      <c r="N77" s="52" t="s">
        <v>324</v>
      </c>
      <c r="O77" s="52">
        <v>3</v>
      </c>
      <c r="P77" s="18" t="s">
        <v>317</v>
      </c>
      <c r="Q77" s="52"/>
      <c r="R77" s="52"/>
      <c r="S77" s="52"/>
      <c r="T77" s="17"/>
      <c r="U77" s="55"/>
      <c r="V77" s="55"/>
      <c r="W77" s="52"/>
      <c r="X77" s="52"/>
      <c r="Y77" s="56"/>
    </row>
    <row r="78" spans="1:25" ht="16.5">
      <c r="A78" s="51"/>
      <c r="B78" s="52"/>
      <c r="C78" s="52"/>
      <c r="D78" s="52"/>
      <c r="E78" s="52"/>
      <c r="F78" s="18"/>
      <c r="G78" s="18"/>
      <c r="H78" s="52"/>
      <c r="I78" s="52">
        <v>12</v>
      </c>
      <c r="J78" s="52">
        <v>12</v>
      </c>
      <c r="K78" s="18">
        <v>5</v>
      </c>
      <c r="L78" s="52"/>
      <c r="M78" s="66" t="s">
        <v>325</v>
      </c>
      <c r="N78" s="52" t="s">
        <v>326</v>
      </c>
      <c r="O78" s="52">
        <v>3</v>
      </c>
      <c r="P78" s="18" t="s">
        <v>317</v>
      </c>
      <c r="Q78" s="52"/>
      <c r="R78" s="52"/>
      <c r="S78" s="52"/>
      <c r="T78" s="17"/>
      <c r="U78" s="55"/>
      <c r="V78" s="55"/>
      <c r="W78" s="52"/>
      <c r="X78" s="52"/>
      <c r="Y78" s="56"/>
    </row>
    <row r="79" spans="1:25" ht="16.5">
      <c r="A79" s="51"/>
      <c r="B79" s="52"/>
      <c r="C79" s="52"/>
      <c r="D79" s="52"/>
      <c r="E79" s="52"/>
      <c r="F79" s="18"/>
      <c r="G79" s="18"/>
      <c r="H79" s="52"/>
      <c r="I79" s="52">
        <v>13</v>
      </c>
      <c r="J79" s="52">
        <v>13</v>
      </c>
      <c r="K79" s="18">
        <v>5</v>
      </c>
      <c r="L79" s="52"/>
      <c r="M79" s="66" t="s">
        <v>327</v>
      </c>
      <c r="N79" s="52" t="s">
        <v>328</v>
      </c>
      <c r="O79" s="52">
        <v>3</v>
      </c>
      <c r="P79" s="18" t="s">
        <v>317</v>
      </c>
      <c r="Q79" s="52"/>
      <c r="R79" s="52"/>
      <c r="S79" s="52"/>
      <c r="T79" s="17"/>
      <c r="U79" s="55"/>
      <c r="V79" s="55"/>
      <c r="W79" s="52"/>
      <c r="X79" s="52"/>
      <c r="Y79" s="56"/>
    </row>
    <row r="80" spans="1:25" ht="16.5">
      <c r="A80" s="51"/>
      <c r="B80" s="52"/>
      <c r="C80" s="52"/>
      <c r="D80" s="52"/>
      <c r="E80" s="52"/>
      <c r="F80" s="18"/>
      <c r="G80" s="18"/>
      <c r="H80" s="52"/>
      <c r="I80" s="52">
        <v>14</v>
      </c>
      <c r="J80" s="52">
        <v>14</v>
      </c>
      <c r="K80" s="18">
        <v>6</v>
      </c>
      <c r="L80" s="52" t="s">
        <v>329</v>
      </c>
      <c r="M80" s="66" t="s">
        <v>330</v>
      </c>
      <c r="N80" s="52" t="s">
        <v>331</v>
      </c>
      <c r="O80" s="52">
        <v>3</v>
      </c>
      <c r="P80" s="18" t="s">
        <v>317</v>
      </c>
      <c r="Q80" s="52"/>
      <c r="R80" s="52"/>
      <c r="S80" s="52"/>
      <c r="T80" s="17"/>
      <c r="U80" s="55"/>
      <c r="V80" s="55"/>
      <c r="W80" s="52"/>
      <c r="X80" s="52"/>
      <c r="Y80" s="56"/>
    </row>
    <row r="81" spans="1:25" ht="16.5">
      <c r="A81" s="51"/>
      <c r="B81" s="52"/>
      <c r="C81" s="52"/>
      <c r="D81" s="52"/>
      <c r="E81" s="52"/>
      <c r="F81" s="18"/>
      <c r="G81" s="18"/>
      <c r="H81" s="52"/>
      <c r="I81" s="52">
        <v>15</v>
      </c>
      <c r="J81" s="52">
        <v>15</v>
      </c>
      <c r="K81" s="18">
        <v>6</v>
      </c>
      <c r="L81" s="52"/>
      <c r="M81" s="66" t="s">
        <v>332</v>
      </c>
      <c r="N81" s="52" t="s">
        <v>333</v>
      </c>
      <c r="O81" s="52">
        <v>3</v>
      </c>
      <c r="P81" s="18" t="s">
        <v>317</v>
      </c>
      <c r="Q81" s="52"/>
      <c r="R81" s="52"/>
      <c r="S81" s="52"/>
      <c r="T81" s="17"/>
      <c r="U81" s="55"/>
      <c r="V81" s="55"/>
      <c r="W81" s="52"/>
      <c r="X81" s="52"/>
      <c r="Y81" s="56"/>
    </row>
    <row r="82" spans="1:25" ht="16.5">
      <c r="A82" s="57"/>
      <c r="B82" s="58"/>
      <c r="C82" s="58"/>
      <c r="D82" s="58"/>
      <c r="E82" s="58"/>
      <c r="F82" s="47"/>
      <c r="G82" s="47"/>
      <c r="H82" s="58"/>
      <c r="I82" s="52">
        <v>16</v>
      </c>
      <c r="J82" s="52">
        <v>16</v>
      </c>
      <c r="K82" s="47">
        <v>6</v>
      </c>
      <c r="L82" s="58"/>
      <c r="M82" s="66" t="s">
        <v>334</v>
      </c>
      <c r="N82" s="58" t="s">
        <v>335</v>
      </c>
      <c r="O82" s="58">
        <v>3</v>
      </c>
      <c r="P82" s="47" t="s">
        <v>317</v>
      </c>
      <c r="Q82" s="58"/>
      <c r="R82" s="148"/>
      <c r="S82" s="52"/>
      <c r="T82" s="46"/>
      <c r="U82" s="59"/>
      <c r="V82" s="59"/>
      <c r="W82" s="52"/>
      <c r="X82" s="58"/>
      <c r="Y82" s="60"/>
    </row>
  </sheetData>
  <sheetProtection formatCells="0" insertHyperlinks="0" autoFilter="0"/>
  <phoneticPr fontId="1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topLeftCell="I13" zoomScale="80" zoomScaleNormal="80" workbookViewId="0">
      <selection activeCell="O31" sqref="O31"/>
    </sheetView>
  </sheetViews>
  <sheetFormatPr defaultColWidth="9" defaultRowHeight="14.25"/>
  <cols>
    <col min="1" max="1" width="22.625" customWidth="1"/>
    <col min="2" max="2" width="9.375" customWidth="1"/>
    <col min="3" max="3" width="37.625" customWidth="1"/>
    <col min="4" max="4" width="38.625" customWidth="1"/>
    <col min="5" max="5" width="14" customWidth="1"/>
    <col min="6" max="6" width="50.625" customWidth="1"/>
    <col min="7" max="7" width="15.875" customWidth="1"/>
    <col min="8" max="8" width="32.875" customWidth="1"/>
    <col min="9" max="10" width="8.375" customWidth="1"/>
    <col min="11" max="11" width="12" customWidth="1"/>
    <col min="12" max="12" width="30.625" customWidth="1"/>
    <col min="13" max="13" width="12" customWidth="1"/>
    <col min="14" max="14" width="27" customWidth="1"/>
    <col min="15" max="16" width="34" customWidth="1"/>
    <col min="17" max="18" width="12.875" customWidth="1"/>
    <col min="19" max="19" width="13.375" customWidth="1"/>
    <col min="20" max="20" width="55.75" customWidth="1"/>
    <col min="21" max="22" width="50.625" customWidth="1"/>
    <col min="23" max="23" width="10.875" customWidth="1"/>
    <col min="24" max="24" width="11.375" customWidth="1"/>
    <col min="25" max="25" width="11.5" customWidth="1"/>
  </cols>
  <sheetData>
    <row r="1" spans="1:25" s="1" customFormat="1" ht="24.75" customHeight="1">
      <c r="A1" s="8" t="s">
        <v>35</v>
      </c>
      <c r="B1" s="9" t="s">
        <v>36</v>
      </c>
      <c r="C1" s="9" t="s">
        <v>37</v>
      </c>
      <c r="D1" s="9" t="s">
        <v>38</v>
      </c>
      <c r="E1" s="9" t="s">
        <v>39</v>
      </c>
      <c r="F1" s="10" t="s">
        <v>40</v>
      </c>
      <c r="G1" s="10" t="s">
        <v>41</v>
      </c>
      <c r="H1" s="9" t="s">
        <v>42</v>
      </c>
      <c r="I1" s="9" t="s">
        <v>43</v>
      </c>
      <c r="J1" s="9" t="s">
        <v>44</v>
      </c>
      <c r="K1" s="9" t="s">
        <v>45</v>
      </c>
      <c r="L1" s="9" t="s">
        <v>46</v>
      </c>
      <c r="M1" s="10" t="s">
        <v>47</v>
      </c>
      <c r="N1" s="9" t="s">
        <v>48</v>
      </c>
      <c r="O1" s="42" t="s">
        <v>49</v>
      </c>
      <c r="P1" s="10" t="s">
        <v>50</v>
      </c>
      <c r="Q1" s="9" t="s">
        <v>51</v>
      </c>
      <c r="R1" s="9" t="s">
        <v>789</v>
      </c>
      <c r="S1" s="10" t="s">
        <v>52</v>
      </c>
      <c r="T1" s="27" t="s">
        <v>53</v>
      </c>
      <c r="U1" s="9" t="s">
        <v>54</v>
      </c>
      <c r="V1" s="9" t="s">
        <v>55</v>
      </c>
      <c r="W1" s="9" t="s">
        <v>56</v>
      </c>
      <c r="X1" s="9" t="s">
        <v>57</v>
      </c>
      <c r="Y1" s="28" t="s">
        <v>58</v>
      </c>
    </row>
    <row r="2" spans="1:25" s="1" customFormat="1" ht="33">
      <c r="A2" s="45" t="s">
        <v>336</v>
      </c>
      <c r="B2" s="2">
        <v>1</v>
      </c>
      <c r="C2" s="2" t="s">
        <v>337</v>
      </c>
      <c r="D2" s="230" t="s">
        <v>338</v>
      </c>
      <c r="E2" s="231" t="s">
        <v>339</v>
      </c>
      <c r="F2" s="232" t="s">
        <v>340</v>
      </c>
      <c r="G2" s="6"/>
      <c r="H2" s="2" t="s">
        <v>64</v>
      </c>
      <c r="I2" s="2">
        <v>1</v>
      </c>
      <c r="J2" s="2">
        <v>1</v>
      </c>
      <c r="K2" s="2">
        <v>1</v>
      </c>
      <c r="L2" s="2" t="s">
        <v>341</v>
      </c>
      <c r="M2" s="6" t="s">
        <v>342</v>
      </c>
      <c r="N2" s="3" t="s">
        <v>343</v>
      </c>
      <c r="O2" s="3" t="s">
        <v>344</v>
      </c>
      <c r="P2" s="6"/>
      <c r="Q2" s="2"/>
      <c r="R2" s="2"/>
      <c r="S2" s="6"/>
      <c r="T2" s="13"/>
      <c r="U2" s="19"/>
      <c r="V2" s="19" t="s">
        <v>345</v>
      </c>
      <c r="W2" s="2"/>
      <c r="X2" s="2"/>
      <c r="Y2" s="31"/>
    </row>
    <row r="3" spans="1:25" s="1" customFormat="1" ht="16.5">
      <c r="A3" s="14"/>
      <c r="B3" s="4"/>
      <c r="C3" s="4"/>
      <c r="D3" s="4"/>
      <c r="E3" s="4"/>
      <c r="F3" s="15"/>
      <c r="G3" s="4"/>
      <c r="H3" s="4"/>
      <c r="I3" s="4">
        <v>2</v>
      </c>
      <c r="J3" s="4">
        <v>2</v>
      </c>
      <c r="K3" s="4">
        <v>1</v>
      </c>
      <c r="L3" s="4"/>
      <c r="M3" s="18" t="s">
        <v>346</v>
      </c>
      <c r="N3" s="3" t="s">
        <v>347</v>
      </c>
      <c r="O3" s="3" t="s">
        <v>348</v>
      </c>
      <c r="P3" s="18"/>
      <c r="Q3" s="4"/>
      <c r="R3" s="2"/>
      <c r="S3" s="6"/>
      <c r="T3" s="17"/>
      <c r="U3" s="15"/>
      <c r="V3" s="15" t="s">
        <v>349</v>
      </c>
      <c r="W3" s="4"/>
      <c r="X3" s="4"/>
      <c r="Y3" s="36"/>
    </row>
    <row r="4" spans="1:25" s="1" customFormat="1" ht="16.5">
      <c r="A4" s="14"/>
      <c r="B4" s="4"/>
      <c r="C4" s="4"/>
      <c r="D4" s="4"/>
      <c r="E4" s="4"/>
      <c r="F4" s="15"/>
      <c r="G4" s="4"/>
      <c r="H4" s="4"/>
      <c r="I4" s="4">
        <v>3</v>
      </c>
      <c r="J4" s="4">
        <v>3</v>
      </c>
      <c r="K4" s="4">
        <v>1</v>
      </c>
      <c r="L4" s="4"/>
      <c r="M4" s="6" t="s">
        <v>350</v>
      </c>
      <c r="N4" s="3" t="s">
        <v>351</v>
      </c>
      <c r="O4" s="3" t="s">
        <v>348</v>
      </c>
      <c r="P4" s="18"/>
      <c r="Q4" s="4"/>
      <c r="R4" s="2"/>
      <c r="S4" s="6"/>
      <c r="T4" s="17"/>
      <c r="U4" s="15"/>
      <c r="V4" s="15" t="s">
        <v>352</v>
      </c>
      <c r="W4" s="4"/>
      <c r="X4" s="4"/>
      <c r="Y4" s="36"/>
    </row>
    <row r="5" spans="1:25" s="1" customFormat="1" ht="16.5">
      <c r="A5" s="14"/>
      <c r="B5" s="4"/>
      <c r="C5" s="4"/>
      <c r="D5" s="4"/>
      <c r="E5" s="4"/>
      <c r="F5" s="15"/>
      <c r="G5" s="4"/>
      <c r="H5" s="4"/>
      <c r="I5" s="4">
        <v>4</v>
      </c>
      <c r="J5" s="4">
        <v>4</v>
      </c>
      <c r="K5" s="4">
        <v>1</v>
      </c>
      <c r="L5" s="4"/>
      <c r="M5" s="18" t="s">
        <v>353</v>
      </c>
      <c r="N5" s="3" t="s">
        <v>846</v>
      </c>
      <c r="O5" s="3" t="s">
        <v>344</v>
      </c>
      <c r="P5" s="18"/>
      <c r="Q5" s="4"/>
      <c r="R5" s="2"/>
      <c r="S5" s="6"/>
      <c r="T5" s="17"/>
      <c r="U5" s="15"/>
      <c r="V5" s="15"/>
      <c r="W5" s="4"/>
      <c r="X5" s="4"/>
      <c r="Y5" s="36"/>
    </row>
    <row r="6" spans="1:25" s="1" customFormat="1" ht="16.5">
      <c r="A6" s="14"/>
      <c r="B6" s="4"/>
      <c r="C6" s="4"/>
      <c r="D6" s="4"/>
      <c r="E6" s="4"/>
      <c r="F6" s="15"/>
      <c r="G6" s="4"/>
      <c r="H6" s="4"/>
      <c r="I6" s="4">
        <v>5</v>
      </c>
      <c r="J6" s="4">
        <v>5</v>
      </c>
      <c r="K6" s="4">
        <v>1</v>
      </c>
      <c r="L6" s="4"/>
      <c r="M6" s="6" t="s">
        <v>354</v>
      </c>
      <c r="N6" s="3" t="s">
        <v>847</v>
      </c>
      <c r="O6" s="3" t="s">
        <v>348</v>
      </c>
      <c r="P6" s="18"/>
      <c r="Q6" s="4"/>
      <c r="R6" s="2"/>
      <c r="S6" s="6"/>
      <c r="T6" s="17"/>
      <c r="U6" s="15"/>
      <c r="V6" s="15"/>
      <c r="W6" s="4"/>
      <c r="X6" s="4"/>
      <c r="Y6" s="36"/>
    </row>
    <row r="7" spans="1:25" s="1" customFormat="1" ht="16.5">
      <c r="A7" s="14"/>
      <c r="B7" s="4"/>
      <c r="C7" s="4"/>
      <c r="D7" s="4"/>
      <c r="E7" s="4"/>
      <c r="F7" s="15"/>
      <c r="G7" s="4"/>
      <c r="H7" s="4"/>
      <c r="I7" s="4">
        <v>6</v>
      </c>
      <c r="J7" s="4">
        <v>6</v>
      </c>
      <c r="K7" s="4">
        <v>1</v>
      </c>
      <c r="L7" s="4"/>
      <c r="M7" s="18" t="s">
        <v>355</v>
      </c>
      <c r="N7" s="3" t="s">
        <v>848</v>
      </c>
      <c r="O7" s="3" t="s">
        <v>348</v>
      </c>
      <c r="P7" s="18"/>
      <c r="Q7" s="4"/>
      <c r="R7" s="2"/>
      <c r="S7" s="6"/>
      <c r="T7" s="17"/>
      <c r="U7" s="15"/>
      <c r="V7" s="15"/>
      <c r="W7" s="4"/>
      <c r="X7" s="4"/>
      <c r="Y7" s="36"/>
    </row>
    <row r="8" spans="1:25" s="1" customFormat="1" ht="16.5">
      <c r="A8" s="14"/>
      <c r="B8" s="4"/>
      <c r="C8" s="4"/>
      <c r="D8" s="4"/>
      <c r="E8" s="4"/>
      <c r="F8" s="15"/>
      <c r="G8" s="4"/>
      <c r="H8" s="4"/>
      <c r="I8" s="4">
        <v>7</v>
      </c>
      <c r="J8" s="4">
        <v>7</v>
      </c>
      <c r="K8" s="4">
        <v>1</v>
      </c>
      <c r="L8" s="4"/>
      <c r="M8" s="6" t="s">
        <v>356</v>
      </c>
      <c r="N8" s="4" t="s">
        <v>357</v>
      </c>
      <c r="O8" s="3">
        <v>1</v>
      </c>
      <c r="P8" s="18" t="s">
        <v>358</v>
      </c>
      <c r="Q8" s="4">
        <v>0</v>
      </c>
      <c r="R8" s="2"/>
      <c r="S8" s="6"/>
      <c r="T8" s="17" t="s">
        <v>759</v>
      </c>
      <c r="U8" s="15"/>
      <c r="V8" s="15" t="s">
        <v>359</v>
      </c>
      <c r="W8" s="4"/>
      <c r="X8" s="4"/>
      <c r="Y8" s="36"/>
    </row>
    <row r="9" spans="1:25" s="1" customFormat="1" ht="16.5">
      <c r="A9" s="14"/>
      <c r="B9" s="4"/>
      <c r="C9" s="4"/>
      <c r="D9" s="4"/>
      <c r="E9" s="4"/>
      <c r="F9" s="15"/>
      <c r="G9" s="4"/>
      <c r="H9" s="4"/>
      <c r="I9" s="4">
        <v>8</v>
      </c>
      <c r="J9" s="4">
        <v>8</v>
      </c>
      <c r="K9" s="4">
        <v>1</v>
      </c>
      <c r="L9" s="4"/>
      <c r="M9" s="18" t="s">
        <v>360</v>
      </c>
      <c r="N9" s="4" t="s">
        <v>849</v>
      </c>
      <c r="O9" s="3">
        <v>0</v>
      </c>
      <c r="P9" s="18"/>
      <c r="Q9" s="4"/>
      <c r="R9" s="2"/>
      <c r="S9" s="6"/>
      <c r="T9" s="17"/>
      <c r="U9" s="15"/>
      <c r="V9" s="15"/>
      <c r="W9" s="4"/>
      <c r="X9" s="4"/>
      <c r="Y9" s="36"/>
    </row>
    <row r="10" spans="1:25" s="1" customFormat="1" ht="16.5">
      <c r="A10" s="14"/>
      <c r="B10" s="4"/>
      <c r="C10" s="4"/>
      <c r="D10" s="4"/>
      <c r="E10" s="4"/>
      <c r="F10" s="15"/>
      <c r="G10" s="4"/>
      <c r="H10" s="4"/>
      <c r="I10" s="4">
        <v>9</v>
      </c>
      <c r="J10" s="4">
        <v>9</v>
      </c>
      <c r="K10" s="4">
        <v>1</v>
      </c>
      <c r="L10" s="4"/>
      <c r="M10" s="6" t="s">
        <v>361</v>
      </c>
      <c r="N10" s="4" t="s">
        <v>78</v>
      </c>
      <c r="O10" s="3">
        <v>0</v>
      </c>
      <c r="P10" s="18"/>
      <c r="Q10" s="4"/>
      <c r="R10" s="2"/>
      <c r="S10" s="6"/>
      <c r="T10" s="17"/>
      <c r="U10" s="15"/>
      <c r="V10" s="15"/>
      <c r="W10" s="4"/>
      <c r="X10" s="4"/>
      <c r="Y10" s="36"/>
    </row>
    <row r="11" spans="1:25" s="1" customFormat="1" ht="82.5">
      <c r="A11" s="14"/>
      <c r="B11" s="4"/>
      <c r="C11" s="4"/>
      <c r="D11" s="233" t="s">
        <v>362</v>
      </c>
      <c r="E11" s="234" t="s">
        <v>363</v>
      </c>
      <c r="F11" s="235" t="s">
        <v>364</v>
      </c>
      <c r="G11" s="18"/>
      <c r="H11" s="4" t="s">
        <v>64</v>
      </c>
      <c r="I11" s="4">
        <v>1</v>
      </c>
      <c r="J11" s="4">
        <v>1</v>
      </c>
      <c r="K11" s="4">
        <v>1</v>
      </c>
      <c r="L11" s="4" t="s">
        <v>365</v>
      </c>
      <c r="M11" s="18" t="s">
        <v>366</v>
      </c>
      <c r="N11" s="4" t="s">
        <v>367</v>
      </c>
      <c r="O11" s="3">
        <v>1</v>
      </c>
      <c r="P11" s="18" t="s">
        <v>896</v>
      </c>
      <c r="Q11" s="4">
        <v>0</v>
      </c>
      <c r="R11" s="2"/>
      <c r="S11" s="6"/>
      <c r="T11" s="17" t="s">
        <v>897</v>
      </c>
      <c r="U11" s="15"/>
      <c r="V11" s="15" t="s">
        <v>368</v>
      </c>
      <c r="W11" s="4"/>
      <c r="X11" s="4"/>
      <c r="Y11" s="36"/>
    </row>
    <row r="12" spans="1:25" s="1" customFormat="1" ht="16.5">
      <c r="A12" s="14"/>
      <c r="B12" s="4"/>
      <c r="C12" s="4"/>
      <c r="D12" s="4"/>
      <c r="E12" s="4"/>
      <c r="F12" s="17"/>
      <c r="G12" s="18"/>
      <c r="H12" s="4"/>
      <c r="I12" s="4">
        <v>2</v>
      </c>
      <c r="J12" s="4">
        <v>2</v>
      </c>
      <c r="K12" s="4">
        <v>1</v>
      </c>
      <c r="L12" s="4"/>
      <c r="M12" s="18" t="s">
        <v>369</v>
      </c>
      <c r="N12" s="4" t="s">
        <v>78</v>
      </c>
      <c r="O12" s="3">
        <v>0</v>
      </c>
      <c r="P12" s="18"/>
      <c r="Q12" s="4"/>
      <c r="R12" s="2"/>
      <c r="S12" s="6"/>
      <c r="T12" s="17"/>
      <c r="U12" s="15"/>
      <c r="V12" s="15"/>
      <c r="W12" s="4"/>
      <c r="X12" s="4"/>
      <c r="Y12" s="36"/>
    </row>
    <row r="13" spans="1:25" s="1" customFormat="1" ht="16.5">
      <c r="A13" s="14"/>
      <c r="B13" s="4"/>
      <c r="C13" s="4"/>
      <c r="D13" s="4"/>
      <c r="E13" s="4"/>
      <c r="F13" s="17"/>
      <c r="G13" s="18"/>
      <c r="H13" s="4"/>
      <c r="I13" s="4">
        <v>3</v>
      </c>
      <c r="J13" s="4">
        <v>3</v>
      </c>
      <c r="K13" s="4">
        <v>1</v>
      </c>
      <c r="L13" s="4"/>
      <c r="M13" s="18" t="s">
        <v>370</v>
      </c>
      <c r="N13" s="4" t="s">
        <v>78</v>
      </c>
      <c r="O13" s="3">
        <v>0</v>
      </c>
      <c r="P13" s="18"/>
      <c r="Q13" s="4"/>
      <c r="R13" s="2"/>
      <c r="S13" s="6"/>
      <c r="T13" s="17"/>
      <c r="U13" s="15"/>
      <c r="V13" s="15"/>
      <c r="W13" s="4"/>
      <c r="X13" s="4"/>
      <c r="Y13" s="36"/>
    </row>
    <row r="14" spans="1:25" s="1" customFormat="1" ht="16.5">
      <c r="A14" s="14"/>
      <c r="B14" s="4"/>
      <c r="C14" s="4"/>
      <c r="D14" s="4"/>
      <c r="E14" s="4"/>
      <c r="F14" s="17"/>
      <c r="G14" s="18"/>
      <c r="H14" s="4"/>
      <c r="I14" s="4">
        <v>4</v>
      </c>
      <c r="J14" s="4">
        <v>4</v>
      </c>
      <c r="K14" s="4">
        <v>2</v>
      </c>
      <c r="L14" s="4" t="s">
        <v>371</v>
      </c>
      <c r="M14" s="18" t="s">
        <v>372</v>
      </c>
      <c r="N14" s="68" t="s">
        <v>760</v>
      </c>
      <c r="O14" s="3" t="s">
        <v>373</v>
      </c>
      <c r="P14" s="18" t="s">
        <v>374</v>
      </c>
      <c r="Q14" s="4"/>
      <c r="R14" s="2"/>
      <c r="S14" s="6"/>
      <c r="T14" s="17"/>
      <c r="U14" s="15"/>
      <c r="V14" s="15"/>
      <c r="W14" s="4"/>
      <c r="X14" s="4"/>
      <c r="Y14" s="36"/>
    </row>
    <row r="15" spans="1:25" s="1" customFormat="1" ht="16.5">
      <c r="A15" s="14"/>
      <c r="B15" s="4"/>
      <c r="C15" s="4"/>
      <c r="D15" s="4"/>
      <c r="E15" s="4"/>
      <c r="F15" s="17"/>
      <c r="G15" s="18"/>
      <c r="H15" s="4"/>
      <c r="I15" s="4">
        <v>5</v>
      </c>
      <c r="J15" s="4">
        <v>5</v>
      </c>
      <c r="K15" s="4">
        <v>2</v>
      </c>
      <c r="L15" s="4"/>
      <c r="M15" s="18" t="s">
        <v>375</v>
      </c>
      <c r="N15" s="69" t="s">
        <v>761</v>
      </c>
      <c r="O15" s="24" t="s">
        <v>98</v>
      </c>
      <c r="P15" s="18" t="s">
        <v>376</v>
      </c>
      <c r="Q15" s="4"/>
      <c r="R15" s="2"/>
      <c r="S15" s="6" t="s">
        <v>377</v>
      </c>
      <c r="T15" s="17"/>
      <c r="U15" s="15"/>
      <c r="V15" s="15"/>
      <c r="W15" s="4">
        <f ca="1">W15</f>
        <v>0</v>
      </c>
      <c r="X15" s="4"/>
      <c r="Y15" s="36"/>
    </row>
    <row r="16" spans="1:25" s="1" customFormat="1" ht="16.5">
      <c r="A16" s="14"/>
      <c r="B16" s="4"/>
      <c r="C16" s="4"/>
      <c r="D16" s="4"/>
      <c r="E16" s="4"/>
      <c r="F16" s="17"/>
      <c r="G16" s="18"/>
      <c r="H16" s="4"/>
      <c r="I16" s="4">
        <v>6</v>
      </c>
      <c r="J16" s="4">
        <v>6</v>
      </c>
      <c r="K16" s="4">
        <v>2</v>
      </c>
      <c r="L16" s="4"/>
      <c r="M16" s="18" t="s">
        <v>378</v>
      </c>
      <c r="N16" s="69" t="s">
        <v>762</v>
      </c>
      <c r="O16" s="3" t="s">
        <v>373</v>
      </c>
      <c r="P16" s="18" t="s">
        <v>374</v>
      </c>
      <c r="Q16" s="4"/>
      <c r="R16" s="2"/>
      <c r="S16" s="6"/>
      <c r="T16" s="17"/>
      <c r="U16" s="15"/>
      <c r="V16" s="15"/>
      <c r="W16" s="4"/>
      <c r="X16" s="4"/>
      <c r="Y16" s="36"/>
    </row>
    <row r="17" spans="1:25" s="1" customFormat="1" ht="16.5">
      <c r="A17" s="14"/>
      <c r="B17" s="4"/>
      <c r="C17" s="4"/>
      <c r="D17" s="4"/>
      <c r="E17" s="4"/>
      <c r="F17" s="17"/>
      <c r="G17" s="18"/>
      <c r="H17" s="4"/>
      <c r="I17" s="4">
        <v>7</v>
      </c>
      <c r="J17" s="4">
        <v>7</v>
      </c>
      <c r="K17" s="4">
        <v>2</v>
      </c>
      <c r="L17" s="4"/>
      <c r="M17" s="18" t="s">
        <v>379</v>
      </c>
      <c r="N17" s="69" t="s">
        <v>763</v>
      </c>
      <c r="O17" s="24" t="s">
        <v>98</v>
      </c>
      <c r="P17" s="18" t="s">
        <v>376</v>
      </c>
      <c r="Q17" s="4"/>
      <c r="R17" s="2"/>
      <c r="S17" s="6" t="s">
        <v>377</v>
      </c>
      <c r="T17" s="17"/>
      <c r="U17" s="15"/>
      <c r="V17" s="15"/>
      <c r="W17" s="4"/>
      <c r="X17" s="4"/>
      <c r="Y17" s="36"/>
    </row>
    <row r="18" spans="1:25" s="1" customFormat="1" ht="33">
      <c r="A18" s="14"/>
      <c r="B18" s="4"/>
      <c r="C18" s="4"/>
      <c r="D18" s="4"/>
      <c r="E18" s="4"/>
      <c r="F18" s="17"/>
      <c r="G18" s="18"/>
      <c r="H18" s="4"/>
      <c r="I18" s="4">
        <v>8</v>
      </c>
      <c r="J18" s="4">
        <v>8</v>
      </c>
      <c r="K18" s="4">
        <v>2</v>
      </c>
      <c r="L18" s="4"/>
      <c r="M18" s="18" t="s">
        <v>380</v>
      </c>
      <c r="N18" s="4" t="s">
        <v>381</v>
      </c>
      <c r="O18" s="3" t="s">
        <v>382</v>
      </c>
      <c r="P18" s="18"/>
      <c r="Q18" s="4"/>
      <c r="R18" s="2"/>
      <c r="S18" s="6"/>
      <c r="T18" s="17"/>
      <c r="U18" s="15"/>
      <c r="V18" s="15" t="s">
        <v>383</v>
      </c>
      <c r="W18" s="4"/>
      <c r="X18" s="4"/>
      <c r="Y18" s="36"/>
    </row>
    <row r="19" spans="1:25" s="1" customFormat="1" ht="49.5">
      <c r="A19" s="14"/>
      <c r="B19" s="4"/>
      <c r="C19" s="4"/>
      <c r="D19" s="4"/>
      <c r="E19" s="4"/>
      <c r="F19" s="17"/>
      <c r="G19" s="18"/>
      <c r="H19" s="4"/>
      <c r="I19" s="4">
        <v>9</v>
      </c>
      <c r="J19" s="4">
        <v>9</v>
      </c>
      <c r="K19" s="4">
        <v>3</v>
      </c>
      <c r="L19" s="4" t="s">
        <v>384</v>
      </c>
      <c r="M19" s="18" t="s">
        <v>385</v>
      </c>
      <c r="N19" s="4" t="s">
        <v>386</v>
      </c>
      <c r="O19" s="24" t="s">
        <v>194</v>
      </c>
      <c r="P19" s="18" t="s">
        <v>387</v>
      </c>
      <c r="Q19" s="4">
        <v>0</v>
      </c>
      <c r="R19" s="2"/>
      <c r="S19" s="6" t="s">
        <v>377</v>
      </c>
      <c r="T19" s="17"/>
      <c r="U19" s="15"/>
      <c r="V19" s="15" t="s">
        <v>388</v>
      </c>
      <c r="W19" s="4"/>
      <c r="X19" s="4"/>
      <c r="Y19" s="36" t="s">
        <v>389</v>
      </c>
    </row>
    <row r="20" spans="1:25" s="1" customFormat="1" ht="49.5">
      <c r="A20" s="14"/>
      <c r="B20" s="4"/>
      <c r="C20" s="4"/>
      <c r="D20" s="4"/>
      <c r="E20" s="4"/>
      <c r="F20" s="17"/>
      <c r="G20" s="18"/>
      <c r="H20" s="4"/>
      <c r="I20" s="4">
        <v>10</v>
      </c>
      <c r="J20" s="4">
        <v>10</v>
      </c>
      <c r="K20" s="4">
        <v>3</v>
      </c>
      <c r="L20" s="4"/>
      <c r="M20" s="18" t="s">
        <v>390</v>
      </c>
      <c r="N20" s="16" t="s">
        <v>764</v>
      </c>
      <c r="O20" s="3">
        <v>1</v>
      </c>
      <c r="P20" s="43" t="s">
        <v>903</v>
      </c>
      <c r="Q20" s="4">
        <v>0</v>
      </c>
      <c r="R20" s="2"/>
      <c r="S20" s="6"/>
      <c r="T20" s="37" t="s">
        <v>904</v>
      </c>
      <c r="U20" s="15"/>
      <c r="V20" s="15" t="s">
        <v>391</v>
      </c>
      <c r="W20" s="4"/>
      <c r="X20" s="4"/>
      <c r="Y20" s="36"/>
    </row>
    <row r="21" spans="1:25" s="1" customFormat="1" ht="16.5">
      <c r="A21" s="14"/>
      <c r="B21" s="4"/>
      <c r="C21" s="4"/>
      <c r="D21" s="4"/>
      <c r="E21" s="4"/>
      <c r="F21" s="17"/>
      <c r="G21" s="18"/>
      <c r="H21" s="4"/>
      <c r="I21" s="4">
        <v>11</v>
      </c>
      <c r="J21" s="4">
        <v>11</v>
      </c>
      <c r="K21" s="4">
        <v>3</v>
      </c>
      <c r="L21" s="4"/>
      <c r="M21" s="18" t="s">
        <v>392</v>
      </c>
      <c r="N21" s="4" t="s">
        <v>78</v>
      </c>
      <c r="O21" s="3">
        <v>0</v>
      </c>
      <c r="P21" s="18"/>
      <c r="Q21" s="4"/>
      <c r="R21" s="2"/>
      <c r="S21" s="6"/>
      <c r="T21" s="37"/>
      <c r="U21" s="15"/>
      <c r="V21" s="15"/>
      <c r="W21" s="4"/>
      <c r="X21" s="4"/>
      <c r="Y21" s="36"/>
    </row>
    <row r="22" spans="1:25" s="1" customFormat="1" ht="66">
      <c r="A22" s="14"/>
      <c r="B22" s="4"/>
      <c r="C22" s="4"/>
      <c r="D22" s="4"/>
      <c r="E22" s="4"/>
      <c r="F22" s="17"/>
      <c r="G22" s="18"/>
      <c r="H22" s="4"/>
      <c r="I22" s="4">
        <v>12</v>
      </c>
      <c r="J22" s="4">
        <v>12</v>
      </c>
      <c r="K22" s="4">
        <v>3</v>
      </c>
      <c r="L22" s="4"/>
      <c r="M22" s="18" t="s">
        <v>393</v>
      </c>
      <c r="N22" s="16" t="s">
        <v>765</v>
      </c>
      <c r="O22" s="24" t="s">
        <v>394</v>
      </c>
      <c r="P22" s="18" t="s">
        <v>395</v>
      </c>
      <c r="Q22" s="4">
        <v>0</v>
      </c>
      <c r="R22" s="2"/>
      <c r="S22" s="6" t="s">
        <v>396</v>
      </c>
      <c r="T22" s="18" t="s">
        <v>395</v>
      </c>
      <c r="U22" s="15" t="s">
        <v>397</v>
      </c>
      <c r="V22" s="15" t="s">
        <v>397</v>
      </c>
      <c r="W22" s="4"/>
      <c r="X22" s="4"/>
      <c r="Y22" s="36"/>
    </row>
    <row r="23" spans="1:25" s="1" customFormat="1" ht="16.5">
      <c r="A23" s="14"/>
      <c r="B23" s="4"/>
      <c r="C23" s="4"/>
      <c r="D23" s="4"/>
      <c r="E23" s="4"/>
      <c r="F23" s="17"/>
      <c r="G23" s="18"/>
      <c r="H23" s="4"/>
      <c r="I23" s="4">
        <v>13</v>
      </c>
      <c r="J23" s="4">
        <v>13</v>
      </c>
      <c r="K23" s="4">
        <v>3</v>
      </c>
      <c r="L23" s="4"/>
      <c r="M23" s="18" t="s">
        <v>398</v>
      </c>
      <c r="N23" s="4" t="s">
        <v>78</v>
      </c>
      <c r="O23" s="3">
        <v>0</v>
      </c>
      <c r="P23" s="18"/>
      <c r="Q23" s="4"/>
      <c r="R23" s="2"/>
      <c r="S23" s="6"/>
      <c r="T23" s="17"/>
      <c r="U23" s="15"/>
      <c r="V23" s="15"/>
      <c r="W23" s="4"/>
      <c r="X23" s="4"/>
      <c r="Y23" s="36"/>
    </row>
    <row r="24" spans="1:25" s="1" customFormat="1" ht="33">
      <c r="A24" s="14"/>
      <c r="B24" s="4"/>
      <c r="C24" s="4"/>
      <c r="D24" s="4"/>
      <c r="E24" s="4"/>
      <c r="F24" s="17"/>
      <c r="G24" s="18"/>
      <c r="H24" s="4"/>
      <c r="I24" s="4">
        <v>14</v>
      </c>
      <c r="J24" s="4">
        <v>14</v>
      </c>
      <c r="K24" s="4">
        <v>3</v>
      </c>
      <c r="L24" s="4"/>
      <c r="M24" s="18" t="s">
        <v>399</v>
      </c>
      <c r="N24" s="4" t="s">
        <v>78</v>
      </c>
      <c r="O24" s="3">
        <v>0</v>
      </c>
      <c r="P24" s="18"/>
      <c r="Q24" s="4"/>
      <c r="R24" s="2"/>
      <c r="S24" s="6"/>
      <c r="T24" s="17"/>
      <c r="U24" s="15"/>
      <c r="V24" s="15" t="s">
        <v>400</v>
      </c>
      <c r="W24" s="4"/>
      <c r="X24" s="4"/>
      <c r="Y24" s="36" t="s">
        <v>401</v>
      </c>
    </row>
    <row r="25" spans="1:25" s="1" customFormat="1" ht="16.5">
      <c r="A25" s="14"/>
      <c r="B25" s="4"/>
      <c r="C25" s="4"/>
      <c r="D25" s="4"/>
      <c r="E25" s="4"/>
      <c r="F25" s="17"/>
      <c r="G25" s="18"/>
      <c r="H25" s="4"/>
      <c r="I25" s="4">
        <v>15</v>
      </c>
      <c r="J25" s="4">
        <v>15</v>
      </c>
      <c r="K25" s="4">
        <v>3</v>
      </c>
      <c r="L25" s="4"/>
      <c r="M25" s="18" t="s">
        <v>402</v>
      </c>
      <c r="N25" s="4" t="s">
        <v>78</v>
      </c>
      <c r="O25" s="3">
        <v>0</v>
      </c>
      <c r="P25" s="18"/>
      <c r="Q25" s="4"/>
      <c r="R25" s="2"/>
      <c r="S25" s="6"/>
      <c r="T25" s="17"/>
      <c r="U25" s="15"/>
      <c r="V25" s="15"/>
      <c r="W25" s="4"/>
      <c r="X25" s="4"/>
      <c r="Y25" s="36"/>
    </row>
    <row r="26" spans="1:25" s="1" customFormat="1" ht="16.5">
      <c r="A26" s="14"/>
      <c r="B26" s="4"/>
      <c r="C26" s="4"/>
      <c r="D26" s="4"/>
      <c r="E26" s="4"/>
      <c r="F26" s="17"/>
      <c r="G26" s="18"/>
      <c r="H26" s="4"/>
      <c r="I26" s="4">
        <v>16</v>
      </c>
      <c r="J26" s="4">
        <v>16</v>
      </c>
      <c r="K26" s="4">
        <v>3</v>
      </c>
      <c r="L26" s="4"/>
      <c r="M26" s="18" t="s">
        <v>403</v>
      </c>
      <c r="N26" s="4" t="s">
        <v>78</v>
      </c>
      <c r="O26" s="3">
        <v>0</v>
      </c>
      <c r="P26" s="18"/>
      <c r="Q26" s="4"/>
      <c r="R26" s="2"/>
      <c r="S26" s="6"/>
      <c r="T26" s="17"/>
      <c r="U26" s="15"/>
      <c r="V26" s="15"/>
      <c r="W26" s="4"/>
      <c r="X26" s="4"/>
      <c r="Y26" s="36"/>
    </row>
    <row r="27" spans="1:25" s="1" customFormat="1" ht="16.5">
      <c r="A27" s="14"/>
      <c r="B27" s="4"/>
      <c r="C27" s="4"/>
      <c r="D27" s="4"/>
      <c r="E27" s="4"/>
      <c r="F27" s="17"/>
      <c r="G27" s="18"/>
      <c r="H27" s="4"/>
      <c r="I27" s="4">
        <v>17</v>
      </c>
      <c r="J27" s="4">
        <v>17</v>
      </c>
      <c r="K27" s="4">
        <v>3</v>
      </c>
      <c r="L27" s="4"/>
      <c r="M27" s="18" t="s">
        <v>850</v>
      </c>
      <c r="N27" s="4" t="s">
        <v>78</v>
      </c>
      <c r="O27" s="3">
        <v>0</v>
      </c>
      <c r="P27" s="18"/>
      <c r="Q27" s="4"/>
      <c r="R27" s="2"/>
      <c r="S27" s="6"/>
      <c r="T27" s="17"/>
      <c r="U27" s="15"/>
      <c r="V27" s="19"/>
      <c r="W27" s="4"/>
      <c r="X27" s="4"/>
      <c r="Y27" s="36"/>
    </row>
    <row r="28" spans="1:25" s="1" customFormat="1" ht="66">
      <c r="A28" s="14"/>
      <c r="B28" s="4"/>
      <c r="C28" s="4"/>
      <c r="D28" s="233" t="s">
        <v>404</v>
      </c>
      <c r="E28" s="234" t="s">
        <v>405</v>
      </c>
      <c r="F28" s="235" t="s">
        <v>406</v>
      </c>
      <c r="G28" s="18"/>
      <c r="H28" s="4" t="s">
        <v>64</v>
      </c>
      <c r="I28" s="4">
        <v>1</v>
      </c>
      <c r="J28" s="4">
        <v>1</v>
      </c>
      <c r="K28" s="4">
        <v>2</v>
      </c>
      <c r="L28" s="4" t="s">
        <v>341</v>
      </c>
      <c r="M28" s="18" t="s">
        <v>407</v>
      </c>
      <c r="N28" s="4" t="s">
        <v>343</v>
      </c>
      <c r="O28" s="3" t="s">
        <v>344</v>
      </c>
      <c r="P28" s="18"/>
      <c r="Q28" s="4"/>
      <c r="R28" s="2"/>
      <c r="S28" s="6"/>
      <c r="T28" s="17"/>
      <c r="U28" s="15"/>
      <c r="V28" s="19" t="s">
        <v>408</v>
      </c>
      <c r="W28" s="4"/>
      <c r="X28" s="4"/>
      <c r="Y28" s="36"/>
    </row>
    <row r="29" spans="1:25" s="1" customFormat="1" ht="16.5">
      <c r="A29" s="14"/>
      <c r="B29" s="4"/>
      <c r="C29" s="4"/>
      <c r="D29" s="4"/>
      <c r="E29" s="4"/>
      <c r="F29" s="17"/>
      <c r="G29" s="18"/>
      <c r="H29" s="4"/>
      <c r="I29" s="4">
        <v>2</v>
      </c>
      <c r="J29" s="4">
        <v>2</v>
      </c>
      <c r="K29" s="4">
        <v>2</v>
      </c>
      <c r="L29" s="4"/>
      <c r="M29" s="18" t="s">
        <v>409</v>
      </c>
      <c r="N29" s="4" t="s">
        <v>347</v>
      </c>
      <c r="O29" s="3" t="s">
        <v>348</v>
      </c>
      <c r="P29" s="18"/>
      <c r="Q29" s="4"/>
      <c r="R29" s="2"/>
      <c r="S29" s="6"/>
      <c r="T29" s="17"/>
      <c r="U29" s="15"/>
      <c r="V29" s="15" t="s">
        <v>410</v>
      </c>
      <c r="W29" s="4"/>
      <c r="X29" s="4"/>
      <c r="Y29" s="36"/>
    </row>
    <row r="30" spans="1:25" s="1" customFormat="1" ht="16.5">
      <c r="A30" s="14"/>
      <c r="B30" s="4"/>
      <c r="C30" s="4"/>
      <c r="D30" s="4"/>
      <c r="E30" s="4"/>
      <c r="F30" s="17"/>
      <c r="G30" s="18"/>
      <c r="H30" s="4"/>
      <c r="I30" s="4">
        <v>3</v>
      </c>
      <c r="J30" s="4">
        <v>3</v>
      </c>
      <c r="K30" s="4">
        <v>2</v>
      </c>
      <c r="L30" s="4"/>
      <c r="M30" s="18" t="s">
        <v>411</v>
      </c>
      <c r="N30" s="4" t="s">
        <v>351</v>
      </c>
      <c r="O30" s="3" t="s">
        <v>348</v>
      </c>
      <c r="P30" s="18"/>
      <c r="Q30" s="4"/>
      <c r="R30" s="2"/>
      <c r="S30" s="6"/>
      <c r="T30" s="17"/>
      <c r="U30" s="15"/>
      <c r="V30" s="15" t="s">
        <v>412</v>
      </c>
      <c r="W30" s="4"/>
      <c r="X30" s="4"/>
      <c r="Y30" s="36"/>
    </row>
    <row r="31" spans="1:25" s="1" customFormat="1" ht="66">
      <c r="A31" s="14"/>
      <c r="B31" s="4"/>
      <c r="C31" s="4"/>
      <c r="D31" s="4"/>
      <c r="E31" s="4"/>
      <c r="F31" s="17"/>
      <c r="G31" s="18"/>
      <c r="H31" s="4"/>
      <c r="I31" s="4">
        <v>4</v>
      </c>
      <c r="J31" s="4">
        <v>4</v>
      </c>
      <c r="K31" s="4">
        <v>1</v>
      </c>
      <c r="L31" s="4" t="s">
        <v>365</v>
      </c>
      <c r="M31" s="18" t="s">
        <v>413</v>
      </c>
      <c r="N31" s="4" t="s">
        <v>367</v>
      </c>
      <c r="O31" s="3">
        <v>1</v>
      </c>
      <c r="P31" s="18" t="s">
        <v>896</v>
      </c>
      <c r="Q31" s="4">
        <v>0</v>
      </c>
      <c r="R31" s="2"/>
      <c r="S31" s="6"/>
      <c r="T31" s="17" t="s">
        <v>897</v>
      </c>
      <c r="U31" s="15"/>
      <c r="V31" s="15" t="s">
        <v>368</v>
      </c>
      <c r="W31" s="4"/>
      <c r="X31" s="4"/>
      <c r="Y31" s="36"/>
    </row>
    <row r="32" spans="1:25" s="1" customFormat="1" ht="16.5">
      <c r="A32" s="14"/>
      <c r="B32" s="4"/>
      <c r="C32" s="4"/>
      <c r="D32" s="4"/>
      <c r="E32" s="4"/>
      <c r="F32" s="17"/>
      <c r="G32" s="18"/>
      <c r="H32" s="4"/>
      <c r="I32" s="4">
        <v>5</v>
      </c>
      <c r="J32" s="4">
        <v>5</v>
      </c>
      <c r="K32" s="4">
        <v>1</v>
      </c>
      <c r="L32" s="4"/>
      <c r="M32" s="18" t="s">
        <v>414</v>
      </c>
      <c r="N32" s="4" t="s">
        <v>78</v>
      </c>
      <c r="O32" s="3">
        <v>0</v>
      </c>
      <c r="P32" s="18"/>
      <c r="Q32" s="4"/>
      <c r="R32" s="2"/>
      <c r="S32" s="6"/>
      <c r="T32" s="17"/>
      <c r="U32" s="15"/>
      <c r="V32" s="15"/>
      <c r="W32" s="4"/>
      <c r="X32" s="4"/>
      <c r="Y32" s="36"/>
    </row>
    <row r="33" spans="1:25" s="1" customFormat="1" ht="16.5">
      <c r="A33" s="14"/>
      <c r="B33" s="4"/>
      <c r="C33" s="4"/>
      <c r="D33" s="4"/>
      <c r="E33" s="4"/>
      <c r="F33" s="17"/>
      <c r="G33" s="18"/>
      <c r="H33" s="4"/>
      <c r="I33" s="4">
        <v>6</v>
      </c>
      <c r="J33" s="4">
        <v>6</v>
      </c>
      <c r="K33" s="4">
        <v>1</v>
      </c>
      <c r="L33" s="4"/>
      <c r="M33" s="18" t="s">
        <v>415</v>
      </c>
      <c r="N33" s="4" t="s">
        <v>78</v>
      </c>
      <c r="O33" s="3">
        <v>0</v>
      </c>
      <c r="P33" s="18"/>
      <c r="Q33" s="4"/>
      <c r="R33" s="2"/>
      <c r="S33" s="6"/>
      <c r="T33" s="17"/>
      <c r="U33" s="15"/>
      <c r="V33" s="15"/>
      <c r="W33" s="4"/>
      <c r="X33" s="4"/>
      <c r="Y33" s="36"/>
    </row>
    <row r="34" spans="1:25" s="1" customFormat="1" ht="16.5">
      <c r="A34" s="14"/>
      <c r="B34" s="4"/>
      <c r="C34" s="4"/>
      <c r="D34" s="4"/>
      <c r="E34" s="4"/>
      <c r="F34" s="17"/>
      <c r="G34" s="18"/>
      <c r="H34" s="4"/>
      <c r="I34" s="4">
        <v>7</v>
      </c>
      <c r="J34" s="4">
        <v>7</v>
      </c>
      <c r="K34" s="4">
        <v>3</v>
      </c>
      <c r="L34" s="4" t="s">
        <v>371</v>
      </c>
      <c r="M34" s="18" t="s">
        <v>416</v>
      </c>
      <c r="N34" s="68" t="s">
        <v>760</v>
      </c>
      <c r="O34" s="3" t="s">
        <v>373</v>
      </c>
      <c r="P34" s="18" t="s">
        <v>374</v>
      </c>
      <c r="Q34" s="4"/>
      <c r="R34" s="2"/>
      <c r="S34" s="6"/>
      <c r="T34" s="17"/>
      <c r="U34" s="15"/>
      <c r="V34" s="15"/>
      <c r="W34" s="4"/>
      <c r="X34" s="4"/>
      <c r="Y34" s="36"/>
    </row>
    <row r="35" spans="1:25" s="1" customFormat="1" ht="16.5">
      <c r="A35" s="14"/>
      <c r="B35" s="4"/>
      <c r="C35" s="4"/>
      <c r="D35" s="4"/>
      <c r="E35" s="4"/>
      <c r="F35" s="17"/>
      <c r="G35" s="18"/>
      <c r="H35" s="4"/>
      <c r="I35" s="4">
        <v>8</v>
      </c>
      <c r="J35" s="4">
        <v>8</v>
      </c>
      <c r="K35" s="4">
        <v>3</v>
      </c>
      <c r="L35" s="4"/>
      <c r="M35" s="18" t="s">
        <v>417</v>
      </c>
      <c r="N35" s="69" t="s">
        <v>761</v>
      </c>
      <c r="O35" s="24" t="s">
        <v>98</v>
      </c>
      <c r="P35" s="18" t="s">
        <v>376</v>
      </c>
      <c r="Q35" s="16">
        <v>0</v>
      </c>
      <c r="R35" s="12"/>
      <c r="S35" s="6" t="s">
        <v>377</v>
      </c>
      <c r="T35" s="17"/>
      <c r="U35" s="15"/>
      <c r="V35" s="15"/>
      <c r="W35" s="4"/>
      <c r="X35" s="4"/>
      <c r="Y35" s="36"/>
    </row>
    <row r="36" spans="1:25" s="1" customFormat="1" ht="16.5">
      <c r="A36" s="14"/>
      <c r="B36" s="4"/>
      <c r="C36" s="4"/>
      <c r="D36" s="4"/>
      <c r="E36" s="4"/>
      <c r="F36" s="17"/>
      <c r="G36" s="18"/>
      <c r="H36" s="4"/>
      <c r="I36" s="4">
        <v>9</v>
      </c>
      <c r="J36" s="4">
        <v>9</v>
      </c>
      <c r="K36" s="4">
        <v>3</v>
      </c>
      <c r="L36" s="4"/>
      <c r="M36" s="18" t="s">
        <v>418</v>
      </c>
      <c r="N36" s="69" t="s">
        <v>762</v>
      </c>
      <c r="O36" s="3" t="s">
        <v>373</v>
      </c>
      <c r="P36" s="18" t="s">
        <v>374</v>
      </c>
      <c r="Q36" s="4"/>
      <c r="R36" s="2"/>
      <c r="S36" s="6"/>
      <c r="T36" s="17"/>
      <c r="U36" s="15"/>
      <c r="V36" s="15"/>
      <c r="W36" s="4"/>
      <c r="X36" s="4"/>
      <c r="Y36" s="36"/>
    </row>
    <row r="37" spans="1:25" s="1" customFormat="1" ht="16.5">
      <c r="A37" s="14"/>
      <c r="B37" s="4"/>
      <c r="C37" s="4"/>
      <c r="D37" s="4"/>
      <c r="E37" s="4"/>
      <c r="F37" s="17"/>
      <c r="G37" s="18"/>
      <c r="H37" s="4"/>
      <c r="I37" s="4">
        <v>10</v>
      </c>
      <c r="J37" s="4">
        <v>10</v>
      </c>
      <c r="K37" s="4">
        <v>3</v>
      </c>
      <c r="L37" s="4"/>
      <c r="M37" s="18" t="s">
        <v>419</v>
      </c>
      <c r="N37" s="69" t="s">
        <v>763</v>
      </c>
      <c r="O37" s="24" t="s">
        <v>98</v>
      </c>
      <c r="P37" s="18" t="s">
        <v>376</v>
      </c>
      <c r="Q37" s="16">
        <v>0</v>
      </c>
      <c r="R37" s="12"/>
      <c r="S37" s="6" t="s">
        <v>377</v>
      </c>
      <c r="T37" s="17"/>
      <c r="U37" s="15"/>
      <c r="V37" s="15"/>
      <c r="W37" s="4"/>
      <c r="X37" s="4"/>
      <c r="Y37" s="36"/>
    </row>
    <row r="38" spans="1:25" s="1" customFormat="1" ht="33">
      <c r="A38" s="14"/>
      <c r="B38" s="4"/>
      <c r="C38" s="4"/>
      <c r="D38" s="4"/>
      <c r="E38" s="4"/>
      <c r="F38" s="17"/>
      <c r="G38" s="18"/>
      <c r="H38" s="4"/>
      <c r="I38" s="4">
        <v>11</v>
      </c>
      <c r="J38" s="4">
        <v>11</v>
      </c>
      <c r="K38" s="4">
        <v>3</v>
      </c>
      <c r="L38" s="4"/>
      <c r="M38" s="18" t="s">
        <v>420</v>
      </c>
      <c r="N38" s="4" t="s">
        <v>381</v>
      </c>
      <c r="O38" s="3" t="s">
        <v>382</v>
      </c>
      <c r="P38" s="18"/>
      <c r="Q38" s="4"/>
      <c r="R38" s="2"/>
      <c r="S38" s="6"/>
      <c r="T38" s="17"/>
      <c r="U38" s="15"/>
      <c r="V38" s="15" t="s">
        <v>383</v>
      </c>
      <c r="W38" s="4"/>
      <c r="X38" s="4"/>
      <c r="Y38" s="36"/>
    </row>
    <row r="39" spans="1:25" s="1" customFormat="1" ht="49.5">
      <c r="A39" s="14"/>
      <c r="B39" s="4"/>
      <c r="C39" s="4"/>
      <c r="D39" s="4"/>
      <c r="E39" s="4"/>
      <c r="F39" s="17"/>
      <c r="G39" s="18"/>
      <c r="H39" s="4"/>
      <c r="I39" s="4">
        <v>12</v>
      </c>
      <c r="J39" s="4">
        <v>12</v>
      </c>
      <c r="K39" s="4">
        <v>4</v>
      </c>
      <c r="L39" s="4" t="s">
        <v>384</v>
      </c>
      <c r="M39" s="18" t="s">
        <v>421</v>
      </c>
      <c r="N39" s="4" t="s">
        <v>386</v>
      </c>
      <c r="O39" s="24" t="s">
        <v>194</v>
      </c>
      <c r="P39" s="18" t="s">
        <v>387</v>
      </c>
      <c r="Q39" s="4">
        <v>0</v>
      </c>
      <c r="R39" s="2"/>
      <c r="S39" s="6" t="s">
        <v>377</v>
      </c>
      <c r="T39" s="17"/>
      <c r="U39" s="15"/>
      <c r="V39" s="15" t="s">
        <v>388</v>
      </c>
      <c r="W39" s="4"/>
      <c r="X39" s="4"/>
      <c r="Y39" s="36" t="s">
        <v>389</v>
      </c>
    </row>
    <row r="40" spans="1:25" s="1" customFormat="1" ht="49.5">
      <c r="A40" s="14"/>
      <c r="B40" s="4"/>
      <c r="C40" s="4"/>
      <c r="D40" s="4"/>
      <c r="E40" s="4"/>
      <c r="F40" s="17"/>
      <c r="G40" s="18"/>
      <c r="H40" s="4"/>
      <c r="I40" s="4">
        <v>13</v>
      </c>
      <c r="J40" s="4">
        <v>13</v>
      </c>
      <c r="K40" s="4">
        <v>4</v>
      </c>
      <c r="L40" s="4"/>
      <c r="M40" s="18" t="s">
        <v>422</v>
      </c>
      <c r="N40" s="16" t="s">
        <v>766</v>
      </c>
      <c r="O40" s="3">
        <v>1</v>
      </c>
      <c r="P40" s="43" t="s">
        <v>901</v>
      </c>
      <c r="Q40" s="4">
        <v>0</v>
      </c>
      <c r="R40" s="2"/>
      <c r="S40" s="6"/>
      <c r="T40" s="37" t="s">
        <v>902</v>
      </c>
      <c r="U40" s="15"/>
      <c r="V40" s="15" t="s">
        <v>391</v>
      </c>
      <c r="W40" s="4"/>
      <c r="X40" s="4"/>
      <c r="Y40" s="36"/>
    </row>
    <row r="41" spans="1:25" s="1" customFormat="1" ht="16.5">
      <c r="A41" s="14"/>
      <c r="B41" s="4"/>
      <c r="C41" s="4"/>
      <c r="D41" s="4"/>
      <c r="E41" s="4"/>
      <c r="F41" s="17"/>
      <c r="G41" s="18"/>
      <c r="H41" s="4"/>
      <c r="I41" s="4">
        <v>14</v>
      </c>
      <c r="J41" s="4">
        <v>14</v>
      </c>
      <c r="K41" s="4">
        <v>4</v>
      </c>
      <c r="L41" s="4"/>
      <c r="M41" s="18" t="s">
        <v>423</v>
      </c>
      <c r="N41" s="4" t="s">
        <v>78</v>
      </c>
      <c r="O41" s="3">
        <v>0</v>
      </c>
      <c r="P41" s="18"/>
      <c r="Q41" s="4"/>
      <c r="R41" s="2"/>
      <c r="S41" s="6"/>
      <c r="T41" s="17"/>
      <c r="U41" s="15"/>
      <c r="V41" s="15"/>
      <c r="W41" s="4"/>
      <c r="X41" s="4"/>
      <c r="Y41" s="36"/>
    </row>
    <row r="42" spans="1:25" s="1" customFormat="1" ht="66">
      <c r="A42" s="14"/>
      <c r="B42" s="4"/>
      <c r="C42" s="4"/>
      <c r="D42" s="4"/>
      <c r="E42" s="4"/>
      <c r="F42" s="17"/>
      <c r="G42" s="18"/>
      <c r="H42" s="4"/>
      <c r="I42" s="4">
        <v>15</v>
      </c>
      <c r="J42" s="4">
        <v>15</v>
      </c>
      <c r="K42" s="4">
        <v>4</v>
      </c>
      <c r="L42" s="4"/>
      <c r="M42" s="18" t="s">
        <v>424</v>
      </c>
      <c r="N42" s="16" t="s">
        <v>765</v>
      </c>
      <c r="O42" s="3">
        <v>1</v>
      </c>
      <c r="P42" s="18" t="s">
        <v>851</v>
      </c>
      <c r="Q42" s="4">
        <v>0</v>
      </c>
      <c r="R42" s="2"/>
      <c r="S42" s="6"/>
      <c r="T42" s="37" t="s">
        <v>852</v>
      </c>
      <c r="U42" s="44"/>
      <c r="V42" s="15"/>
      <c r="W42" s="4"/>
      <c r="X42" s="4"/>
      <c r="Y42" s="36"/>
    </row>
    <row r="43" spans="1:25" s="1" customFormat="1" ht="16.5">
      <c r="A43" s="14"/>
      <c r="B43" s="4"/>
      <c r="C43" s="4"/>
      <c r="D43" s="4"/>
      <c r="E43" s="4"/>
      <c r="F43" s="17"/>
      <c r="G43" s="18"/>
      <c r="H43" s="4"/>
      <c r="I43" s="4">
        <v>16</v>
      </c>
      <c r="J43" s="4">
        <v>16</v>
      </c>
      <c r="K43" s="4">
        <v>3</v>
      </c>
      <c r="L43" s="4"/>
      <c r="M43" s="18" t="s">
        <v>425</v>
      </c>
      <c r="N43" s="4" t="s">
        <v>78</v>
      </c>
      <c r="O43" s="3">
        <v>0</v>
      </c>
      <c r="P43" s="18"/>
      <c r="Q43" s="4"/>
      <c r="R43" s="2"/>
      <c r="S43" s="6"/>
      <c r="T43" s="17"/>
      <c r="U43" s="44"/>
      <c r="V43" s="15"/>
      <c r="W43" s="4"/>
      <c r="X43" s="4"/>
      <c r="Y43" s="36"/>
    </row>
    <row r="44" spans="1:25" s="1" customFormat="1" ht="16.5">
      <c r="A44" s="14"/>
      <c r="B44" s="4"/>
      <c r="C44" s="4"/>
      <c r="D44" s="4"/>
      <c r="E44" s="4"/>
      <c r="F44" s="17"/>
      <c r="G44" s="18"/>
      <c r="H44" s="4"/>
      <c r="I44" s="4">
        <v>17</v>
      </c>
      <c r="J44" s="4">
        <v>17</v>
      </c>
      <c r="K44" s="4">
        <v>3</v>
      </c>
      <c r="L44" s="4"/>
      <c r="M44" s="18" t="s">
        <v>426</v>
      </c>
      <c r="N44" s="4" t="s">
        <v>78</v>
      </c>
      <c r="O44" s="3">
        <v>0</v>
      </c>
      <c r="P44" s="18"/>
      <c r="Q44" s="4"/>
      <c r="R44" s="2"/>
      <c r="S44" s="6"/>
      <c r="T44" s="17"/>
      <c r="U44" s="44"/>
      <c r="V44" s="15"/>
      <c r="W44" s="4"/>
      <c r="X44" s="4"/>
      <c r="Y44" s="36"/>
    </row>
  </sheetData>
  <sheetProtection formatCells="0" insertHyperlinks="0" autoFilter="0"/>
  <phoneticPr fontId="14"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
  <sheetViews>
    <sheetView workbookViewId="0">
      <pane ySplit="1" topLeftCell="A26" activePane="bottomLeft" state="frozen"/>
      <selection activeCell="I1" sqref="I1"/>
      <selection pane="bottomLeft" activeCell="D45" sqref="D45"/>
    </sheetView>
  </sheetViews>
  <sheetFormatPr defaultColWidth="9" defaultRowHeight="14.25"/>
  <cols>
    <col min="1" max="1" width="24" customWidth="1"/>
    <col min="2" max="2" width="9.375" customWidth="1"/>
    <col min="3" max="3" width="39" customWidth="1"/>
    <col min="4" max="4" width="38.5" customWidth="1"/>
    <col min="5" max="5" width="14" customWidth="1"/>
    <col min="6" max="6" width="50.625" customWidth="1"/>
    <col min="7" max="7" width="15.875" customWidth="1"/>
    <col min="8" max="8" width="32.875" customWidth="1"/>
    <col min="9" max="10" width="8.375" customWidth="1"/>
    <col min="11" max="11" width="12" customWidth="1"/>
    <col min="12" max="12" width="31" customWidth="1"/>
    <col min="13" max="13" width="12" customWidth="1"/>
    <col min="14" max="14" width="28.125" customWidth="1"/>
    <col min="15" max="15" width="11.125" customWidth="1"/>
    <col min="16" max="16" width="27.875" customWidth="1"/>
    <col min="17" max="18" width="14.625" customWidth="1"/>
    <col min="19" max="19" width="11.5" customWidth="1"/>
    <col min="20" max="20" width="66" customWidth="1"/>
    <col min="21" max="22" width="50.625" customWidth="1"/>
    <col min="23" max="23" width="10.875" customWidth="1"/>
    <col min="24" max="24" width="11.375" customWidth="1"/>
    <col min="25" max="25" width="25" customWidth="1"/>
  </cols>
  <sheetData>
    <row r="1" spans="1:25" s="1" customFormat="1" ht="15">
      <c r="A1" s="169" t="s">
        <v>35</v>
      </c>
      <c r="B1" s="170" t="s">
        <v>36</v>
      </c>
      <c r="C1" s="170" t="s">
        <v>37</v>
      </c>
      <c r="D1" s="170" t="s">
        <v>38</v>
      </c>
      <c r="E1" s="170" t="s">
        <v>39</v>
      </c>
      <c r="F1" s="171" t="s">
        <v>40</v>
      </c>
      <c r="G1" s="171" t="s">
        <v>41</v>
      </c>
      <c r="H1" s="170" t="s">
        <v>42</v>
      </c>
      <c r="I1" s="170" t="s">
        <v>43</v>
      </c>
      <c r="J1" s="170" t="s">
        <v>44</v>
      </c>
      <c r="K1" s="170" t="s">
        <v>45</v>
      </c>
      <c r="L1" s="170" t="s">
        <v>46</v>
      </c>
      <c r="M1" s="171" t="s">
        <v>47</v>
      </c>
      <c r="N1" s="170" t="s">
        <v>48</v>
      </c>
      <c r="O1" s="172" t="s">
        <v>49</v>
      </c>
      <c r="P1" s="171" t="s">
        <v>50</v>
      </c>
      <c r="Q1" s="170" t="s">
        <v>51</v>
      </c>
      <c r="R1" s="170" t="s">
        <v>790</v>
      </c>
      <c r="S1" s="171" t="s">
        <v>52</v>
      </c>
      <c r="T1" s="171" t="s">
        <v>53</v>
      </c>
      <c r="U1" s="170" t="s">
        <v>54</v>
      </c>
      <c r="V1" s="170" t="s">
        <v>55</v>
      </c>
      <c r="W1" s="170" t="s">
        <v>56</v>
      </c>
      <c r="X1" s="170" t="s">
        <v>57</v>
      </c>
      <c r="Y1" s="179" t="s">
        <v>58</v>
      </c>
    </row>
    <row r="2" spans="1:25" s="1" customFormat="1" ht="33">
      <c r="A2" s="149" t="s">
        <v>429</v>
      </c>
      <c r="B2" s="150">
        <v>2</v>
      </c>
      <c r="C2" s="150" t="s">
        <v>430</v>
      </c>
      <c r="D2" s="236" t="s">
        <v>431</v>
      </c>
      <c r="E2" s="236" t="s">
        <v>432</v>
      </c>
      <c r="F2" s="237" t="s">
        <v>433</v>
      </c>
      <c r="G2" s="152"/>
      <c r="H2" s="150" t="s">
        <v>64</v>
      </c>
      <c r="I2" s="152" t="s">
        <v>434</v>
      </c>
      <c r="J2" s="152" t="s">
        <v>434</v>
      </c>
      <c r="K2" s="150">
        <v>1</v>
      </c>
      <c r="L2" s="150" t="s">
        <v>435</v>
      </c>
      <c r="M2" s="152" t="s">
        <v>436</v>
      </c>
      <c r="N2" s="152" t="s">
        <v>437</v>
      </c>
      <c r="O2" s="153" t="s">
        <v>438</v>
      </c>
      <c r="P2" s="154" t="s">
        <v>785</v>
      </c>
      <c r="Q2" s="150" t="s">
        <v>898</v>
      </c>
      <c r="R2" s="150"/>
      <c r="S2" s="152"/>
      <c r="T2" s="151"/>
      <c r="U2" s="155"/>
      <c r="V2" s="155" t="s">
        <v>439</v>
      </c>
      <c r="W2" s="150"/>
      <c r="X2" s="150"/>
      <c r="Y2" s="180"/>
    </row>
    <row r="3" spans="1:25" s="1" customFormat="1" ht="16.5">
      <c r="A3" s="156"/>
      <c r="B3" s="157"/>
      <c r="C3" s="157"/>
      <c r="D3" s="157"/>
      <c r="E3" s="157"/>
      <c r="F3" s="158"/>
      <c r="G3" s="157"/>
      <c r="H3" s="157"/>
      <c r="I3" s="159" t="s">
        <v>440</v>
      </c>
      <c r="J3" s="159" t="s">
        <v>440</v>
      </c>
      <c r="K3" s="157">
        <v>1</v>
      </c>
      <c r="L3" s="157"/>
      <c r="M3" s="159" t="s">
        <v>441</v>
      </c>
      <c r="N3" s="159" t="s">
        <v>442</v>
      </c>
      <c r="O3" s="160" t="s">
        <v>382</v>
      </c>
      <c r="P3" s="161" t="s">
        <v>786</v>
      </c>
      <c r="Q3" s="157" t="s">
        <v>899</v>
      </c>
      <c r="R3" s="150"/>
      <c r="S3" s="152"/>
      <c r="T3" s="162"/>
      <c r="U3" s="158"/>
      <c r="V3" s="158" t="s">
        <v>443</v>
      </c>
      <c r="W3" s="157"/>
      <c r="X3" s="157"/>
      <c r="Y3" s="181"/>
    </row>
    <row r="4" spans="1:25" s="1" customFormat="1" ht="16.5">
      <c r="A4" s="156"/>
      <c r="B4" s="157"/>
      <c r="C4" s="157"/>
      <c r="D4" s="157"/>
      <c r="E4" s="157"/>
      <c r="F4" s="158"/>
      <c r="G4" s="157"/>
      <c r="H4" s="157"/>
      <c r="I4" s="152" t="s">
        <v>444</v>
      </c>
      <c r="J4" s="152" t="s">
        <v>444</v>
      </c>
      <c r="K4" s="157">
        <v>2</v>
      </c>
      <c r="L4" s="157"/>
      <c r="M4" s="159" t="s">
        <v>445</v>
      </c>
      <c r="N4" s="159" t="s">
        <v>78</v>
      </c>
      <c r="O4" s="160">
        <v>0</v>
      </c>
      <c r="P4" s="159"/>
      <c r="Q4" s="159"/>
      <c r="R4" s="159"/>
      <c r="S4" s="159"/>
      <c r="T4" s="159"/>
      <c r="U4" s="159"/>
      <c r="V4" s="159"/>
      <c r="W4" s="159"/>
      <c r="X4" s="159"/>
      <c r="Y4" s="181"/>
    </row>
    <row r="5" spans="1:25" s="1" customFormat="1" ht="16.5">
      <c r="A5" s="156"/>
      <c r="B5" s="157"/>
      <c r="C5" s="157"/>
      <c r="D5" s="157"/>
      <c r="E5" s="157"/>
      <c r="F5" s="158"/>
      <c r="G5" s="157"/>
      <c r="H5" s="157"/>
      <c r="I5" s="159" t="s">
        <v>446</v>
      </c>
      <c r="J5" s="159" t="s">
        <v>446</v>
      </c>
      <c r="K5" s="157">
        <v>2</v>
      </c>
      <c r="L5" s="157"/>
      <c r="M5" s="159" t="s">
        <v>447</v>
      </c>
      <c r="N5" s="159" t="s">
        <v>78</v>
      </c>
      <c r="O5" s="160">
        <v>0</v>
      </c>
      <c r="P5" s="159"/>
      <c r="Q5" s="159"/>
      <c r="R5" s="159"/>
      <c r="S5" s="159"/>
      <c r="T5" s="159"/>
      <c r="U5" s="159"/>
      <c r="V5" s="159"/>
      <c r="W5" s="159"/>
      <c r="X5" s="159"/>
      <c r="Y5" s="181"/>
    </row>
    <row r="6" spans="1:25" s="1" customFormat="1" ht="16.5">
      <c r="A6" s="156"/>
      <c r="B6" s="157"/>
      <c r="C6" s="157"/>
      <c r="D6" s="157"/>
      <c r="E6" s="157"/>
      <c r="F6" s="158"/>
      <c r="G6" s="157"/>
      <c r="H6" s="157"/>
      <c r="I6" s="152" t="s">
        <v>448</v>
      </c>
      <c r="J6" s="152" t="s">
        <v>448</v>
      </c>
      <c r="K6" s="157">
        <v>1</v>
      </c>
      <c r="L6" s="157"/>
      <c r="M6" s="159" t="s">
        <v>449</v>
      </c>
      <c r="N6" s="159" t="s">
        <v>78</v>
      </c>
      <c r="O6" s="160">
        <v>0</v>
      </c>
      <c r="P6" s="159"/>
      <c r="Q6" s="159"/>
      <c r="R6" s="159"/>
      <c r="S6" s="159"/>
      <c r="T6" s="159"/>
      <c r="U6" s="159"/>
      <c r="V6" s="159"/>
      <c r="W6" s="159"/>
      <c r="X6" s="159"/>
      <c r="Y6" s="181"/>
    </row>
    <row r="7" spans="1:25" s="1" customFormat="1" ht="16.5">
      <c r="A7" s="156"/>
      <c r="B7" s="157"/>
      <c r="C7" s="157"/>
      <c r="D7" s="157"/>
      <c r="E7" s="157"/>
      <c r="F7" s="158"/>
      <c r="G7" s="157"/>
      <c r="H7" s="157"/>
      <c r="I7" s="159" t="s">
        <v>450</v>
      </c>
      <c r="J7" s="159" t="s">
        <v>450</v>
      </c>
      <c r="K7" s="157">
        <v>1</v>
      </c>
      <c r="L7" s="157"/>
      <c r="M7" s="159" t="s">
        <v>451</v>
      </c>
      <c r="N7" s="159" t="s">
        <v>78</v>
      </c>
      <c r="O7" s="160">
        <v>0</v>
      </c>
      <c r="P7" s="159"/>
      <c r="Q7" s="159"/>
      <c r="R7" s="159"/>
      <c r="S7" s="159"/>
      <c r="T7" s="159"/>
      <c r="U7" s="159"/>
      <c r="V7" s="159"/>
      <c r="W7" s="159"/>
      <c r="X7" s="159"/>
      <c r="Y7" s="181"/>
    </row>
    <row r="8" spans="1:25" s="1" customFormat="1" ht="16.5">
      <c r="A8" s="156"/>
      <c r="B8" s="157"/>
      <c r="C8" s="157"/>
      <c r="D8" s="157"/>
      <c r="E8" s="157"/>
      <c r="F8" s="158"/>
      <c r="G8" s="157"/>
      <c r="H8" s="157"/>
      <c r="I8" s="152" t="s">
        <v>452</v>
      </c>
      <c r="J8" s="152" t="s">
        <v>452</v>
      </c>
      <c r="K8" s="157">
        <v>4</v>
      </c>
      <c r="L8" s="157"/>
      <c r="M8" s="159" t="s">
        <v>453</v>
      </c>
      <c r="N8" s="159" t="s">
        <v>78</v>
      </c>
      <c r="O8" s="160">
        <v>0</v>
      </c>
      <c r="P8" s="159"/>
      <c r="Q8" s="159"/>
      <c r="R8" s="159"/>
      <c r="S8" s="159"/>
      <c r="T8" s="159"/>
      <c r="U8" s="159"/>
      <c r="V8" s="159"/>
      <c r="W8" s="159"/>
      <c r="X8" s="159"/>
      <c r="Y8" s="181"/>
    </row>
    <row r="9" spans="1:25" s="1" customFormat="1" ht="16.5">
      <c r="A9" s="156"/>
      <c r="B9" s="157"/>
      <c r="C9" s="157"/>
      <c r="D9" s="157"/>
      <c r="E9" s="157"/>
      <c r="F9" s="158"/>
      <c r="G9" s="157"/>
      <c r="H9" s="157"/>
      <c r="I9" s="159" t="s">
        <v>457</v>
      </c>
      <c r="J9" s="159" t="s">
        <v>457</v>
      </c>
      <c r="K9" s="157">
        <v>3</v>
      </c>
      <c r="L9" s="157" t="s">
        <v>458</v>
      </c>
      <c r="M9" s="159" t="s">
        <v>459</v>
      </c>
      <c r="N9" s="159" t="s">
        <v>78</v>
      </c>
      <c r="O9" s="160">
        <v>0</v>
      </c>
      <c r="P9" s="159"/>
      <c r="Q9" s="159"/>
      <c r="R9" s="159"/>
      <c r="S9" s="159"/>
      <c r="T9" s="159"/>
      <c r="U9" s="159"/>
      <c r="V9" s="159"/>
      <c r="W9" s="159"/>
      <c r="X9" s="159"/>
      <c r="Y9" s="181"/>
    </row>
    <row r="10" spans="1:25" s="1" customFormat="1" ht="16.5">
      <c r="A10" s="156"/>
      <c r="B10" s="157"/>
      <c r="C10" s="157"/>
      <c r="D10" s="157"/>
      <c r="E10" s="157"/>
      <c r="F10" s="158"/>
      <c r="G10" s="157"/>
      <c r="H10" s="157"/>
      <c r="I10" s="152" t="s">
        <v>460</v>
      </c>
      <c r="J10" s="152" t="s">
        <v>460</v>
      </c>
      <c r="K10" s="157">
        <v>4</v>
      </c>
      <c r="L10" s="157" t="s">
        <v>461</v>
      </c>
      <c r="M10" s="159" t="s">
        <v>462</v>
      </c>
      <c r="N10" s="159" t="s">
        <v>78</v>
      </c>
      <c r="O10" s="160">
        <v>0</v>
      </c>
      <c r="P10" s="159"/>
      <c r="Q10" s="159"/>
      <c r="R10" s="159"/>
      <c r="S10" s="159"/>
      <c r="T10" s="159"/>
      <c r="U10" s="159"/>
      <c r="V10" s="159"/>
      <c r="W10" s="159"/>
      <c r="X10" s="159"/>
      <c r="Y10" s="181"/>
    </row>
    <row r="11" spans="1:25" s="1" customFormat="1" ht="33">
      <c r="A11" s="156"/>
      <c r="B11" s="157"/>
      <c r="C11" s="157"/>
      <c r="D11" s="157"/>
      <c r="E11" s="157"/>
      <c r="F11" s="158"/>
      <c r="G11" s="157"/>
      <c r="H11" s="157"/>
      <c r="I11" s="159" t="s">
        <v>463</v>
      </c>
      <c r="J11" s="159" t="s">
        <v>463</v>
      </c>
      <c r="K11" s="157">
        <v>4</v>
      </c>
      <c r="L11" s="157"/>
      <c r="M11" s="159" t="s">
        <v>464</v>
      </c>
      <c r="N11" s="159" t="s">
        <v>465</v>
      </c>
      <c r="O11" s="160" t="s">
        <v>466</v>
      </c>
      <c r="P11" s="159" t="s">
        <v>467</v>
      </c>
      <c r="Q11" s="16" t="s">
        <v>468</v>
      </c>
      <c r="R11" s="12" t="s">
        <v>853</v>
      </c>
      <c r="S11" s="6" t="s">
        <v>456</v>
      </c>
      <c r="T11" s="256" t="s">
        <v>900</v>
      </c>
      <c r="U11" s="158"/>
      <c r="V11" s="158" t="s">
        <v>469</v>
      </c>
      <c r="W11" s="157"/>
      <c r="X11" s="157"/>
      <c r="Y11" s="181"/>
    </row>
    <row r="12" spans="1:25" s="1" customFormat="1" ht="16.5">
      <c r="A12" s="156"/>
      <c r="B12" s="157"/>
      <c r="C12" s="157"/>
      <c r="D12" s="157"/>
      <c r="E12" s="157"/>
      <c r="F12" s="158"/>
      <c r="G12" s="157"/>
      <c r="H12" s="157"/>
      <c r="I12" s="152" t="s">
        <v>470</v>
      </c>
      <c r="J12" s="152" t="s">
        <v>470</v>
      </c>
      <c r="K12" s="157">
        <v>1</v>
      </c>
      <c r="L12" s="157"/>
      <c r="M12" s="159" t="s">
        <v>471</v>
      </c>
      <c r="N12" s="159" t="s">
        <v>78</v>
      </c>
      <c r="O12" s="160">
        <v>0</v>
      </c>
      <c r="P12" s="159"/>
      <c r="Q12" s="159"/>
      <c r="R12" s="159"/>
      <c r="S12" s="159"/>
      <c r="T12" s="159"/>
      <c r="U12" s="159"/>
      <c r="V12" s="159"/>
      <c r="W12" s="159"/>
      <c r="X12" s="159"/>
      <c r="Y12" s="181"/>
    </row>
    <row r="13" spans="1:25" s="1" customFormat="1" ht="16.5">
      <c r="A13" s="156"/>
      <c r="B13" s="157"/>
      <c r="C13" s="157"/>
      <c r="D13" s="157"/>
      <c r="E13" s="157"/>
      <c r="F13" s="162"/>
      <c r="G13" s="159"/>
      <c r="H13" s="157"/>
      <c r="I13" s="159" t="s">
        <v>472</v>
      </c>
      <c r="J13" s="159" t="s">
        <v>472</v>
      </c>
      <c r="K13" s="159" t="s">
        <v>444</v>
      </c>
      <c r="L13" s="159"/>
      <c r="M13" s="159" t="s">
        <v>473</v>
      </c>
      <c r="N13" s="159" t="s">
        <v>78</v>
      </c>
      <c r="O13" s="160">
        <v>0</v>
      </c>
      <c r="P13" s="159"/>
      <c r="Q13" s="159"/>
      <c r="R13" s="159"/>
      <c r="S13" s="159"/>
      <c r="T13" s="159"/>
      <c r="U13" s="159"/>
      <c r="V13" s="159"/>
      <c r="W13" s="159"/>
      <c r="X13" s="159"/>
      <c r="Y13" s="181"/>
    </row>
    <row r="14" spans="1:25" s="1" customFormat="1" ht="16.5">
      <c r="A14" s="156"/>
      <c r="B14" s="157"/>
      <c r="C14" s="157"/>
      <c r="D14" s="157"/>
      <c r="E14" s="157"/>
      <c r="F14" s="162"/>
      <c r="G14" s="159"/>
      <c r="H14" s="157"/>
      <c r="I14" s="152" t="s">
        <v>474</v>
      </c>
      <c r="J14" s="152" t="s">
        <v>474</v>
      </c>
      <c r="K14" s="159" t="s">
        <v>448</v>
      </c>
      <c r="L14" s="159" t="s">
        <v>475</v>
      </c>
      <c r="M14" s="159" t="s">
        <v>476</v>
      </c>
      <c r="N14" s="159" t="s">
        <v>78</v>
      </c>
      <c r="O14" s="160">
        <v>0</v>
      </c>
      <c r="P14" s="159"/>
      <c r="Q14" s="159"/>
      <c r="R14" s="159"/>
      <c r="S14" s="159"/>
      <c r="T14" s="159"/>
      <c r="U14" s="159"/>
      <c r="V14" s="159"/>
      <c r="W14" s="159"/>
      <c r="X14" s="159"/>
      <c r="Y14" s="181"/>
    </row>
    <row r="15" spans="1:25" s="1" customFormat="1" ht="16.5">
      <c r="A15" s="156"/>
      <c r="B15" s="157"/>
      <c r="C15" s="157"/>
      <c r="D15" s="157"/>
      <c r="E15" s="157"/>
      <c r="F15" s="162"/>
      <c r="G15" s="159"/>
      <c r="H15" s="157"/>
      <c r="I15" s="159" t="s">
        <v>477</v>
      </c>
      <c r="J15" s="159" t="s">
        <v>477</v>
      </c>
      <c r="K15" s="159" t="s">
        <v>448</v>
      </c>
      <c r="L15" s="159"/>
      <c r="M15" s="159" t="s">
        <v>478</v>
      </c>
      <c r="N15" s="159" t="s">
        <v>78</v>
      </c>
      <c r="O15" s="160">
        <v>0</v>
      </c>
      <c r="P15" s="159"/>
      <c r="Q15" s="159"/>
      <c r="R15" s="159"/>
      <c r="S15" s="159"/>
      <c r="T15" s="159"/>
      <c r="U15" s="159"/>
      <c r="V15" s="159"/>
      <c r="W15" s="159"/>
      <c r="X15" s="159"/>
      <c r="Y15" s="181"/>
    </row>
    <row r="16" spans="1:25" s="1" customFormat="1" ht="16.5">
      <c r="A16" s="156"/>
      <c r="B16" s="157"/>
      <c r="C16" s="157"/>
      <c r="D16" s="157"/>
      <c r="E16" s="157"/>
      <c r="F16" s="162"/>
      <c r="G16" s="159"/>
      <c r="H16" s="157"/>
      <c r="I16" s="152" t="s">
        <v>479</v>
      </c>
      <c r="J16" s="152" t="s">
        <v>479</v>
      </c>
      <c r="K16" s="159" t="s">
        <v>448</v>
      </c>
      <c r="L16" s="159"/>
      <c r="M16" s="159" t="s">
        <v>480</v>
      </c>
      <c r="N16" s="159" t="s">
        <v>78</v>
      </c>
      <c r="O16" s="160">
        <v>0</v>
      </c>
      <c r="P16" s="159"/>
      <c r="Q16" s="159"/>
      <c r="R16" s="159"/>
      <c r="S16" s="159"/>
      <c r="T16" s="159"/>
      <c r="U16" s="159"/>
      <c r="V16" s="159"/>
      <c r="W16" s="159"/>
      <c r="X16" s="159"/>
      <c r="Y16" s="181"/>
    </row>
    <row r="17" spans="1:25" s="1" customFormat="1" ht="16.5">
      <c r="A17" s="156"/>
      <c r="B17" s="157"/>
      <c r="C17" s="157"/>
      <c r="D17" s="157"/>
      <c r="E17" s="157"/>
      <c r="F17" s="162"/>
      <c r="G17" s="159"/>
      <c r="H17" s="157"/>
      <c r="I17" s="159" t="s">
        <v>481</v>
      </c>
      <c r="J17" s="159" t="s">
        <v>481</v>
      </c>
      <c r="K17" s="159" t="s">
        <v>448</v>
      </c>
      <c r="L17" s="159"/>
      <c r="M17" s="159" t="s">
        <v>482</v>
      </c>
      <c r="N17" s="159" t="s">
        <v>78</v>
      </c>
      <c r="O17" s="160">
        <v>0</v>
      </c>
      <c r="P17" s="159"/>
      <c r="Q17" s="159"/>
      <c r="R17" s="159"/>
      <c r="S17" s="159"/>
      <c r="T17" s="159"/>
      <c r="U17" s="159"/>
      <c r="V17" s="159"/>
      <c r="W17" s="159"/>
      <c r="X17" s="159"/>
      <c r="Y17" s="181"/>
    </row>
    <row r="18" spans="1:25" s="1" customFormat="1" ht="16.5">
      <c r="A18" s="156"/>
      <c r="B18" s="157"/>
      <c r="C18" s="157"/>
      <c r="D18" s="157"/>
      <c r="E18" s="157"/>
      <c r="F18" s="162"/>
      <c r="G18" s="159"/>
      <c r="H18" s="157"/>
      <c r="I18" s="152" t="s">
        <v>483</v>
      </c>
      <c r="J18" s="152" t="s">
        <v>483</v>
      </c>
      <c r="K18" s="159" t="s">
        <v>444</v>
      </c>
      <c r="L18" s="159"/>
      <c r="M18" s="159" t="s">
        <v>484</v>
      </c>
      <c r="N18" s="159" t="s">
        <v>78</v>
      </c>
      <c r="O18" s="160">
        <v>0</v>
      </c>
      <c r="P18" s="159"/>
      <c r="Q18" s="159"/>
      <c r="R18" s="159"/>
      <c r="S18" s="159"/>
      <c r="T18" s="159"/>
      <c r="U18" s="159"/>
      <c r="V18" s="159"/>
      <c r="W18" s="159"/>
      <c r="X18" s="159"/>
      <c r="Y18" s="181"/>
    </row>
    <row r="19" spans="1:25" s="1" customFormat="1" ht="16.5">
      <c r="A19" s="156"/>
      <c r="B19" s="157"/>
      <c r="C19" s="157"/>
      <c r="D19" s="157"/>
      <c r="E19" s="157"/>
      <c r="F19" s="162"/>
      <c r="G19" s="159"/>
      <c r="H19" s="157"/>
      <c r="I19" s="159" t="s">
        <v>485</v>
      </c>
      <c r="J19" s="159" t="s">
        <v>485</v>
      </c>
      <c r="K19" s="159" t="s">
        <v>448</v>
      </c>
      <c r="L19" s="159"/>
      <c r="M19" s="159" t="s">
        <v>486</v>
      </c>
      <c r="N19" s="159" t="s">
        <v>78</v>
      </c>
      <c r="O19" s="160">
        <v>0</v>
      </c>
      <c r="P19" s="159"/>
      <c r="Q19" s="159"/>
      <c r="R19" s="159"/>
      <c r="S19" s="159"/>
      <c r="T19" s="159"/>
      <c r="U19" s="159"/>
      <c r="V19" s="159"/>
      <c r="W19" s="159"/>
      <c r="X19" s="159"/>
      <c r="Y19" s="181"/>
    </row>
    <row r="20" spans="1:25" s="1" customFormat="1" ht="49.5">
      <c r="A20" s="156"/>
      <c r="B20" s="157"/>
      <c r="C20" s="157"/>
      <c r="D20" s="157"/>
      <c r="E20" s="157"/>
      <c r="F20" s="162"/>
      <c r="G20" s="159"/>
      <c r="H20" s="157"/>
      <c r="I20" s="152" t="s">
        <v>487</v>
      </c>
      <c r="J20" s="152" t="s">
        <v>487</v>
      </c>
      <c r="K20" s="159" t="s">
        <v>446</v>
      </c>
      <c r="L20" s="159"/>
      <c r="M20" s="159" t="s">
        <v>488</v>
      </c>
      <c r="N20" s="159" t="s">
        <v>787</v>
      </c>
      <c r="O20" s="160">
        <v>4</v>
      </c>
      <c r="P20" s="159" t="s">
        <v>791</v>
      </c>
      <c r="Q20" s="157">
        <v>4005</v>
      </c>
      <c r="R20" s="157"/>
      <c r="S20" s="163">
        <v>-4</v>
      </c>
      <c r="T20" s="164" t="s">
        <v>792</v>
      </c>
      <c r="U20" s="158"/>
      <c r="V20" s="158" t="s">
        <v>489</v>
      </c>
      <c r="W20" s="157"/>
      <c r="X20" s="157"/>
      <c r="Y20" s="181"/>
    </row>
    <row r="21" spans="1:25" s="1" customFormat="1" ht="16.5">
      <c r="A21" s="156"/>
      <c r="B21" s="157"/>
      <c r="C21" s="157"/>
      <c r="D21" s="157"/>
      <c r="E21" s="157"/>
      <c r="F21" s="162"/>
      <c r="G21" s="159"/>
      <c r="H21" s="157"/>
      <c r="I21" s="159" t="s">
        <v>490</v>
      </c>
      <c r="J21" s="159" t="s">
        <v>490</v>
      </c>
      <c r="K21" s="159" t="s">
        <v>448</v>
      </c>
      <c r="L21" s="159"/>
      <c r="M21" s="159" t="s">
        <v>491</v>
      </c>
      <c r="N21" s="159" t="s">
        <v>78</v>
      </c>
      <c r="O21" s="160">
        <v>0</v>
      </c>
      <c r="P21" s="159"/>
      <c r="Q21" s="159"/>
      <c r="R21" s="159"/>
      <c r="S21" s="159"/>
      <c r="T21" s="159"/>
      <c r="U21" s="159"/>
      <c r="V21" s="159"/>
      <c r="W21" s="159"/>
      <c r="X21" s="159"/>
      <c r="Y21" s="181"/>
    </row>
    <row r="22" spans="1:25" s="1" customFormat="1" ht="16.5">
      <c r="A22" s="156"/>
      <c r="B22" s="157"/>
      <c r="C22" s="157"/>
      <c r="D22" s="157"/>
      <c r="E22" s="157"/>
      <c r="F22" s="162"/>
      <c r="G22" s="159"/>
      <c r="H22" s="157"/>
      <c r="I22" s="152" t="s">
        <v>492</v>
      </c>
      <c r="J22" s="152" t="s">
        <v>492</v>
      </c>
      <c r="K22" s="159" t="s">
        <v>448</v>
      </c>
      <c r="L22" s="159"/>
      <c r="M22" s="159" t="s">
        <v>493</v>
      </c>
      <c r="N22" s="159" t="s">
        <v>78</v>
      </c>
      <c r="O22" s="160">
        <v>0</v>
      </c>
      <c r="P22" s="159"/>
      <c r="Q22" s="159"/>
      <c r="R22" s="159"/>
      <c r="S22" s="159"/>
      <c r="T22" s="159"/>
      <c r="U22" s="159"/>
      <c r="V22" s="159"/>
      <c r="W22" s="159"/>
      <c r="X22" s="159"/>
      <c r="Y22" s="181"/>
    </row>
    <row r="23" spans="1:25" s="1" customFormat="1" ht="16.5">
      <c r="A23" s="156"/>
      <c r="B23" s="157"/>
      <c r="C23" s="157"/>
      <c r="D23" s="157"/>
      <c r="E23" s="157"/>
      <c r="F23" s="162"/>
      <c r="G23" s="159"/>
      <c r="H23" s="157"/>
      <c r="I23" s="159" t="s">
        <v>495</v>
      </c>
      <c r="J23" s="159" t="s">
        <v>495</v>
      </c>
      <c r="K23" s="159" t="s">
        <v>448</v>
      </c>
      <c r="L23" s="159"/>
      <c r="M23" s="159" t="s">
        <v>496</v>
      </c>
      <c r="N23" s="159" t="s">
        <v>78</v>
      </c>
      <c r="O23" s="160">
        <v>0</v>
      </c>
      <c r="P23" s="159"/>
      <c r="Q23" s="159"/>
      <c r="R23" s="159"/>
      <c r="S23" s="159"/>
      <c r="T23" s="159"/>
      <c r="U23" s="159"/>
      <c r="V23" s="159"/>
      <c r="W23" s="159"/>
      <c r="X23" s="159"/>
      <c r="Y23" s="181"/>
    </row>
    <row r="24" spans="1:25" s="1" customFormat="1" ht="82.5">
      <c r="A24" s="156"/>
      <c r="B24" s="157"/>
      <c r="C24" s="157"/>
      <c r="D24" s="238" t="s">
        <v>498</v>
      </c>
      <c r="E24" s="238" t="s">
        <v>499</v>
      </c>
      <c r="F24" s="239" t="s">
        <v>500</v>
      </c>
      <c r="G24" s="159"/>
      <c r="H24" s="157" t="s">
        <v>64</v>
      </c>
      <c r="I24" s="159" t="s">
        <v>434</v>
      </c>
      <c r="J24" s="159" t="s">
        <v>434</v>
      </c>
      <c r="K24" s="159" t="s">
        <v>434</v>
      </c>
      <c r="L24" s="159" t="s">
        <v>365</v>
      </c>
      <c r="M24" s="159" t="s">
        <v>501</v>
      </c>
      <c r="N24" s="159" t="s">
        <v>502</v>
      </c>
      <c r="O24" s="160">
        <v>1</v>
      </c>
      <c r="P24" s="159" t="s">
        <v>503</v>
      </c>
      <c r="Q24" s="157" t="s">
        <v>504</v>
      </c>
      <c r="R24" s="150"/>
      <c r="S24" s="152"/>
      <c r="T24" s="162" t="s">
        <v>505</v>
      </c>
      <c r="U24" s="158"/>
      <c r="V24" s="158" t="s">
        <v>506</v>
      </c>
      <c r="W24" s="157"/>
      <c r="X24" s="157"/>
      <c r="Y24" s="181"/>
    </row>
    <row r="25" spans="1:25" s="1" customFormat="1" ht="16.5">
      <c r="A25" s="156"/>
      <c r="B25" s="157"/>
      <c r="C25" s="157"/>
      <c r="D25" s="157"/>
      <c r="E25" s="157"/>
      <c r="F25" s="162"/>
      <c r="G25" s="159"/>
      <c r="H25" s="157"/>
      <c r="I25" s="159" t="s">
        <v>440</v>
      </c>
      <c r="J25" s="159" t="s">
        <v>440</v>
      </c>
      <c r="K25" s="159" t="s">
        <v>434</v>
      </c>
      <c r="L25" s="159"/>
      <c r="M25" s="159" t="s">
        <v>507</v>
      </c>
      <c r="N25" s="159" t="s">
        <v>508</v>
      </c>
      <c r="O25" s="160" t="s">
        <v>136</v>
      </c>
      <c r="P25" s="159" t="s">
        <v>869</v>
      </c>
      <c r="Q25" s="157">
        <v>0</v>
      </c>
      <c r="R25" s="150"/>
      <c r="S25" s="152" t="s">
        <v>377</v>
      </c>
      <c r="T25" s="162"/>
      <c r="U25" s="158"/>
      <c r="V25" s="158"/>
      <c r="W25" s="157"/>
      <c r="X25" s="157"/>
      <c r="Y25" s="181"/>
    </row>
    <row r="26" spans="1:25" s="1" customFormat="1" ht="16.5">
      <c r="A26" s="156"/>
      <c r="B26" s="157"/>
      <c r="C26" s="157"/>
      <c r="D26" s="157"/>
      <c r="E26" s="157"/>
      <c r="F26" s="162"/>
      <c r="G26" s="159"/>
      <c r="H26" s="157"/>
      <c r="I26" s="159" t="s">
        <v>444</v>
      </c>
      <c r="J26" s="159" t="s">
        <v>444</v>
      </c>
      <c r="K26" s="159" t="s">
        <v>434</v>
      </c>
      <c r="L26" s="159"/>
      <c r="M26" s="159" t="s">
        <v>509</v>
      </c>
      <c r="N26" s="159" t="s">
        <v>510</v>
      </c>
      <c r="O26" s="160" t="s">
        <v>136</v>
      </c>
      <c r="P26" s="159" t="s">
        <v>511</v>
      </c>
      <c r="Q26" s="157">
        <v>0</v>
      </c>
      <c r="R26" s="150"/>
      <c r="S26" s="152" t="s">
        <v>377</v>
      </c>
      <c r="T26" s="162"/>
      <c r="U26" s="158"/>
      <c r="V26" s="158"/>
      <c r="W26" s="157"/>
      <c r="X26" s="157"/>
      <c r="Y26" s="181"/>
    </row>
    <row r="27" spans="1:25" s="1" customFormat="1" ht="16.5">
      <c r="A27" s="156"/>
      <c r="B27" s="157"/>
      <c r="C27" s="157"/>
      <c r="D27" s="157"/>
      <c r="E27" s="157"/>
      <c r="F27" s="162"/>
      <c r="G27" s="159"/>
      <c r="H27" s="157"/>
      <c r="I27" s="159" t="s">
        <v>446</v>
      </c>
      <c r="J27" s="159" t="s">
        <v>446</v>
      </c>
      <c r="K27" s="159" t="s">
        <v>434</v>
      </c>
      <c r="L27" s="159"/>
      <c r="M27" s="159" t="s">
        <v>512</v>
      </c>
      <c r="N27" s="159" t="s">
        <v>513</v>
      </c>
      <c r="O27" s="160">
        <v>1</v>
      </c>
      <c r="P27" s="159" t="s">
        <v>395</v>
      </c>
      <c r="Q27" s="157">
        <v>0</v>
      </c>
      <c r="R27" s="150"/>
      <c r="S27" s="152" t="s">
        <v>396</v>
      </c>
      <c r="T27" s="162" t="s">
        <v>427</v>
      </c>
      <c r="U27" s="158"/>
      <c r="V27" s="158"/>
      <c r="W27" s="157"/>
      <c r="X27" s="157"/>
      <c r="Y27" s="181"/>
    </row>
    <row r="28" spans="1:25" s="1" customFormat="1" ht="16.5">
      <c r="A28" s="156"/>
      <c r="B28" s="157"/>
      <c r="C28" s="157"/>
      <c r="D28" s="157"/>
      <c r="E28" s="157"/>
      <c r="F28" s="162"/>
      <c r="G28" s="159"/>
      <c r="H28" s="157"/>
      <c r="I28" s="159" t="s">
        <v>448</v>
      </c>
      <c r="J28" s="159" t="s">
        <v>448</v>
      </c>
      <c r="K28" s="159" t="s">
        <v>434</v>
      </c>
      <c r="L28" s="159"/>
      <c r="M28" s="159" t="s">
        <v>514</v>
      </c>
      <c r="N28" s="159" t="s">
        <v>515</v>
      </c>
      <c r="O28" s="160">
        <v>14</v>
      </c>
      <c r="P28" s="159" t="s">
        <v>215</v>
      </c>
      <c r="Q28" s="157"/>
      <c r="R28" s="150"/>
      <c r="S28" s="152"/>
      <c r="T28" s="162"/>
      <c r="U28" s="158"/>
      <c r="V28" s="158" t="s">
        <v>516</v>
      </c>
      <c r="W28" s="157"/>
      <c r="X28" s="157"/>
      <c r="Y28" s="181" t="s">
        <v>215</v>
      </c>
    </row>
    <row r="29" spans="1:25" s="1" customFormat="1" ht="33">
      <c r="A29" s="156"/>
      <c r="B29" s="157"/>
      <c r="C29" s="157"/>
      <c r="D29" s="157"/>
      <c r="E29" s="157"/>
      <c r="F29" s="162"/>
      <c r="G29" s="159"/>
      <c r="H29" s="157"/>
      <c r="I29" s="159" t="s">
        <v>450</v>
      </c>
      <c r="J29" s="159" t="s">
        <v>450</v>
      </c>
      <c r="K29" s="159" t="s">
        <v>434</v>
      </c>
      <c r="L29" s="159"/>
      <c r="M29" s="159" t="s">
        <v>517</v>
      </c>
      <c r="N29" s="159" t="s">
        <v>518</v>
      </c>
      <c r="O29" s="160">
        <v>1</v>
      </c>
      <c r="P29" s="159" t="s">
        <v>395</v>
      </c>
      <c r="Q29" s="157">
        <v>0</v>
      </c>
      <c r="R29" s="150"/>
      <c r="S29" s="152" t="s">
        <v>396</v>
      </c>
      <c r="T29" s="162" t="s">
        <v>427</v>
      </c>
      <c r="U29" s="158"/>
      <c r="V29" s="158" t="s">
        <v>519</v>
      </c>
      <c r="W29" s="157"/>
      <c r="X29" s="157"/>
      <c r="Y29" s="181"/>
    </row>
    <row r="30" spans="1:25" s="1" customFormat="1" ht="16.5">
      <c r="A30" s="156"/>
      <c r="B30" s="157"/>
      <c r="C30" s="157"/>
      <c r="D30" s="157"/>
      <c r="E30" s="157"/>
      <c r="F30" s="162"/>
      <c r="G30" s="159"/>
      <c r="H30" s="157"/>
      <c r="I30" s="159" t="s">
        <v>452</v>
      </c>
      <c r="J30" s="159" t="s">
        <v>452</v>
      </c>
      <c r="K30" s="159" t="s">
        <v>434</v>
      </c>
      <c r="L30" s="159"/>
      <c r="M30" s="159" t="s">
        <v>520</v>
      </c>
      <c r="N30" s="159" t="s">
        <v>78</v>
      </c>
      <c r="O30" s="160">
        <v>0</v>
      </c>
      <c r="P30" s="159"/>
      <c r="Q30" s="157"/>
      <c r="R30" s="150"/>
      <c r="S30" s="152"/>
      <c r="T30" s="162"/>
      <c r="U30" s="158"/>
      <c r="V30" s="158"/>
      <c r="W30" s="157"/>
      <c r="X30" s="157"/>
      <c r="Y30" s="181"/>
    </row>
    <row r="31" spans="1:25" s="1" customFormat="1" ht="16.5">
      <c r="A31" s="156"/>
      <c r="B31" s="157"/>
      <c r="C31" s="157"/>
      <c r="D31" s="157"/>
      <c r="E31" s="157"/>
      <c r="F31" s="162"/>
      <c r="G31" s="159"/>
      <c r="H31" s="157"/>
      <c r="I31" s="159" t="s">
        <v>457</v>
      </c>
      <c r="J31" s="159" t="s">
        <v>457</v>
      </c>
      <c r="K31" s="159" t="s">
        <v>434</v>
      </c>
      <c r="L31" s="159"/>
      <c r="M31" s="159" t="s">
        <v>521</v>
      </c>
      <c r="N31" s="159" t="s">
        <v>78</v>
      </c>
      <c r="O31" s="160">
        <v>0</v>
      </c>
      <c r="P31" s="159"/>
      <c r="Q31" s="157"/>
      <c r="R31" s="150"/>
      <c r="S31" s="152"/>
      <c r="T31" s="162"/>
      <c r="U31" s="158"/>
      <c r="V31" s="158"/>
      <c r="W31" s="157"/>
      <c r="X31" s="157"/>
      <c r="Y31" s="181"/>
    </row>
    <row r="32" spans="1:25" s="1" customFormat="1" ht="16.5">
      <c r="A32" s="156"/>
      <c r="B32" s="157"/>
      <c r="C32" s="157"/>
      <c r="D32" s="157"/>
      <c r="E32" s="157"/>
      <c r="F32" s="162"/>
      <c r="G32" s="159"/>
      <c r="H32" s="157"/>
      <c r="I32" s="159" t="s">
        <v>460</v>
      </c>
      <c r="J32" s="159" t="s">
        <v>460</v>
      </c>
      <c r="K32" s="159" t="s">
        <v>434</v>
      </c>
      <c r="L32" s="159"/>
      <c r="M32" s="159" t="s">
        <v>522</v>
      </c>
      <c r="N32" s="165" t="s">
        <v>78</v>
      </c>
      <c r="O32" s="166">
        <v>0</v>
      </c>
      <c r="P32" s="165"/>
      <c r="Q32" s="167"/>
      <c r="R32" s="168"/>
      <c r="S32" s="152"/>
      <c r="T32" s="162"/>
      <c r="U32" s="158"/>
      <c r="V32" s="158"/>
      <c r="W32" s="157"/>
      <c r="X32" s="157"/>
      <c r="Y32" s="181"/>
    </row>
    <row r="33" spans="1:25" s="1" customFormat="1" ht="33">
      <c r="A33" s="156"/>
      <c r="B33" s="157"/>
      <c r="C33" s="157"/>
      <c r="D33" s="195" t="s">
        <v>809</v>
      </c>
      <c r="E33" s="195" t="s">
        <v>808</v>
      </c>
      <c r="F33" s="162" t="s">
        <v>524</v>
      </c>
      <c r="G33" s="159"/>
      <c r="H33" s="157" t="s">
        <v>64</v>
      </c>
      <c r="I33" s="157">
        <v>1</v>
      </c>
      <c r="J33" s="157">
        <v>1</v>
      </c>
      <c r="K33" s="157">
        <v>1</v>
      </c>
      <c r="L33" s="157" t="s">
        <v>523</v>
      </c>
      <c r="M33" s="159" t="s">
        <v>525</v>
      </c>
      <c r="N33" s="157" t="s">
        <v>526</v>
      </c>
      <c r="O33" s="160">
        <v>1</v>
      </c>
      <c r="P33" s="159" t="s">
        <v>395</v>
      </c>
      <c r="Q33" s="157">
        <v>1</v>
      </c>
      <c r="R33" s="150"/>
      <c r="S33" s="152"/>
      <c r="T33" s="159" t="s">
        <v>527</v>
      </c>
      <c r="U33" s="158"/>
      <c r="V33" s="158"/>
      <c r="W33" s="157"/>
      <c r="X33" s="157"/>
      <c r="Y33" s="181"/>
    </row>
    <row r="34" spans="1:25" s="1" customFormat="1" ht="16.5">
      <c r="A34" s="156"/>
      <c r="B34" s="157"/>
      <c r="C34" s="157"/>
      <c r="D34" s="157"/>
      <c r="E34" s="157"/>
      <c r="F34" s="162"/>
      <c r="G34" s="159"/>
      <c r="H34" s="157"/>
      <c r="I34" s="157">
        <v>2</v>
      </c>
      <c r="J34" s="157">
        <v>2</v>
      </c>
      <c r="K34" s="157">
        <v>1</v>
      </c>
      <c r="L34" s="157"/>
      <c r="M34" s="159" t="s">
        <v>528</v>
      </c>
      <c r="N34" s="157" t="s">
        <v>529</v>
      </c>
      <c r="O34" s="160">
        <v>1</v>
      </c>
      <c r="P34" s="159" t="s">
        <v>395</v>
      </c>
      <c r="Q34" s="157">
        <v>0</v>
      </c>
      <c r="R34" s="150"/>
      <c r="S34" s="152"/>
      <c r="T34" s="162" t="s">
        <v>530</v>
      </c>
      <c r="U34" s="158"/>
      <c r="V34" s="158"/>
      <c r="W34" s="157"/>
      <c r="X34" s="157"/>
      <c r="Y34" s="181"/>
    </row>
    <row r="35" spans="1:25" s="1" customFormat="1" ht="16.5">
      <c r="A35" s="156"/>
      <c r="B35" s="157"/>
      <c r="C35" s="157"/>
      <c r="D35" s="157"/>
      <c r="E35" s="157"/>
      <c r="F35" s="162"/>
      <c r="G35" s="159"/>
      <c r="H35" s="157"/>
      <c r="I35" s="157">
        <v>3</v>
      </c>
      <c r="J35" s="157">
        <v>3</v>
      </c>
      <c r="K35" s="157">
        <v>1</v>
      </c>
      <c r="L35" s="157"/>
      <c r="M35" s="159" t="s">
        <v>531</v>
      </c>
      <c r="N35" s="157" t="s">
        <v>78</v>
      </c>
      <c r="O35" s="160">
        <v>0</v>
      </c>
      <c r="P35" s="159"/>
      <c r="Q35" s="157"/>
      <c r="R35" s="150"/>
      <c r="S35" s="152"/>
      <c r="T35" s="162"/>
      <c r="U35" s="158"/>
      <c r="V35" s="158"/>
      <c r="W35" s="157"/>
      <c r="X35" s="157"/>
      <c r="Y35" s="181"/>
    </row>
    <row r="36" spans="1:25" s="1" customFormat="1" ht="16.5">
      <c r="A36" s="156"/>
      <c r="B36" s="157"/>
      <c r="C36" s="157"/>
      <c r="D36" s="157"/>
      <c r="E36" s="157"/>
      <c r="F36" s="162"/>
      <c r="G36" s="159"/>
      <c r="H36" s="157"/>
      <c r="I36" s="157">
        <v>4</v>
      </c>
      <c r="J36" s="157">
        <v>4</v>
      </c>
      <c r="K36" s="157">
        <v>1</v>
      </c>
      <c r="L36" s="157"/>
      <c r="M36" s="159" t="s">
        <v>532</v>
      </c>
      <c r="N36" s="157" t="s">
        <v>78</v>
      </c>
      <c r="O36" s="160">
        <v>0</v>
      </c>
      <c r="P36" s="159"/>
      <c r="Q36" s="157"/>
      <c r="R36" s="150"/>
      <c r="S36" s="152"/>
      <c r="T36" s="162"/>
      <c r="U36" s="158"/>
      <c r="V36" s="158"/>
      <c r="W36" s="157"/>
      <c r="X36" s="157"/>
      <c r="Y36" s="181"/>
    </row>
    <row r="37" spans="1:25" s="1" customFormat="1" ht="16.5">
      <c r="A37" s="156"/>
      <c r="B37" s="157"/>
      <c r="C37" s="157"/>
      <c r="D37" s="157"/>
      <c r="E37" s="157"/>
      <c r="F37" s="162"/>
      <c r="G37" s="159"/>
      <c r="H37" s="157"/>
      <c r="I37" s="157">
        <v>5</v>
      </c>
      <c r="J37" s="157">
        <v>5</v>
      </c>
      <c r="K37" s="157">
        <v>1</v>
      </c>
      <c r="L37" s="157"/>
      <c r="M37" s="159" t="s">
        <v>533</v>
      </c>
      <c r="N37" s="157" t="s">
        <v>78</v>
      </c>
      <c r="O37" s="160">
        <v>0</v>
      </c>
      <c r="P37" s="159"/>
      <c r="Q37" s="157"/>
      <c r="R37" s="150"/>
      <c r="S37" s="152"/>
      <c r="T37" s="162"/>
      <c r="U37" s="158"/>
      <c r="V37" s="158"/>
      <c r="W37" s="157"/>
      <c r="X37" s="157"/>
      <c r="Y37" s="181"/>
    </row>
    <row r="38" spans="1:25" s="1" customFormat="1" ht="16.5">
      <c r="A38" s="156"/>
      <c r="B38" s="157"/>
      <c r="C38" s="157"/>
      <c r="D38" s="157"/>
      <c r="E38" s="157"/>
      <c r="F38" s="162"/>
      <c r="G38" s="159"/>
      <c r="H38" s="157"/>
      <c r="I38" s="157">
        <v>6</v>
      </c>
      <c r="J38" s="157">
        <v>6</v>
      </c>
      <c r="K38" s="157">
        <v>1</v>
      </c>
      <c r="L38" s="157"/>
      <c r="M38" s="159" t="s">
        <v>534</v>
      </c>
      <c r="N38" s="157" t="s">
        <v>78</v>
      </c>
      <c r="O38" s="160">
        <v>0</v>
      </c>
      <c r="P38" s="159"/>
      <c r="Q38" s="157"/>
      <c r="R38" s="150"/>
      <c r="S38" s="152"/>
      <c r="T38" s="162"/>
      <c r="U38" s="158"/>
      <c r="V38" s="158"/>
      <c r="W38" s="157"/>
      <c r="X38" s="157"/>
      <c r="Y38" s="181"/>
    </row>
    <row r="39" spans="1:25" s="1" customFormat="1" ht="16.5">
      <c r="A39" s="173"/>
      <c r="B39" s="174"/>
      <c r="C39" s="174"/>
      <c r="D39" s="174"/>
      <c r="E39" s="174"/>
      <c r="F39" s="175"/>
      <c r="G39" s="176"/>
      <c r="H39" s="174"/>
      <c r="I39" s="174">
        <v>7</v>
      </c>
      <c r="J39" s="174">
        <v>7</v>
      </c>
      <c r="K39" s="174">
        <v>1</v>
      </c>
      <c r="L39" s="174"/>
      <c r="M39" s="176" t="s">
        <v>535</v>
      </c>
      <c r="N39" s="174" t="s">
        <v>78</v>
      </c>
      <c r="O39" s="177">
        <v>0</v>
      </c>
      <c r="P39" s="176"/>
      <c r="Q39" s="174"/>
      <c r="R39" s="174"/>
      <c r="S39" s="176"/>
      <c r="T39" s="175"/>
      <c r="U39" s="178"/>
      <c r="V39" s="178"/>
      <c r="W39" s="174"/>
      <c r="X39" s="174"/>
      <c r="Y39" s="182"/>
    </row>
    <row r="40" spans="1:25" s="1" customFormat="1" ht="33">
      <c r="A40" s="14"/>
      <c r="B40" s="243"/>
      <c r="C40" s="4"/>
      <c r="D40" s="4" t="s">
        <v>854</v>
      </c>
      <c r="E40" s="4" t="s">
        <v>855</v>
      </c>
      <c r="F40" s="17" t="s">
        <v>856</v>
      </c>
      <c r="G40" s="18"/>
      <c r="H40" s="4" t="s">
        <v>64</v>
      </c>
      <c r="I40" s="4">
        <v>1</v>
      </c>
      <c r="J40" s="4">
        <v>1</v>
      </c>
      <c r="K40" s="4">
        <v>1</v>
      </c>
      <c r="L40" s="4"/>
      <c r="M40" s="240" t="s">
        <v>857</v>
      </c>
      <c r="N40" s="193" t="s">
        <v>78</v>
      </c>
      <c r="O40" s="193">
        <v>0</v>
      </c>
      <c r="P40" s="193"/>
      <c r="Q40" s="193"/>
      <c r="R40" s="4"/>
      <c r="S40" s="18"/>
      <c r="T40" s="37"/>
      <c r="U40" s="15"/>
      <c r="V40" s="15"/>
      <c r="W40" s="35"/>
      <c r="X40" s="4"/>
      <c r="Y40" s="36"/>
    </row>
    <row r="41" spans="1:25" s="1" customFormat="1" ht="16.5">
      <c r="A41" s="14"/>
      <c r="B41" s="243"/>
      <c r="C41" s="4"/>
      <c r="D41" s="4"/>
      <c r="E41" s="4"/>
      <c r="F41" s="17"/>
      <c r="G41" s="18"/>
      <c r="H41" s="4"/>
      <c r="I41" s="4">
        <v>2</v>
      </c>
      <c r="J41" s="4">
        <v>2</v>
      </c>
      <c r="K41" s="4">
        <v>1</v>
      </c>
      <c r="L41" s="4"/>
      <c r="M41" s="240" t="s">
        <v>858</v>
      </c>
      <c r="N41" s="193" t="s">
        <v>78</v>
      </c>
      <c r="O41" s="193">
        <v>0</v>
      </c>
      <c r="P41" s="193"/>
      <c r="Q41" s="193"/>
      <c r="R41" s="4"/>
      <c r="S41" s="18"/>
      <c r="T41" s="37"/>
      <c r="U41" s="15"/>
      <c r="V41" s="15"/>
      <c r="W41" s="35"/>
      <c r="X41" s="4"/>
      <c r="Y41" s="36"/>
    </row>
    <row r="42" spans="1:25" ht="16.5">
      <c r="C42" s="194"/>
      <c r="D42" s="194"/>
      <c r="E42" s="194"/>
      <c r="F42" s="194"/>
      <c r="G42" s="194"/>
      <c r="H42" s="194"/>
      <c r="I42" s="4">
        <v>3</v>
      </c>
      <c r="J42" s="4">
        <v>3</v>
      </c>
      <c r="K42" s="4">
        <v>1</v>
      </c>
      <c r="L42" s="194"/>
      <c r="M42" s="240" t="s">
        <v>859</v>
      </c>
      <c r="N42" s="193" t="s">
        <v>261</v>
      </c>
      <c r="O42" s="193">
        <v>1</v>
      </c>
      <c r="P42" s="193" t="s">
        <v>870</v>
      </c>
      <c r="Q42" s="193">
        <v>0</v>
      </c>
      <c r="R42" s="194"/>
      <c r="S42" s="194"/>
      <c r="T42" s="194"/>
      <c r="U42" s="194"/>
      <c r="V42" s="194"/>
      <c r="Y42" s="36"/>
    </row>
    <row r="43" spans="1:25" ht="16.5">
      <c r="C43" s="194"/>
      <c r="D43" s="194"/>
      <c r="E43" s="194"/>
      <c r="F43" s="194"/>
      <c r="G43" s="194"/>
      <c r="H43" s="194"/>
      <c r="I43" s="4">
        <v>4</v>
      </c>
      <c r="J43" s="4">
        <v>4</v>
      </c>
      <c r="K43" s="4">
        <v>1</v>
      </c>
      <c r="L43" s="194"/>
      <c r="M43" s="240" t="s">
        <v>860</v>
      </c>
      <c r="N43" s="193" t="s">
        <v>78</v>
      </c>
      <c r="O43" s="193">
        <v>0</v>
      </c>
      <c r="P43" s="193"/>
      <c r="Q43" s="193"/>
      <c r="R43" s="194"/>
      <c r="S43" s="194"/>
      <c r="T43" s="194"/>
      <c r="U43" s="194"/>
      <c r="V43" s="194"/>
      <c r="Y43" s="36"/>
    </row>
    <row r="44" spans="1:25" ht="16.5">
      <c r="C44" s="194"/>
      <c r="D44" s="194"/>
      <c r="E44" s="194"/>
      <c r="F44" s="194"/>
      <c r="G44" s="194"/>
      <c r="H44" s="194"/>
      <c r="I44" s="4">
        <v>5</v>
      </c>
      <c r="J44" s="4">
        <v>5</v>
      </c>
      <c r="K44" s="4">
        <v>1</v>
      </c>
      <c r="L44" s="194"/>
      <c r="M44" s="240" t="s">
        <v>861</v>
      </c>
      <c r="N44" s="193" t="s">
        <v>78</v>
      </c>
      <c r="O44" s="193">
        <v>0</v>
      </c>
      <c r="P44" s="193"/>
      <c r="Q44" s="193"/>
      <c r="R44" s="194"/>
      <c r="S44" s="194"/>
      <c r="T44" s="194"/>
      <c r="U44" s="194"/>
      <c r="V44" s="194"/>
      <c r="Y44" s="36"/>
    </row>
    <row r="45" spans="1:25" ht="16.5">
      <c r="C45" s="194"/>
      <c r="D45" s="194"/>
      <c r="E45" s="194"/>
      <c r="F45" s="194"/>
      <c r="G45" s="194"/>
      <c r="H45" s="194"/>
      <c r="I45" s="4">
        <v>6</v>
      </c>
      <c r="J45" s="4">
        <v>6</v>
      </c>
      <c r="K45" s="4">
        <v>1</v>
      </c>
      <c r="L45" s="194"/>
      <c r="M45" s="240" t="s">
        <v>862</v>
      </c>
      <c r="N45" s="193" t="s">
        <v>868</v>
      </c>
      <c r="O45" s="193" t="s">
        <v>136</v>
      </c>
      <c r="P45" s="193" t="s">
        <v>872</v>
      </c>
      <c r="Q45" s="193">
        <v>23</v>
      </c>
      <c r="R45" s="194"/>
      <c r="S45" s="194"/>
      <c r="T45" s="194"/>
      <c r="U45" s="194"/>
      <c r="V45" s="194"/>
      <c r="Y45" s="36" t="s">
        <v>873</v>
      </c>
    </row>
    <row r="46" spans="1:25" ht="16.5">
      <c r="C46" s="194"/>
      <c r="D46" s="194"/>
      <c r="E46" s="194"/>
      <c r="F46" s="194"/>
      <c r="G46" s="194"/>
      <c r="H46" s="194"/>
      <c r="I46" s="4">
        <v>7</v>
      </c>
      <c r="J46" s="4">
        <v>7</v>
      </c>
      <c r="K46" s="4">
        <v>1</v>
      </c>
      <c r="L46" s="194"/>
      <c r="M46" s="240" t="s">
        <v>863</v>
      </c>
      <c r="N46" s="193" t="s">
        <v>78</v>
      </c>
      <c r="O46" s="193">
        <v>0</v>
      </c>
      <c r="P46" s="193"/>
      <c r="Q46" s="193"/>
      <c r="R46" s="194"/>
      <c r="S46" s="194"/>
      <c r="T46" s="194"/>
      <c r="U46" s="194"/>
      <c r="V46" s="194"/>
      <c r="Y46" s="36"/>
    </row>
    <row r="47" spans="1:25" ht="16.5">
      <c r="C47" s="194"/>
      <c r="D47" s="194"/>
      <c r="E47" s="194"/>
      <c r="F47" s="194"/>
      <c r="G47" s="194"/>
      <c r="H47" s="194"/>
      <c r="I47" s="4">
        <v>8</v>
      </c>
      <c r="J47" s="4">
        <v>8</v>
      </c>
      <c r="K47" s="4">
        <v>1</v>
      </c>
      <c r="L47" s="194"/>
      <c r="M47" s="240" t="s">
        <v>864</v>
      </c>
      <c r="N47" s="193" t="s">
        <v>78</v>
      </c>
      <c r="O47" s="193">
        <v>0</v>
      </c>
      <c r="P47" s="193"/>
      <c r="Q47" s="193"/>
      <c r="R47" s="194"/>
      <c r="S47" s="194"/>
      <c r="T47" s="194"/>
      <c r="U47" s="194"/>
      <c r="V47" s="194"/>
      <c r="Y47" s="36"/>
    </row>
    <row r="48" spans="1:25" ht="16.5">
      <c r="C48" s="194"/>
      <c r="D48" s="194"/>
      <c r="E48" s="194"/>
      <c r="F48" s="194"/>
      <c r="G48" s="194"/>
      <c r="H48" s="194"/>
      <c r="I48" s="4">
        <v>9</v>
      </c>
      <c r="J48" s="4">
        <v>9</v>
      </c>
      <c r="K48" s="4">
        <v>1</v>
      </c>
      <c r="L48" s="194"/>
      <c r="M48" s="240" t="s">
        <v>865</v>
      </c>
      <c r="N48" s="193" t="s">
        <v>78</v>
      </c>
      <c r="O48" s="193">
        <v>0</v>
      </c>
      <c r="P48" s="193"/>
      <c r="Q48" s="193"/>
      <c r="R48" s="194"/>
      <c r="S48" s="194"/>
      <c r="T48" s="194"/>
      <c r="U48" s="194"/>
      <c r="V48" s="194"/>
      <c r="Y48" s="36"/>
    </row>
    <row r="49" spans="3:25" ht="17.25">
      <c r="C49" s="194"/>
      <c r="D49" s="194"/>
      <c r="E49" s="194"/>
      <c r="F49" s="194"/>
      <c r="G49" s="194"/>
      <c r="H49" s="194"/>
      <c r="I49" s="4">
        <v>10</v>
      </c>
      <c r="J49" s="4">
        <v>10</v>
      </c>
      <c r="K49" s="4">
        <v>1</v>
      </c>
      <c r="L49" s="194"/>
      <c r="M49" s="240" t="s">
        <v>866</v>
      </c>
      <c r="N49" s="242" t="s">
        <v>875</v>
      </c>
      <c r="O49" s="193" t="s">
        <v>136</v>
      </c>
      <c r="P49" s="241" t="s">
        <v>871</v>
      </c>
      <c r="Q49" s="193">
        <v>30</v>
      </c>
      <c r="R49" s="194"/>
      <c r="S49" s="194"/>
      <c r="T49" s="194"/>
      <c r="U49" s="194"/>
      <c r="V49" s="194"/>
      <c r="Y49" s="36" t="s">
        <v>874</v>
      </c>
    </row>
    <row r="50" spans="3:25" ht="16.5">
      <c r="C50" s="194"/>
      <c r="D50" s="194"/>
      <c r="E50" s="194"/>
      <c r="F50" s="194"/>
      <c r="G50" s="194"/>
      <c r="H50" s="194"/>
      <c r="I50" s="4">
        <v>11</v>
      </c>
      <c r="J50" s="4">
        <v>11</v>
      </c>
      <c r="K50" s="4">
        <v>1</v>
      </c>
      <c r="L50" s="194"/>
      <c r="M50" s="240" t="s">
        <v>867</v>
      </c>
      <c r="N50" s="193" t="s">
        <v>78</v>
      </c>
      <c r="O50" s="193">
        <v>0</v>
      </c>
      <c r="P50" s="193"/>
      <c r="Q50" s="193"/>
      <c r="R50" s="194"/>
      <c r="S50" s="194"/>
      <c r="T50" s="194"/>
      <c r="U50" s="194"/>
      <c r="V50" s="194"/>
      <c r="Y50" s="36"/>
    </row>
    <row r="51" spans="3:25">
      <c r="C51" s="194"/>
      <c r="D51" s="194"/>
      <c r="E51" s="194"/>
      <c r="F51" s="194"/>
      <c r="G51" s="194"/>
      <c r="H51" s="194"/>
      <c r="I51" s="194"/>
      <c r="J51" s="194"/>
      <c r="K51" s="194"/>
      <c r="L51" s="194"/>
      <c r="M51" s="194"/>
      <c r="N51" s="194"/>
      <c r="O51" s="194"/>
      <c r="P51" s="194"/>
      <c r="Q51" s="194"/>
      <c r="R51" s="194"/>
      <c r="S51" s="194"/>
      <c r="T51" s="194"/>
      <c r="U51" s="194"/>
      <c r="V51" s="194"/>
    </row>
    <row r="52" spans="3:25">
      <c r="C52" s="194"/>
      <c r="D52" s="194"/>
      <c r="E52" s="194"/>
      <c r="F52" s="194"/>
      <c r="G52" s="194"/>
      <c r="H52" s="194"/>
      <c r="I52" s="194"/>
      <c r="J52" s="194"/>
      <c r="K52" s="194"/>
      <c r="L52" s="194"/>
      <c r="M52" s="194"/>
      <c r="N52" s="194"/>
      <c r="O52" s="194"/>
      <c r="P52" s="194"/>
      <c r="Q52" s="194"/>
      <c r="R52" s="194"/>
      <c r="S52" s="194"/>
      <c r="T52" s="194"/>
      <c r="U52" s="194"/>
      <c r="V52" s="194"/>
    </row>
  </sheetData>
  <sheetProtection formatCells="0" insertHyperlinks="0" autoFilter="0"/>
  <phoneticPr fontId="14"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abSelected="1" workbookViewId="0">
      <pane ySplit="1" topLeftCell="A2" activePane="bottomLeft" state="frozen"/>
      <selection activeCell="L1" sqref="L1"/>
      <selection pane="bottomLeft" activeCell="C33" sqref="C32:C33"/>
    </sheetView>
  </sheetViews>
  <sheetFormatPr defaultColWidth="9" defaultRowHeight="14.25"/>
  <cols>
    <col min="1" max="1" width="17" customWidth="1"/>
    <col min="2" max="2" width="9.375" customWidth="1"/>
    <col min="3" max="3" width="33" customWidth="1"/>
    <col min="4" max="4" width="39.375" customWidth="1"/>
    <col min="5" max="5" width="14" customWidth="1"/>
    <col min="6" max="6" width="50.625" style="41" customWidth="1"/>
    <col min="7" max="7" width="15.875" customWidth="1"/>
    <col min="8" max="8" width="32.875" customWidth="1"/>
    <col min="9" max="10" width="8.375" customWidth="1"/>
    <col min="11" max="11" width="12" customWidth="1"/>
    <col min="12" max="12" width="27.5" customWidth="1"/>
    <col min="13" max="13" width="12" customWidth="1"/>
    <col min="14" max="14" width="34" style="185" customWidth="1"/>
    <col min="15" max="15" width="11.125" style="185" customWidth="1"/>
    <col min="16" max="16" width="27.125" customWidth="1"/>
    <col min="17" max="18" width="11.375" customWidth="1"/>
    <col min="19" max="19" width="10.5" customWidth="1"/>
    <col min="20" max="22" width="50.625" customWidth="1"/>
    <col min="23" max="23" width="10.875" customWidth="1"/>
    <col min="24" max="24" width="11.375" customWidth="1"/>
    <col min="25" max="25" width="12.5" customWidth="1"/>
  </cols>
  <sheetData>
    <row r="1" spans="1:25" s="1" customFormat="1" ht="22.5" customHeight="1">
      <c r="A1" s="8" t="s">
        <v>35</v>
      </c>
      <c r="B1" s="9" t="s">
        <v>36</v>
      </c>
      <c r="C1" s="9" t="s">
        <v>37</v>
      </c>
      <c r="D1" s="9" t="s">
        <v>38</v>
      </c>
      <c r="E1" s="9" t="s">
        <v>39</v>
      </c>
      <c r="F1" s="10" t="s">
        <v>40</v>
      </c>
      <c r="G1" s="10" t="s">
        <v>41</v>
      </c>
      <c r="H1" s="9" t="s">
        <v>42</v>
      </c>
      <c r="I1" s="9" t="s">
        <v>43</v>
      </c>
      <c r="J1" s="9" t="s">
        <v>44</v>
      </c>
      <c r="K1" s="9" t="s">
        <v>45</v>
      </c>
      <c r="L1" s="9" t="s">
        <v>46</v>
      </c>
      <c r="M1" s="10" t="s">
        <v>47</v>
      </c>
      <c r="N1" s="9" t="s">
        <v>48</v>
      </c>
      <c r="O1" s="42" t="s">
        <v>49</v>
      </c>
      <c r="P1" s="10" t="s">
        <v>50</v>
      </c>
      <c r="Q1" s="9" t="s">
        <v>51</v>
      </c>
      <c r="R1" s="9" t="s">
        <v>790</v>
      </c>
      <c r="S1" s="10" t="s">
        <v>52</v>
      </c>
      <c r="T1" s="27" t="s">
        <v>53</v>
      </c>
      <c r="U1" s="9" t="s">
        <v>54</v>
      </c>
      <c r="V1" s="9" t="s">
        <v>55</v>
      </c>
      <c r="W1" s="9" t="s">
        <v>56</v>
      </c>
      <c r="X1" s="9" t="s">
        <v>57</v>
      </c>
      <c r="Y1" s="28" t="s">
        <v>58</v>
      </c>
    </row>
    <row r="2" spans="1:25" ht="33">
      <c r="A2" s="11" t="s">
        <v>538</v>
      </c>
      <c r="B2" s="2">
        <v>4</v>
      </c>
      <c r="C2" s="2" t="s">
        <v>539</v>
      </c>
      <c r="D2" s="244" t="s">
        <v>878</v>
      </c>
      <c r="E2" s="71" t="s">
        <v>879</v>
      </c>
      <c r="F2" s="245" t="s">
        <v>880</v>
      </c>
      <c r="G2" s="77"/>
      <c r="H2" s="4" t="s">
        <v>64</v>
      </c>
      <c r="I2" s="71">
        <v>1</v>
      </c>
      <c r="J2" s="71">
        <v>1</v>
      </c>
      <c r="K2" s="71">
        <v>1</v>
      </c>
      <c r="L2" s="71" t="s">
        <v>365</v>
      </c>
      <c r="M2" s="246" t="s">
        <v>881</v>
      </c>
      <c r="N2" s="79" t="s">
        <v>78</v>
      </c>
      <c r="O2" s="79">
        <v>0</v>
      </c>
      <c r="P2" s="79"/>
      <c r="Q2" s="79"/>
      <c r="R2" s="77"/>
      <c r="S2" s="77"/>
      <c r="T2" s="77"/>
      <c r="Y2" s="247"/>
    </row>
    <row r="3" spans="1:25" ht="16.5">
      <c r="A3" s="77"/>
      <c r="B3" s="77"/>
      <c r="C3" s="77"/>
      <c r="D3" s="77"/>
      <c r="E3" s="77"/>
      <c r="F3" s="89"/>
      <c r="G3" s="77"/>
      <c r="H3" s="77"/>
      <c r="I3" s="71">
        <v>2</v>
      </c>
      <c r="J3" s="71">
        <v>2</v>
      </c>
      <c r="K3" s="71">
        <v>1</v>
      </c>
      <c r="L3" s="77"/>
      <c r="M3" s="246" t="s">
        <v>882</v>
      </c>
      <c r="N3" s="79" t="s">
        <v>78</v>
      </c>
      <c r="O3" s="79">
        <v>0</v>
      </c>
      <c r="P3" s="79"/>
      <c r="Q3" s="79"/>
      <c r="R3" s="77"/>
      <c r="S3" s="77"/>
      <c r="T3" s="77"/>
      <c r="Y3" s="247"/>
    </row>
    <row r="4" spans="1:25" ht="16.5">
      <c r="A4" s="77"/>
      <c r="B4" s="77"/>
      <c r="C4" s="77"/>
      <c r="D4" s="77"/>
      <c r="E4" s="77"/>
      <c r="F4" s="89"/>
      <c r="G4" s="77"/>
      <c r="H4" s="77"/>
      <c r="I4" s="71">
        <v>3</v>
      </c>
      <c r="J4" s="71">
        <v>3</v>
      </c>
      <c r="K4" s="71">
        <v>1</v>
      </c>
      <c r="L4" s="77"/>
      <c r="M4" s="246" t="s">
        <v>883</v>
      </c>
      <c r="N4" s="79" t="s">
        <v>261</v>
      </c>
      <c r="O4" s="79">
        <v>1</v>
      </c>
      <c r="P4" s="79" t="s">
        <v>891</v>
      </c>
      <c r="Q4" s="79">
        <v>1</v>
      </c>
      <c r="R4" s="77"/>
      <c r="S4" s="77"/>
      <c r="T4" s="255" t="s">
        <v>892</v>
      </c>
      <c r="Y4" s="247"/>
    </row>
    <row r="5" spans="1:25" ht="16.5">
      <c r="A5" s="77"/>
      <c r="B5" s="77"/>
      <c r="C5" s="77"/>
      <c r="D5" s="77"/>
      <c r="E5" s="77"/>
      <c r="F5" s="89"/>
      <c r="G5" s="77"/>
      <c r="H5" s="77"/>
      <c r="I5" s="71">
        <v>4</v>
      </c>
      <c r="J5" s="71">
        <v>4</v>
      </c>
      <c r="K5" s="71">
        <v>1</v>
      </c>
      <c r="L5" s="77"/>
      <c r="M5" s="246" t="s">
        <v>884</v>
      </c>
      <c r="N5" s="79" t="s">
        <v>78</v>
      </c>
      <c r="O5" s="79">
        <v>0</v>
      </c>
      <c r="P5" s="79"/>
      <c r="Q5" s="79"/>
      <c r="R5" s="77"/>
      <c r="S5" s="77"/>
      <c r="T5" s="77"/>
      <c r="Y5" s="247"/>
    </row>
    <row r="6" spans="1:25" ht="16.5">
      <c r="A6" s="77"/>
      <c r="B6" s="77"/>
      <c r="C6" s="77"/>
      <c r="D6" s="77"/>
      <c r="E6" s="77"/>
      <c r="F6" s="89"/>
      <c r="G6" s="77"/>
      <c r="H6" s="77"/>
      <c r="I6" s="71">
        <v>5</v>
      </c>
      <c r="J6" s="71">
        <v>5</v>
      </c>
      <c r="K6" s="71">
        <v>1</v>
      </c>
      <c r="L6" s="77"/>
      <c r="M6" s="246" t="s">
        <v>885</v>
      </c>
      <c r="N6" s="79" t="s">
        <v>78</v>
      </c>
      <c r="O6" s="79">
        <v>0</v>
      </c>
      <c r="P6" s="79"/>
      <c r="Q6" s="79"/>
      <c r="R6" s="77"/>
      <c r="S6" s="77"/>
      <c r="T6" s="77"/>
      <c r="Y6" s="247"/>
    </row>
    <row r="7" spans="1:25" ht="16.5">
      <c r="A7" s="77"/>
      <c r="B7" s="77"/>
      <c r="C7" s="77"/>
      <c r="D7" s="77"/>
      <c r="E7" s="77"/>
      <c r="F7" s="89"/>
      <c r="G7" s="77"/>
      <c r="H7" s="77"/>
      <c r="I7" s="71">
        <v>6</v>
      </c>
      <c r="J7" s="71">
        <v>6</v>
      </c>
      <c r="K7" s="71">
        <v>1</v>
      </c>
      <c r="L7" s="77"/>
      <c r="M7" s="246" t="s">
        <v>886</v>
      </c>
      <c r="N7" s="79" t="s">
        <v>887</v>
      </c>
      <c r="O7" s="79" t="s">
        <v>194</v>
      </c>
      <c r="P7" s="79" t="s">
        <v>890</v>
      </c>
      <c r="Q7" s="79">
        <v>30</v>
      </c>
      <c r="R7" s="77"/>
      <c r="S7" s="77"/>
      <c r="T7" s="77"/>
      <c r="Y7" s="248" t="s">
        <v>888</v>
      </c>
    </row>
    <row r="8" spans="1:25" ht="16.5">
      <c r="A8" s="249"/>
      <c r="B8" s="249"/>
      <c r="C8" s="249"/>
      <c r="D8" s="249"/>
      <c r="E8" s="249"/>
      <c r="F8" s="250"/>
      <c r="G8" s="249"/>
      <c r="H8" s="249"/>
      <c r="I8" s="251">
        <v>7</v>
      </c>
      <c r="J8" s="251">
        <v>7</v>
      </c>
      <c r="K8" s="251">
        <v>1</v>
      </c>
      <c r="L8" s="249"/>
      <c r="M8" s="252" t="s">
        <v>889</v>
      </c>
      <c r="N8" s="253" t="s">
        <v>78</v>
      </c>
      <c r="O8" s="253">
        <v>0</v>
      </c>
      <c r="P8" s="253"/>
      <c r="Q8" s="253"/>
      <c r="R8" s="249"/>
      <c r="S8" s="249"/>
      <c r="T8" s="249"/>
      <c r="U8" s="249"/>
      <c r="V8" s="249"/>
      <c r="W8" s="249"/>
      <c r="X8" s="249"/>
      <c r="Y8" s="254"/>
    </row>
  </sheetData>
  <sheetProtection formatCells="0" insertHyperlinks="0" autoFilter="0"/>
  <phoneticPr fontId="14" type="noConversion"/>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6"/>
  <sheetViews>
    <sheetView topLeftCell="K1" workbookViewId="0">
      <pane ySplit="1" topLeftCell="A2" activePane="bottomLeft" state="frozen"/>
      <selection activeCell="H1" sqref="H1"/>
      <selection pane="bottomLeft" activeCell="N4" sqref="N4"/>
    </sheetView>
  </sheetViews>
  <sheetFormatPr defaultColWidth="9" defaultRowHeight="14.25"/>
  <cols>
    <col min="1" max="1" width="23.875" customWidth="1"/>
    <col min="2" max="2" width="9.375" customWidth="1"/>
    <col min="3" max="3" width="38.375" customWidth="1"/>
    <col min="4" max="4" width="23.875" customWidth="1"/>
    <col min="5" max="5" width="14" customWidth="1"/>
    <col min="6" max="6" width="50.625" customWidth="1"/>
    <col min="7" max="7" width="15.875" customWidth="1"/>
    <col min="8" max="8" width="32.875" customWidth="1"/>
    <col min="9" max="10" width="8.375" customWidth="1"/>
    <col min="11" max="11" width="12" customWidth="1"/>
    <col min="12" max="12" width="33.25" style="185" customWidth="1"/>
    <col min="13" max="13" width="12" customWidth="1"/>
    <col min="14" max="14" width="30.875" customWidth="1"/>
    <col min="15" max="15" width="11.125" customWidth="1"/>
    <col min="16" max="16" width="26.125" customWidth="1"/>
    <col min="17" max="18" width="11.375" customWidth="1"/>
    <col min="19" max="19" width="11.125" customWidth="1"/>
    <col min="20" max="20" width="47.25" customWidth="1"/>
    <col min="21" max="21" width="37.25" customWidth="1"/>
    <col min="22" max="22" width="50.625" customWidth="1"/>
    <col min="23" max="23" width="13.625" customWidth="1"/>
    <col min="24" max="24" width="11.375" customWidth="1"/>
    <col min="25" max="25" width="8.5" customWidth="1"/>
  </cols>
  <sheetData>
    <row r="1" spans="1:25" s="1" customFormat="1" ht="15">
      <c r="A1" s="8" t="s">
        <v>35</v>
      </c>
      <c r="B1" s="9" t="s">
        <v>36</v>
      </c>
      <c r="C1" s="9" t="s">
        <v>37</v>
      </c>
      <c r="D1" s="9" t="s">
        <v>38</v>
      </c>
      <c r="E1" s="9" t="s">
        <v>39</v>
      </c>
      <c r="F1" s="10" t="s">
        <v>40</v>
      </c>
      <c r="G1" s="10" t="s">
        <v>41</v>
      </c>
      <c r="H1" s="9" t="s">
        <v>42</v>
      </c>
      <c r="I1" s="9" t="s">
        <v>43</v>
      </c>
      <c r="J1" s="9" t="s">
        <v>44</v>
      </c>
      <c r="K1" s="9" t="s">
        <v>45</v>
      </c>
      <c r="L1" s="9" t="s">
        <v>46</v>
      </c>
      <c r="M1" s="10" t="s">
        <v>47</v>
      </c>
      <c r="N1" s="9" t="s">
        <v>48</v>
      </c>
      <c r="O1" s="9" t="s">
        <v>49</v>
      </c>
      <c r="P1" s="10" t="s">
        <v>50</v>
      </c>
      <c r="Q1" s="9" t="s">
        <v>51</v>
      </c>
      <c r="R1" s="9" t="s">
        <v>790</v>
      </c>
      <c r="S1" s="26" t="s">
        <v>52</v>
      </c>
      <c r="T1" s="225" t="s">
        <v>53</v>
      </c>
      <c r="U1" s="226" t="s">
        <v>54</v>
      </c>
      <c r="V1" s="226" t="s">
        <v>55</v>
      </c>
      <c r="W1" s="226" t="s">
        <v>56</v>
      </c>
      <c r="X1" s="9" t="s">
        <v>57</v>
      </c>
      <c r="Y1" s="28" t="s">
        <v>58</v>
      </c>
    </row>
    <row r="2" spans="1:25" s="1" customFormat="1" ht="313.5">
      <c r="A2" s="11" t="s">
        <v>540</v>
      </c>
      <c r="B2" s="2">
        <v>5</v>
      </c>
      <c r="C2" s="2" t="s">
        <v>541</v>
      </c>
      <c r="D2" s="12" t="s">
        <v>542</v>
      </c>
      <c r="E2" s="2" t="s">
        <v>543</v>
      </c>
      <c r="F2" s="13" t="s">
        <v>544</v>
      </c>
      <c r="G2" s="6"/>
      <c r="H2" s="2" t="s">
        <v>64</v>
      </c>
      <c r="I2" s="2">
        <v>1</v>
      </c>
      <c r="J2" s="2">
        <v>1</v>
      </c>
      <c r="K2" s="2">
        <v>-1</v>
      </c>
      <c r="L2" s="2" t="s">
        <v>365</v>
      </c>
      <c r="M2" s="67" t="s">
        <v>545</v>
      </c>
      <c r="N2" s="2" t="s">
        <v>546</v>
      </c>
      <c r="O2" s="5" t="s">
        <v>136</v>
      </c>
      <c r="P2" s="6" t="s">
        <v>876</v>
      </c>
      <c r="Q2" s="2">
        <v>0</v>
      </c>
      <c r="R2" s="2"/>
      <c r="S2" s="25"/>
      <c r="T2" s="37" t="s">
        <v>877</v>
      </c>
      <c r="U2" s="15"/>
      <c r="V2" s="15" t="s">
        <v>547</v>
      </c>
      <c r="W2" s="4"/>
      <c r="X2" s="2"/>
      <c r="Y2" s="31"/>
    </row>
    <row r="3" spans="1:25" s="1" customFormat="1" ht="49.5">
      <c r="A3" s="11"/>
      <c r="B3" s="2"/>
      <c r="C3" s="2"/>
      <c r="D3" s="12"/>
      <c r="E3" s="2"/>
      <c r="F3" s="13"/>
      <c r="G3" s="6"/>
      <c r="H3" s="2"/>
      <c r="I3" s="2">
        <v>2</v>
      </c>
      <c r="J3" s="2">
        <v>2</v>
      </c>
      <c r="K3" s="2">
        <v>0</v>
      </c>
      <c r="L3" s="2" t="s">
        <v>548</v>
      </c>
      <c r="M3" s="67" t="s">
        <v>549</v>
      </c>
      <c r="N3" s="2" t="s">
        <v>78</v>
      </c>
      <c r="O3" s="5" t="s">
        <v>223</v>
      </c>
      <c r="P3" s="6"/>
      <c r="Q3" s="2"/>
      <c r="R3" s="2"/>
      <c r="S3" s="25"/>
      <c r="T3" s="37"/>
      <c r="U3" s="15"/>
      <c r="V3" s="15"/>
      <c r="W3" s="4"/>
      <c r="X3" s="33"/>
      <c r="Y3" s="31"/>
    </row>
    <row r="4" spans="1:25" s="1" customFormat="1" ht="82.5">
      <c r="A4" s="11"/>
      <c r="B4" s="2"/>
      <c r="C4" s="2"/>
      <c r="D4" s="12"/>
      <c r="E4" s="2"/>
      <c r="F4" s="13"/>
      <c r="G4" s="6"/>
      <c r="H4" s="2"/>
      <c r="I4" s="2">
        <v>3</v>
      </c>
      <c r="J4" s="2">
        <v>3</v>
      </c>
      <c r="K4" s="2">
        <v>0</v>
      </c>
      <c r="L4" s="2"/>
      <c r="M4" s="67" t="s">
        <v>550</v>
      </c>
      <c r="N4" s="2" t="s">
        <v>551</v>
      </c>
      <c r="O4" s="5" t="s">
        <v>434</v>
      </c>
      <c r="P4" s="6" t="s">
        <v>552</v>
      </c>
      <c r="Q4" s="2">
        <v>0</v>
      </c>
      <c r="R4" s="2"/>
      <c r="S4" s="25"/>
      <c r="T4" s="37" t="s">
        <v>553</v>
      </c>
      <c r="U4" s="44" t="s">
        <v>554</v>
      </c>
      <c r="V4" s="44" t="s">
        <v>555</v>
      </c>
      <c r="W4" s="4"/>
      <c r="X4" s="33"/>
      <c r="Y4" s="31"/>
    </row>
    <row r="5" spans="1:25" s="1" customFormat="1" ht="16.5">
      <c r="A5" s="11"/>
      <c r="B5" s="2"/>
      <c r="C5" s="2"/>
      <c r="D5" s="12"/>
      <c r="E5" s="2"/>
      <c r="F5" s="13"/>
      <c r="G5" s="6"/>
      <c r="H5" s="2"/>
      <c r="I5" s="2">
        <v>4</v>
      </c>
      <c r="J5" s="2">
        <v>4</v>
      </c>
      <c r="K5" s="2">
        <v>0</v>
      </c>
      <c r="L5" s="2"/>
      <c r="M5" s="67" t="s">
        <v>556</v>
      </c>
      <c r="N5" s="2" t="s">
        <v>78</v>
      </c>
      <c r="O5" s="5" t="s">
        <v>223</v>
      </c>
      <c r="P5" s="6"/>
      <c r="Q5" s="2"/>
      <c r="R5" s="2"/>
      <c r="S5" s="3"/>
      <c r="T5" s="37"/>
      <c r="U5" s="15"/>
      <c r="V5" s="15"/>
      <c r="W5" s="4"/>
      <c r="X5" s="33"/>
      <c r="Y5" s="31"/>
    </row>
    <row r="6" spans="1:25" s="1" customFormat="1" ht="49.5">
      <c r="A6" s="11"/>
      <c r="B6" s="2"/>
      <c r="C6" s="2"/>
      <c r="D6" s="12"/>
      <c r="E6" s="2"/>
      <c r="F6" s="13"/>
      <c r="G6" s="6"/>
      <c r="H6" s="2"/>
      <c r="I6" s="2">
        <v>5</v>
      </c>
      <c r="J6" s="2">
        <v>5</v>
      </c>
      <c r="K6" s="2">
        <v>1</v>
      </c>
      <c r="L6" s="2" t="s">
        <v>557</v>
      </c>
      <c r="M6" s="67" t="s">
        <v>558</v>
      </c>
      <c r="N6" s="2" t="s">
        <v>78</v>
      </c>
      <c r="O6" s="5" t="s">
        <v>223</v>
      </c>
      <c r="P6" s="6"/>
      <c r="Q6" s="2"/>
      <c r="R6" s="2"/>
      <c r="S6" s="3"/>
      <c r="T6" s="37"/>
      <c r="U6" s="15"/>
      <c r="V6" s="15"/>
      <c r="W6" s="4"/>
      <c r="X6" s="33"/>
      <c r="Y6" s="31"/>
    </row>
    <row r="7" spans="1:25" s="1" customFormat="1" ht="66">
      <c r="A7" s="11"/>
      <c r="B7" s="2"/>
      <c r="C7" s="2"/>
      <c r="D7" s="12"/>
      <c r="E7" s="2"/>
      <c r="F7" s="13"/>
      <c r="G7" s="6"/>
      <c r="H7" s="2"/>
      <c r="I7" s="2">
        <v>6</v>
      </c>
      <c r="J7" s="2">
        <v>6</v>
      </c>
      <c r="K7" s="2">
        <v>1</v>
      </c>
      <c r="L7" s="2"/>
      <c r="M7" s="67" t="s">
        <v>559</v>
      </c>
      <c r="N7" s="2" t="s">
        <v>551</v>
      </c>
      <c r="O7" s="5" t="s">
        <v>434</v>
      </c>
      <c r="P7" s="6" t="s">
        <v>552</v>
      </c>
      <c r="Q7" s="2">
        <v>0</v>
      </c>
      <c r="R7" s="2"/>
      <c r="S7" s="3"/>
      <c r="T7" s="37" t="s">
        <v>553</v>
      </c>
      <c r="U7" s="15"/>
      <c r="V7" s="44" t="s">
        <v>555</v>
      </c>
      <c r="W7" s="4"/>
      <c r="X7" s="33"/>
      <c r="Y7" s="31"/>
    </row>
    <row r="8" spans="1:25" s="1" customFormat="1" ht="16.5">
      <c r="A8" s="11"/>
      <c r="B8" s="2"/>
      <c r="C8" s="2"/>
      <c r="D8" s="12"/>
      <c r="E8" s="2"/>
      <c r="F8" s="13"/>
      <c r="G8" s="6"/>
      <c r="H8" s="2"/>
      <c r="I8" s="2">
        <v>7</v>
      </c>
      <c r="J8" s="2">
        <v>7</v>
      </c>
      <c r="K8" s="2">
        <v>1</v>
      </c>
      <c r="L8" s="2"/>
      <c r="M8" s="67" t="s">
        <v>560</v>
      </c>
      <c r="N8" s="2" t="s">
        <v>78</v>
      </c>
      <c r="O8" s="5" t="s">
        <v>223</v>
      </c>
      <c r="P8" s="6"/>
      <c r="Q8" s="2"/>
      <c r="R8" s="2"/>
      <c r="S8" s="3"/>
      <c r="T8" s="29"/>
      <c r="U8" s="32"/>
      <c r="V8" s="32"/>
      <c r="W8" s="4"/>
      <c r="X8" s="33"/>
      <c r="Y8" s="31"/>
    </row>
    <row r="9" spans="1:25" s="1" customFormat="1" ht="49.5">
      <c r="A9" s="14"/>
      <c r="B9" s="4"/>
      <c r="C9" s="4"/>
      <c r="D9" s="4"/>
      <c r="E9" s="4"/>
      <c r="F9" s="15"/>
      <c r="G9" s="4"/>
      <c r="H9" s="4"/>
      <c r="I9" s="2">
        <v>8</v>
      </c>
      <c r="J9" s="2">
        <v>8</v>
      </c>
      <c r="K9" s="4">
        <v>2</v>
      </c>
      <c r="L9" s="4" t="s">
        <v>561</v>
      </c>
      <c r="M9" s="67" t="s">
        <v>562</v>
      </c>
      <c r="N9" s="228" t="s">
        <v>563</v>
      </c>
      <c r="O9" s="5" t="s">
        <v>564</v>
      </c>
      <c r="P9" s="18" t="s">
        <v>363</v>
      </c>
      <c r="Q9" s="4"/>
      <c r="R9" s="2"/>
      <c r="S9" s="186"/>
      <c r="T9" s="17"/>
      <c r="U9" s="19" t="s">
        <v>565</v>
      </c>
      <c r="V9" s="19" t="s">
        <v>566</v>
      </c>
      <c r="W9" s="229" t="s">
        <v>810</v>
      </c>
      <c r="X9" s="35"/>
      <c r="Y9" s="36"/>
    </row>
    <row r="10" spans="1:25" s="1" customFormat="1" ht="16.5">
      <c r="A10" s="14"/>
      <c r="B10" s="4"/>
      <c r="C10" s="4"/>
      <c r="D10" s="4"/>
      <c r="E10" s="4"/>
      <c r="F10" s="15"/>
      <c r="G10" s="4"/>
      <c r="H10" s="4"/>
      <c r="I10" s="2">
        <v>9</v>
      </c>
      <c r="J10" s="2">
        <v>9</v>
      </c>
      <c r="K10" s="4">
        <v>2</v>
      </c>
      <c r="L10" s="4"/>
      <c r="M10" s="67" t="s">
        <v>567</v>
      </c>
      <c r="N10" s="4" t="s">
        <v>78</v>
      </c>
      <c r="O10" s="5" t="s">
        <v>223</v>
      </c>
      <c r="P10" s="18"/>
      <c r="Q10" s="4"/>
      <c r="R10" s="2"/>
      <c r="S10" s="186"/>
      <c r="T10" s="17"/>
      <c r="U10" s="19"/>
      <c r="V10" s="19"/>
      <c r="W10" s="2"/>
      <c r="X10" s="4"/>
      <c r="Y10" s="36"/>
    </row>
    <row r="11" spans="1:25" s="1" customFormat="1" ht="16.5">
      <c r="A11" s="14"/>
      <c r="B11" s="4"/>
      <c r="C11" s="4"/>
      <c r="D11" s="4"/>
      <c r="E11" s="4"/>
      <c r="F11" s="15"/>
      <c r="G11" s="4"/>
      <c r="H11" s="4"/>
      <c r="I11" s="2">
        <v>10</v>
      </c>
      <c r="J11" s="2">
        <v>10</v>
      </c>
      <c r="K11" s="4">
        <v>2</v>
      </c>
      <c r="L11" s="4"/>
      <c r="M11" s="67" t="s">
        <v>568</v>
      </c>
      <c r="N11" s="4" t="s">
        <v>78</v>
      </c>
      <c r="O11" s="5" t="s">
        <v>223</v>
      </c>
      <c r="P11" s="18"/>
      <c r="Q11" s="4"/>
      <c r="R11" s="2"/>
      <c r="S11" s="3"/>
      <c r="T11" s="17"/>
      <c r="U11" s="19"/>
      <c r="V11" s="19"/>
      <c r="W11" s="4"/>
      <c r="X11" s="4"/>
      <c r="Y11" s="36"/>
    </row>
    <row r="12" spans="1:25" s="1" customFormat="1" ht="16.5">
      <c r="A12" s="14"/>
      <c r="B12" s="4"/>
      <c r="C12" s="4"/>
      <c r="D12" s="4"/>
      <c r="E12" s="4"/>
      <c r="F12" s="15"/>
      <c r="G12" s="4"/>
      <c r="H12" s="4"/>
      <c r="I12" s="2">
        <v>11</v>
      </c>
      <c r="J12" s="2">
        <v>11</v>
      </c>
      <c r="K12" s="4">
        <v>3</v>
      </c>
      <c r="L12" s="4" t="s">
        <v>569</v>
      </c>
      <c r="M12" s="67" t="s">
        <v>570</v>
      </c>
      <c r="N12" s="4" t="s">
        <v>78</v>
      </c>
      <c r="O12" s="5" t="s">
        <v>223</v>
      </c>
      <c r="P12" s="18"/>
      <c r="Q12" s="4"/>
      <c r="R12" s="2"/>
      <c r="S12" s="3"/>
      <c r="T12" s="17"/>
      <c r="U12" s="19"/>
      <c r="V12" s="19"/>
      <c r="W12" s="4"/>
      <c r="X12" s="4"/>
      <c r="Y12" s="36"/>
    </row>
    <row r="13" spans="1:25" s="1" customFormat="1" ht="16.5">
      <c r="A13" s="14"/>
      <c r="B13" s="4"/>
      <c r="C13" s="4"/>
      <c r="D13" s="4"/>
      <c r="E13" s="4"/>
      <c r="F13" s="15"/>
      <c r="G13" s="4"/>
      <c r="H13" s="4"/>
      <c r="I13" s="2">
        <v>12</v>
      </c>
      <c r="J13" s="2">
        <v>12</v>
      </c>
      <c r="K13" s="4">
        <v>3</v>
      </c>
      <c r="L13" s="4"/>
      <c r="M13" s="67" t="s">
        <v>571</v>
      </c>
      <c r="N13" s="4" t="s">
        <v>78</v>
      </c>
      <c r="O13" s="5" t="s">
        <v>223</v>
      </c>
      <c r="P13" s="18"/>
      <c r="Q13" s="4"/>
      <c r="R13" s="2"/>
      <c r="S13" s="3"/>
      <c r="T13" s="17"/>
      <c r="U13" s="19"/>
      <c r="V13" s="19"/>
      <c r="W13" s="4"/>
      <c r="X13" s="4"/>
      <c r="Y13" s="36"/>
    </row>
    <row r="14" spans="1:25" s="1" customFormat="1" ht="16.5">
      <c r="A14" s="14"/>
      <c r="B14" s="4"/>
      <c r="C14" s="4"/>
      <c r="D14" s="4"/>
      <c r="E14" s="4"/>
      <c r="F14" s="15"/>
      <c r="G14" s="4"/>
      <c r="H14" s="4"/>
      <c r="I14" s="2">
        <v>13</v>
      </c>
      <c r="J14" s="2">
        <v>13</v>
      </c>
      <c r="K14" s="4">
        <v>3</v>
      </c>
      <c r="L14" s="4"/>
      <c r="M14" s="67" t="s">
        <v>572</v>
      </c>
      <c r="N14" s="4" t="s">
        <v>78</v>
      </c>
      <c r="O14" s="5" t="s">
        <v>223</v>
      </c>
      <c r="P14" s="18"/>
      <c r="Q14" s="4"/>
      <c r="R14" s="2"/>
      <c r="S14" s="3"/>
      <c r="T14" s="17"/>
      <c r="U14" s="19"/>
      <c r="V14" s="19"/>
      <c r="W14" s="4"/>
      <c r="X14" s="4"/>
      <c r="Y14" s="36"/>
    </row>
    <row r="15" spans="1:25" s="1" customFormat="1" ht="33">
      <c r="A15" s="14"/>
      <c r="B15" s="4"/>
      <c r="C15" s="4"/>
      <c r="D15" s="4"/>
      <c r="E15" s="4"/>
      <c r="F15" s="15"/>
      <c r="G15" s="4"/>
      <c r="H15" s="4"/>
      <c r="I15" s="2">
        <v>14</v>
      </c>
      <c r="J15" s="2">
        <v>14</v>
      </c>
      <c r="K15" s="4">
        <v>4</v>
      </c>
      <c r="L15" s="4" t="s">
        <v>573</v>
      </c>
      <c r="M15" s="67" t="s">
        <v>574</v>
      </c>
      <c r="N15" s="4" t="s">
        <v>563</v>
      </c>
      <c r="O15" s="5" t="s">
        <v>564</v>
      </c>
      <c r="P15" s="18" t="s">
        <v>363</v>
      </c>
      <c r="Q15" s="4"/>
      <c r="R15" s="2"/>
      <c r="S15" s="3"/>
      <c r="T15" s="17"/>
      <c r="U15" s="19" t="s">
        <v>565</v>
      </c>
      <c r="V15" s="19" t="s">
        <v>575</v>
      </c>
      <c r="W15" s="4"/>
      <c r="X15" s="4"/>
      <c r="Y15" s="36"/>
    </row>
    <row r="16" spans="1:25" s="1" customFormat="1" ht="16.5">
      <c r="A16" s="14"/>
      <c r="B16" s="4"/>
      <c r="C16" s="4"/>
      <c r="D16" s="4"/>
      <c r="E16" s="4"/>
      <c r="F16" s="15"/>
      <c r="G16" s="4"/>
      <c r="H16" s="4"/>
      <c r="I16" s="2">
        <v>15</v>
      </c>
      <c r="J16" s="2">
        <v>15</v>
      </c>
      <c r="K16" s="4">
        <v>4</v>
      </c>
      <c r="L16" s="4"/>
      <c r="M16" s="67" t="s">
        <v>576</v>
      </c>
      <c r="N16" s="4" t="s">
        <v>78</v>
      </c>
      <c r="O16" s="5" t="s">
        <v>223</v>
      </c>
      <c r="P16" s="18"/>
      <c r="Q16" s="4"/>
      <c r="R16" s="2"/>
      <c r="S16" s="186"/>
      <c r="T16" s="17"/>
      <c r="U16" s="15"/>
      <c r="V16" s="15"/>
      <c r="W16" s="4"/>
      <c r="X16" s="4"/>
      <c r="Y16" s="36"/>
    </row>
    <row r="17" spans="1:25" s="1" customFormat="1" ht="16.5">
      <c r="A17" s="14"/>
      <c r="B17" s="4"/>
      <c r="C17" s="4"/>
      <c r="D17" s="4"/>
      <c r="E17" s="4"/>
      <c r="F17" s="15"/>
      <c r="G17" s="4"/>
      <c r="H17" s="4"/>
      <c r="I17" s="2">
        <v>16</v>
      </c>
      <c r="J17" s="2">
        <v>16</v>
      </c>
      <c r="K17" s="4">
        <v>4</v>
      </c>
      <c r="L17" s="4"/>
      <c r="M17" s="67" t="s">
        <v>577</v>
      </c>
      <c r="N17" s="4" t="s">
        <v>78</v>
      </c>
      <c r="O17" s="5" t="s">
        <v>223</v>
      </c>
      <c r="P17" s="18"/>
      <c r="Q17" s="4"/>
      <c r="R17" s="2"/>
      <c r="S17" s="3"/>
      <c r="T17" s="17"/>
      <c r="U17" s="15"/>
      <c r="V17" s="15"/>
      <c r="W17" s="4"/>
      <c r="X17" s="4"/>
      <c r="Y17" s="36"/>
    </row>
    <row r="18" spans="1:25" s="1" customFormat="1" ht="16.5">
      <c r="A18" s="14"/>
      <c r="B18" s="4"/>
      <c r="C18" s="4"/>
      <c r="D18" s="4"/>
      <c r="E18" s="4"/>
      <c r="F18" s="15"/>
      <c r="G18" s="4"/>
      <c r="H18" s="4"/>
      <c r="I18" s="2">
        <v>17</v>
      </c>
      <c r="J18" s="2">
        <v>17</v>
      </c>
      <c r="K18" s="4">
        <v>5</v>
      </c>
      <c r="L18" s="4" t="s">
        <v>578</v>
      </c>
      <c r="M18" s="67" t="s">
        <v>579</v>
      </c>
      <c r="N18" s="4" t="s">
        <v>78</v>
      </c>
      <c r="O18" s="5" t="s">
        <v>223</v>
      </c>
      <c r="P18" s="18"/>
      <c r="Q18" s="4"/>
      <c r="R18" s="2"/>
      <c r="S18" s="3"/>
      <c r="T18" s="17"/>
      <c r="U18" s="15"/>
      <c r="V18" s="15"/>
      <c r="W18" s="4"/>
      <c r="X18" s="4"/>
      <c r="Y18" s="36"/>
    </row>
    <row r="19" spans="1:25" s="1" customFormat="1" ht="16.5">
      <c r="A19" s="14"/>
      <c r="B19" s="4"/>
      <c r="C19" s="4"/>
      <c r="D19" s="4"/>
      <c r="E19" s="4"/>
      <c r="F19" s="15"/>
      <c r="G19" s="4"/>
      <c r="H19" s="4"/>
      <c r="I19" s="2">
        <v>18</v>
      </c>
      <c r="J19" s="2">
        <v>18</v>
      </c>
      <c r="K19" s="4">
        <v>5</v>
      </c>
      <c r="L19" s="4"/>
      <c r="M19" s="67" t="s">
        <v>580</v>
      </c>
      <c r="N19" s="4" t="s">
        <v>78</v>
      </c>
      <c r="O19" s="5" t="s">
        <v>223</v>
      </c>
      <c r="P19" s="18"/>
      <c r="Q19" s="4"/>
      <c r="R19" s="2"/>
      <c r="S19" s="3"/>
      <c r="T19" s="17"/>
      <c r="U19" s="15"/>
      <c r="V19" s="15"/>
      <c r="W19" s="4"/>
      <c r="X19" s="4"/>
      <c r="Y19" s="36"/>
    </row>
    <row r="20" spans="1:25" s="1" customFormat="1" ht="16.5">
      <c r="A20" s="14"/>
      <c r="B20" s="4"/>
      <c r="C20" s="4"/>
      <c r="D20" s="4"/>
      <c r="E20" s="4"/>
      <c r="F20" s="15"/>
      <c r="G20" s="4"/>
      <c r="H20" s="4"/>
      <c r="I20" s="2">
        <v>19</v>
      </c>
      <c r="J20" s="2">
        <v>19</v>
      </c>
      <c r="K20" s="4">
        <v>5</v>
      </c>
      <c r="L20" s="4"/>
      <c r="M20" s="67" t="s">
        <v>581</v>
      </c>
      <c r="N20" s="4" t="s">
        <v>78</v>
      </c>
      <c r="O20" s="5" t="s">
        <v>223</v>
      </c>
      <c r="P20" s="18"/>
      <c r="Q20" s="4"/>
      <c r="R20" s="2"/>
      <c r="S20" s="3"/>
      <c r="T20" s="17"/>
      <c r="U20" s="15"/>
      <c r="V20" s="15"/>
      <c r="W20" s="4"/>
      <c r="X20" s="4"/>
      <c r="Y20" s="36"/>
    </row>
    <row r="21" spans="1:25" s="1" customFormat="1" ht="49.5">
      <c r="A21" s="14"/>
      <c r="B21" s="4"/>
      <c r="C21" s="4"/>
      <c r="D21" s="4"/>
      <c r="E21" s="4"/>
      <c r="F21" s="15"/>
      <c r="G21" s="4"/>
      <c r="H21" s="4"/>
      <c r="I21" s="2">
        <v>20</v>
      </c>
      <c r="J21" s="2">
        <v>20</v>
      </c>
      <c r="K21" s="4">
        <v>6</v>
      </c>
      <c r="L21" s="4" t="s">
        <v>582</v>
      </c>
      <c r="M21" s="67" t="s">
        <v>583</v>
      </c>
      <c r="N21" s="4" t="s">
        <v>78</v>
      </c>
      <c r="O21" s="5" t="s">
        <v>223</v>
      </c>
      <c r="P21" s="18"/>
      <c r="Q21" s="4"/>
      <c r="R21" s="2"/>
      <c r="S21" s="3"/>
      <c r="T21" s="17"/>
      <c r="U21" s="15"/>
      <c r="V21" s="15"/>
      <c r="W21" s="4"/>
      <c r="X21" s="4"/>
      <c r="Y21" s="36"/>
    </row>
    <row r="22" spans="1:25" s="1" customFormat="1" ht="82.5">
      <c r="A22" s="14"/>
      <c r="B22" s="4"/>
      <c r="C22" s="4"/>
      <c r="D22" s="4"/>
      <c r="E22" s="4"/>
      <c r="F22" s="15"/>
      <c r="G22" s="4"/>
      <c r="H22" s="4"/>
      <c r="I22" s="2">
        <v>21</v>
      </c>
      <c r="J22" s="2">
        <v>21</v>
      </c>
      <c r="K22" s="4">
        <v>6</v>
      </c>
      <c r="L22" s="183"/>
      <c r="M22" s="67" t="s">
        <v>584</v>
      </c>
      <c r="N22" s="20" t="s">
        <v>551</v>
      </c>
      <c r="O22" s="21" t="s">
        <v>434</v>
      </c>
      <c r="P22" s="22" t="s">
        <v>799</v>
      </c>
      <c r="Q22" s="38">
        <v>0</v>
      </c>
      <c r="R22" s="40"/>
      <c r="S22" s="3"/>
      <c r="T22" s="29" t="s">
        <v>553</v>
      </c>
      <c r="U22" s="34" t="s">
        <v>554</v>
      </c>
      <c r="V22" s="34" t="s">
        <v>555</v>
      </c>
      <c r="W22" s="4"/>
      <c r="X22" s="4"/>
      <c r="Y22" s="36"/>
    </row>
    <row r="23" spans="1:25" s="1" customFormat="1" ht="16.5">
      <c r="A23" s="14"/>
      <c r="B23" s="4"/>
      <c r="C23" s="4"/>
      <c r="D23" s="4"/>
      <c r="E23" s="4"/>
      <c r="F23" s="15"/>
      <c r="G23" s="4"/>
      <c r="H23" s="4"/>
      <c r="I23" s="2">
        <v>22</v>
      </c>
      <c r="J23" s="2">
        <v>22</v>
      </c>
      <c r="K23" s="4">
        <v>6</v>
      </c>
      <c r="L23" s="4"/>
      <c r="M23" s="67" t="s">
        <v>586</v>
      </c>
      <c r="N23" s="4" t="s">
        <v>78</v>
      </c>
      <c r="O23" s="5" t="s">
        <v>223</v>
      </c>
      <c r="P23" s="18"/>
      <c r="Q23" s="4"/>
      <c r="R23" s="2"/>
      <c r="S23" s="3"/>
      <c r="T23" s="17"/>
      <c r="U23" s="15"/>
      <c r="V23" s="15"/>
      <c r="W23" s="4"/>
      <c r="X23" s="4"/>
      <c r="Y23" s="36"/>
    </row>
    <row r="24" spans="1:25" s="1" customFormat="1" ht="49.5">
      <c r="A24" s="14"/>
      <c r="B24" s="4"/>
      <c r="C24" s="4"/>
      <c r="D24" s="4"/>
      <c r="E24" s="4"/>
      <c r="F24" s="15"/>
      <c r="G24" s="4"/>
      <c r="H24" s="4"/>
      <c r="I24" s="2">
        <v>23</v>
      </c>
      <c r="J24" s="2">
        <v>23</v>
      </c>
      <c r="K24" s="4">
        <v>7</v>
      </c>
      <c r="L24" s="4" t="s">
        <v>587</v>
      </c>
      <c r="M24" s="67" t="s">
        <v>588</v>
      </c>
      <c r="N24" s="4" t="s">
        <v>78</v>
      </c>
      <c r="O24" s="5" t="s">
        <v>223</v>
      </c>
      <c r="P24" s="18"/>
      <c r="Q24" s="4"/>
      <c r="R24" s="2"/>
      <c r="S24" s="3"/>
      <c r="T24" s="17"/>
      <c r="U24" s="15"/>
      <c r="V24" s="15"/>
      <c r="W24" s="4"/>
      <c r="X24" s="4"/>
      <c r="Y24" s="36"/>
    </row>
    <row r="25" spans="1:25" s="1" customFormat="1" ht="82.5">
      <c r="A25" s="14"/>
      <c r="B25" s="4"/>
      <c r="C25" s="4"/>
      <c r="D25" s="4"/>
      <c r="E25" s="4"/>
      <c r="F25" s="15"/>
      <c r="G25" s="4"/>
      <c r="H25" s="4"/>
      <c r="I25" s="2">
        <v>24</v>
      </c>
      <c r="J25" s="2">
        <v>24</v>
      </c>
      <c r="K25" s="4">
        <v>7</v>
      </c>
      <c r="L25" s="4"/>
      <c r="M25" s="67" t="s">
        <v>589</v>
      </c>
      <c r="N25" s="20" t="s">
        <v>551</v>
      </c>
      <c r="O25" s="21" t="s">
        <v>434</v>
      </c>
      <c r="P25" s="22" t="s">
        <v>585</v>
      </c>
      <c r="Q25" s="38">
        <v>0</v>
      </c>
      <c r="R25" s="40"/>
      <c r="S25" s="3"/>
      <c r="T25" s="29" t="s">
        <v>553</v>
      </c>
      <c r="U25" s="34" t="s">
        <v>554</v>
      </c>
      <c r="V25" s="34" t="s">
        <v>555</v>
      </c>
      <c r="W25" s="227"/>
      <c r="X25" s="4"/>
      <c r="Y25" s="36"/>
    </row>
    <row r="26" spans="1:25" s="1" customFormat="1" ht="16.5">
      <c r="A26" s="14"/>
      <c r="B26" s="4"/>
      <c r="C26" s="4"/>
      <c r="D26" s="4"/>
      <c r="E26" s="4"/>
      <c r="F26" s="15"/>
      <c r="G26" s="4"/>
      <c r="H26" s="4"/>
      <c r="I26" s="2">
        <v>25</v>
      </c>
      <c r="J26" s="2">
        <v>25</v>
      </c>
      <c r="K26" s="4">
        <v>7</v>
      </c>
      <c r="L26" s="4"/>
      <c r="M26" s="67" t="s">
        <v>590</v>
      </c>
      <c r="N26" s="4" t="s">
        <v>78</v>
      </c>
      <c r="O26" s="5" t="s">
        <v>223</v>
      </c>
      <c r="P26" s="18"/>
      <c r="Q26" s="4"/>
      <c r="R26" s="2"/>
      <c r="S26" s="3"/>
      <c r="T26" s="17"/>
      <c r="U26" s="15"/>
      <c r="V26" s="15"/>
      <c r="W26" s="30"/>
      <c r="X26" s="4"/>
      <c r="Y26" s="36"/>
    </row>
    <row r="27" spans="1:25" s="1" customFormat="1" ht="33">
      <c r="A27" s="14"/>
      <c r="B27" s="4"/>
      <c r="C27" s="4"/>
      <c r="D27" s="4"/>
      <c r="E27" s="4"/>
      <c r="F27" s="15"/>
      <c r="G27" s="4"/>
      <c r="H27" s="4"/>
      <c r="I27" s="2">
        <v>26</v>
      </c>
      <c r="J27" s="2">
        <v>26</v>
      </c>
      <c r="K27" s="4">
        <v>8</v>
      </c>
      <c r="L27" s="4" t="s">
        <v>591</v>
      </c>
      <c r="M27" s="67" t="s">
        <v>592</v>
      </c>
      <c r="N27" s="4" t="s">
        <v>78</v>
      </c>
      <c r="O27" s="5" t="s">
        <v>223</v>
      </c>
      <c r="P27" s="18"/>
      <c r="Q27" s="4"/>
      <c r="R27" s="2"/>
      <c r="S27" s="3"/>
      <c r="T27" s="17"/>
      <c r="U27" s="15"/>
      <c r="V27" s="15"/>
      <c r="W27" s="30"/>
      <c r="X27" s="4"/>
      <c r="Y27" s="36"/>
    </row>
    <row r="28" spans="1:25" s="1" customFormat="1" ht="82.5">
      <c r="A28" s="14"/>
      <c r="B28" s="4"/>
      <c r="C28" s="4"/>
      <c r="D28" s="4"/>
      <c r="E28" s="4"/>
      <c r="F28" s="15"/>
      <c r="G28" s="4"/>
      <c r="H28" s="4"/>
      <c r="I28" s="2">
        <v>27</v>
      </c>
      <c r="J28" s="2">
        <v>27</v>
      </c>
      <c r="K28" s="4">
        <v>8</v>
      </c>
      <c r="L28" s="4"/>
      <c r="M28" s="67" t="s">
        <v>593</v>
      </c>
      <c r="N28" s="20" t="s">
        <v>551</v>
      </c>
      <c r="O28" s="21" t="s">
        <v>434</v>
      </c>
      <c r="P28" s="22" t="s">
        <v>585</v>
      </c>
      <c r="Q28" s="38">
        <v>0</v>
      </c>
      <c r="R28" s="40"/>
      <c r="S28" s="3"/>
      <c r="T28" s="29" t="s">
        <v>553</v>
      </c>
      <c r="U28" s="34" t="s">
        <v>554</v>
      </c>
      <c r="V28" s="34" t="s">
        <v>555</v>
      </c>
      <c r="W28" s="30"/>
      <c r="X28" s="4"/>
      <c r="Y28" s="36"/>
    </row>
    <row r="29" spans="1:25" s="1" customFormat="1" ht="16.5">
      <c r="A29" s="14"/>
      <c r="B29" s="4"/>
      <c r="C29" s="4"/>
      <c r="D29" s="4"/>
      <c r="E29" s="4"/>
      <c r="F29" s="15"/>
      <c r="G29" s="4"/>
      <c r="H29" s="4"/>
      <c r="I29" s="2">
        <v>28</v>
      </c>
      <c r="J29" s="2">
        <v>28</v>
      </c>
      <c r="K29" s="4">
        <v>8</v>
      </c>
      <c r="L29" s="4"/>
      <c r="M29" s="67" t="s">
        <v>594</v>
      </c>
      <c r="N29" s="4" t="s">
        <v>78</v>
      </c>
      <c r="O29" s="5" t="s">
        <v>223</v>
      </c>
      <c r="P29" s="18"/>
      <c r="Q29" s="4"/>
      <c r="R29" s="2"/>
      <c r="S29" s="3"/>
      <c r="T29" s="17"/>
      <c r="U29" s="15"/>
      <c r="V29" s="15"/>
      <c r="W29" s="30"/>
      <c r="X29" s="4"/>
      <c r="Y29" s="36"/>
    </row>
    <row r="30" spans="1:25" s="1" customFormat="1" ht="49.5">
      <c r="A30" s="14"/>
      <c r="B30" s="4"/>
      <c r="C30" s="4"/>
      <c r="D30" s="4"/>
      <c r="E30" s="4"/>
      <c r="F30" s="15"/>
      <c r="G30" s="4"/>
      <c r="H30" s="4"/>
      <c r="I30" s="2">
        <v>29</v>
      </c>
      <c r="J30" s="2">
        <v>29</v>
      </c>
      <c r="K30" s="4">
        <v>9</v>
      </c>
      <c r="L30" s="4" t="s">
        <v>794</v>
      </c>
      <c r="M30" s="67" t="s">
        <v>595</v>
      </c>
      <c r="N30" s="4" t="s">
        <v>78</v>
      </c>
      <c r="O30" s="5" t="s">
        <v>223</v>
      </c>
      <c r="P30" s="18"/>
      <c r="Q30" s="4"/>
      <c r="R30" s="2"/>
      <c r="S30" s="3"/>
      <c r="T30" s="17"/>
      <c r="U30" s="15"/>
      <c r="V30" s="15"/>
      <c r="W30" s="30"/>
      <c r="X30" s="4"/>
      <c r="Y30" s="36"/>
    </row>
    <row r="31" spans="1:25" s="1" customFormat="1" ht="82.5">
      <c r="A31" s="14"/>
      <c r="B31" s="4"/>
      <c r="C31" s="4"/>
      <c r="D31" s="4"/>
      <c r="E31" s="4"/>
      <c r="F31" s="15"/>
      <c r="G31" s="4"/>
      <c r="H31" s="4"/>
      <c r="I31" s="2">
        <v>30</v>
      </c>
      <c r="J31" s="2">
        <v>30</v>
      </c>
      <c r="K31" s="4">
        <v>9</v>
      </c>
      <c r="L31" s="183"/>
      <c r="M31" s="67" t="s">
        <v>596</v>
      </c>
      <c r="N31" s="20" t="s">
        <v>551</v>
      </c>
      <c r="O31" s="21" t="s">
        <v>434</v>
      </c>
      <c r="P31" s="22" t="s">
        <v>585</v>
      </c>
      <c r="Q31" s="38">
        <v>0</v>
      </c>
      <c r="R31" s="40"/>
      <c r="S31" s="3"/>
      <c r="T31" s="29" t="s">
        <v>553</v>
      </c>
      <c r="U31" s="34" t="s">
        <v>554</v>
      </c>
      <c r="V31" s="34" t="s">
        <v>555</v>
      </c>
      <c r="W31" s="30"/>
      <c r="X31" s="4"/>
      <c r="Y31" s="36"/>
    </row>
    <row r="32" spans="1:25" s="1" customFormat="1" ht="16.5">
      <c r="A32" s="14"/>
      <c r="B32" s="4"/>
      <c r="C32" s="4"/>
      <c r="D32" s="4"/>
      <c r="E32" s="4"/>
      <c r="F32" s="15"/>
      <c r="G32" s="4"/>
      <c r="H32" s="4"/>
      <c r="I32" s="2">
        <v>31</v>
      </c>
      <c r="J32" s="2">
        <v>31</v>
      </c>
      <c r="K32" s="4">
        <v>9</v>
      </c>
      <c r="L32" s="4"/>
      <c r="M32" s="67" t="s">
        <v>597</v>
      </c>
      <c r="N32" s="4" t="s">
        <v>78</v>
      </c>
      <c r="O32" s="5" t="s">
        <v>223</v>
      </c>
      <c r="P32" s="18"/>
      <c r="Q32" s="4"/>
      <c r="R32" s="2"/>
      <c r="S32" s="3"/>
      <c r="T32" s="17"/>
      <c r="U32" s="15"/>
      <c r="V32" s="15"/>
      <c r="W32" s="30"/>
      <c r="X32" s="4"/>
      <c r="Y32" s="36"/>
    </row>
    <row r="33" spans="1:25" s="1" customFormat="1" ht="30.75">
      <c r="A33" s="14"/>
      <c r="B33" s="4"/>
      <c r="C33" s="4"/>
      <c r="D33" s="4"/>
      <c r="E33" s="4"/>
      <c r="F33" s="15"/>
      <c r="G33" s="4"/>
      <c r="H33" s="4"/>
      <c r="I33" s="2">
        <v>32</v>
      </c>
      <c r="J33" s="2">
        <v>32</v>
      </c>
      <c r="K33" s="2">
        <v>10</v>
      </c>
      <c r="L33" s="2" t="s">
        <v>795</v>
      </c>
      <c r="M33" s="67" t="s">
        <v>598</v>
      </c>
      <c r="N33" s="4" t="s">
        <v>78</v>
      </c>
      <c r="O33" s="5" t="s">
        <v>223</v>
      </c>
      <c r="P33" s="18"/>
      <c r="Q33" s="4"/>
      <c r="R33" s="2"/>
      <c r="S33" s="3"/>
      <c r="T33" s="17"/>
      <c r="U33" s="15"/>
      <c r="V33" s="15"/>
      <c r="W33" s="30"/>
      <c r="X33" s="4"/>
      <c r="Y33" s="36"/>
    </row>
    <row r="34" spans="1:25" s="1" customFormat="1" ht="82.5">
      <c r="A34" s="14"/>
      <c r="B34" s="4"/>
      <c r="C34" s="4"/>
      <c r="D34" s="4"/>
      <c r="E34" s="4"/>
      <c r="F34" s="15"/>
      <c r="G34" s="4"/>
      <c r="H34" s="4"/>
      <c r="I34" s="2">
        <v>33</v>
      </c>
      <c r="J34" s="2">
        <v>33</v>
      </c>
      <c r="K34" s="2">
        <v>10</v>
      </c>
      <c r="L34" s="2"/>
      <c r="M34" s="67" t="s">
        <v>599</v>
      </c>
      <c r="N34" s="20" t="s">
        <v>551</v>
      </c>
      <c r="O34" s="21" t="s">
        <v>434</v>
      </c>
      <c r="P34" s="22" t="s">
        <v>585</v>
      </c>
      <c r="Q34" s="38">
        <v>0</v>
      </c>
      <c r="R34" s="40"/>
      <c r="S34" s="3"/>
      <c r="T34" s="29" t="s">
        <v>553</v>
      </c>
      <c r="U34" s="34" t="s">
        <v>554</v>
      </c>
      <c r="V34" s="34" t="s">
        <v>555</v>
      </c>
      <c r="W34" s="30"/>
      <c r="X34" s="4"/>
      <c r="Y34" s="36"/>
    </row>
    <row r="35" spans="1:25" s="1" customFormat="1" ht="16.5">
      <c r="A35" s="14"/>
      <c r="B35" s="4"/>
      <c r="C35" s="4"/>
      <c r="D35" s="4"/>
      <c r="E35" s="4"/>
      <c r="F35" s="15"/>
      <c r="G35" s="4"/>
      <c r="H35" s="4"/>
      <c r="I35" s="2">
        <v>34</v>
      </c>
      <c r="J35" s="2">
        <v>34</v>
      </c>
      <c r="K35" s="2">
        <v>10</v>
      </c>
      <c r="L35" s="2"/>
      <c r="M35" s="67" t="s">
        <v>600</v>
      </c>
      <c r="N35" s="4" t="s">
        <v>78</v>
      </c>
      <c r="O35" s="5" t="s">
        <v>223</v>
      </c>
      <c r="P35" s="18"/>
      <c r="Q35" s="4"/>
      <c r="R35" s="2"/>
      <c r="S35" s="3"/>
      <c r="T35" s="17"/>
      <c r="U35" s="15"/>
      <c r="V35" s="15"/>
      <c r="W35" s="30"/>
      <c r="X35" s="4"/>
      <c r="Y35" s="36"/>
    </row>
    <row r="36" spans="1:25" s="1" customFormat="1" ht="34.5">
      <c r="A36" s="14"/>
      <c r="B36" s="4"/>
      <c r="C36" s="4"/>
      <c r="D36" s="4"/>
      <c r="E36" s="4"/>
      <c r="F36" s="15"/>
      <c r="G36" s="4"/>
      <c r="H36" s="4"/>
      <c r="I36" s="2">
        <v>35</v>
      </c>
      <c r="J36" s="2">
        <v>35</v>
      </c>
      <c r="K36" s="2">
        <v>13</v>
      </c>
      <c r="L36" s="184" t="s">
        <v>796</v>
      </c>
      <c r="M36" s="67" t="s">
        <v>601</v>
      </c>
      <c r="N36" s="4" t="s">
        <v>78</v>
      </c>
      <c r="O36" s="5" t="s">
        <v>223</v>
      </c>
      <c r="P36" s="18"/>
      <c r="Q36" s="4"/>
      <c r="R36" s="2"/>
      <c r="S36" s="3"/>
      <c r="T36" s="17"/>
      <c r="U36" s="15"/>
      <c r="V36" s="15"/>
      <c r="W36" s="30"/>
      <c r="X36" s="4"/>
      <c r="Y36" s="36"/>
    </row>
    <row r="37" spans="1:25" s="1" customFormat="1" ht="16.5">
      <c r="A37" s="14"/>
      <c r="B37" s="4"/>
      <c r="C37" s="4"/>
      <c r="D37" s="4"/>
      <c r="E37" s="4"/>
      <c r="F37" s="15"/>
      <c r="G37" s="4"/>
      <c r="H37" s="4"/>
      <c r="I37" s="2">
        <v>36</v>
      </c>
      <c r="J37" s="2">
        <v>36</v>
      </c>
      <c r="K37" s="2">
        <v>13</v>
      </c>
      <c r="L37" s="2"/>
      <c r="M37" s="67" t="s">
        <v>602</v>
      </c>
      <c r="N37" s="4" t="s">
        <v>78</v>
      </c>
      <c r="O37" s="5" t="s">
        <v>223</v>
      </c>
      <c r="P37" s="18"/>
      <c r="Q37" s="4"/>
      <c r="R37" s="2"/>
      <c r="S37" s="3"/>
      <c r="T37" s="17"/>
      <c r="U37" s="15"/>
      <c r="V37" s="15"/>
      <c r="W37" s="30"/>
      <c r="X37" s="4"/>
      <c r="Y37" s="36"/>
    </row>
    <row r="38" spans="1:25" s="1" customFormat="1" ht="16.5">
      <c r="A38" s="14"/>
      <c r="B38" s="4"/>
      <c r="C38" s="4"/>
      <c r="D38" s="4"/>
      <c r="E38" s="4"/>
      <c r="F38" s="15"/>
      <c r="G38" s="4"/>
      <c r="H38" s="4"/>
      <c r="I38" s="2">
        <v>37</v>
      </c>
      <c r="J38" s="2">
        <v>37</v>
      </c>
      <c r="K38" s="2">
        <v>13</v>
      </c>
      <c r="L38" s="2"/>
      <c r="M38" s="67" t="s">
        <v>603</v>
      </c>
      <c r="N38" s="4" t="s">
        <v>78</v>
      </c>
      <c r="O38" s="5" t="s">
        <v>223</v>
      </c>
      <c r="P38" s="18"/>
      <c r="Q38" s="4"/>
      <c r="R38" s="2"/>
      <c r="S38" s="3"/>
      <c r="T38" s="17"/>
      <c r="U38" s="15"/>
      <c r="V38" s="15"/>
      <c r="W38" s="30"/>
      <c r="X38" s="4"/>
      <c r="Y38" s="36"/>
    </row>
    <row r="39" spans="1:25" s="1" customFormat="1" ht="45">
      <c r="A39" s="14"/>
      <c r="B39" s="4"/>
      <c r="C39" s="4"/>
      <c r="D39" s="4"/>
      <c r="E39" s="4"/>
      <c r="F39" s="15"/>
      <c r="G39" s="4"/>
      <c r="H39" s="4"/>
      <c r="I39" s="2">
        <v>38</v>
      </c>
      <c r="J39" s="2">
        <v>38</v>
      </c>
      <c r="K39" s="2">
        <v>14</v>
      </c>
      <c r="L39" s="2" t="s">
        <v>797</v>
      </c>
      <c r="M39" s="67" t="s">
        <v>604</v>
      </c>
      <c r="N39" s="4" t="s">
        <v>605</v>
      </c>
      <c r="O39" s="23" t="s">
        <v>434</v>
      </c>
      <c r="P39" s="18" t="s">
        <v>606</v>
      </c>
      <c r="Q39" s="4"/>
      <c r="R39" s="2">
        <v>5</v>
      </c>
      <c r="S39" s="23" t="s">
        <v>456</v>
      </c>
      <c r="T39" s="37" t="s">
        <v>607</v>
      </c>
      <c r="U39" s="15"/>
      <c r="V39" s="15" t="s">
        <v>608</v>
      </c>
      <c r="W39" s="30"/>
      <c r="X39" s="4"/>
      <c r="Y39" s="36"/>
    </row>
    <row r="40" spans="1:25" s="1" customFormat="1" ht="82.5">
      <c r="A40" s="14"/>
      <c r="B40" s="4"/>
      <c r="C40" s="4"/>
      <c r="D40" s="4"/>
      <c r="E40" s="4"/>
      <c r="F40" s="15"/>
      <c r="G40" s="4"/>
      <c r="H40" s="4"/>
      <c r="I40" s="2">
        <v>39</v>
      </c>
      <c r="J40" s="2">
        <v>39</v>
      </c>
      <c r="K40" s="2">
        <v>14</v>
      </c>
      <c r="L40" s="2"/>
      <c r="M40" s="67" t="s">
        <v>609</v>
      </c>
      <c r="N40" s="20" t="s">
        <v>551</v>
      </c>
      <c r="O40" s="21" t="s">
        <v>434</v>
      </c>
      <c r="P40" s="22" t="s">
        <v>585</v>
      </c>
      <c r="Q40" s="38">
        <v>0</v>
      </c>
      <c r="R40" s="40"/>
      <c r="S40" s="25"/>
      <c r="T40" s="29" t="s">
        <v>553</v>
      </c>
      <c r="U40" s="34" t="s">
        <v>554</v>
      </c>
      <c r="V40" s="34" t="s">
        <v>555</v>
      </c>
      <c r="W40" s="30"/>
      <c r="X40" s="4"/>
      <c r="Y40" s="36"/>
    </row>
    <row r="41" spans="1:25" s="1" customFormat="1" ht="16.5">
      <c r="A41" s="14"/>
      <c r="B41" s="4"/>
      <c r="C41" s="4"/>
      <c r="D41" s="4"/>
      <c r="E41" s="4"/>
      <c r="F41" s="15"/>
      <c r="G41" s="4"/>
      <c r="H41" s="4"/>
      <c r="I41" s="2">
        <v>40</v>
      </c>
      <c r="J41" s="2">
        <v>40</v>
      </c>
      <c r="K41" s="2">
        <v>14</v>
      </c>
      <c r="L41" s="2"/>
      <c r="M41" s="67" t="s">
        <v>610</v>
      </c>
      <c r="N41" s="4" t="s">
        <v>78</v>
      </c>
      <c r="O41" s="5" t="s">
        <v>223</v>
      </c>
      <c r="P41" s="18"/>
      <c r="Q41" s="4"/>
      <c r="R41" s="2"/>
      <c r="S41" s="3"/>
      <c r="T41" s="17"/>
      <c r="U41" s="15"/>
      <c r="V41" s="15"/>
      <c r="W41" s="30"/>
      <c r="X41" s="4"/>
      <c r="Y41" s="36"/>
    </row>
    <row r="42" spans="1:25" s="1" customFormat="1" ht="33">
      <c r="A42" s="14"/>
      <c r="B42" s="4"/>
      <c r="C42" s="4"/>
      <c r="D42" s="4"/>
      <c r="E42" s="4"/>
      <c r="F42" s="15"/>
      <c r="G42" s="4"/>
      <c r="H42" s="4"/>
      <c r="I42" s="2">
        <v>41</v>
      </c>
      <c r="J42" s="2">
        <v>41</v>
      </c>
      <c r="K42" s="4">
        <v>15</v>
      </c>
      <c r="L42" s="4" t="s">
        <v>798</v>
      </c>
      <c r="M42" s="67" t="s">
        <v>611</v>
      </c>
      <c r="N42" s="4" t="s">
        <v>78</v>
      </c>
      <c r="O42" s="5" t="s">
        <v>223</v>
      </c>
      <c r="P42" s="18"/>
      <c r="Q42" s="4"/>
      <c r="R42" s="2"/>
      <c r="S42" s="3"/>
      <c r="T42" s="17"/>
      <c r="U42" s="15"/>
      <c r="V42" s="15"/>
      <c r="W42" s="30"/>
      <c r="X42" s="4"/>
      <c r="Y42" s="36"/>
    </row>
    <row r="43" spans="1:25" s="1" customFormat="1" ht="16.5">
      <c r="A43" s="14"/>
      <c r="B43" s="4"/>
      <c r="C43" s="4"/>
      <c r="D43" s="4"/>
      <c r="E43" s="4"/>
      <c r="F43" s="15"/>
      <c r="G43" s="4"/>
      <c r="H43" s="4"/>
      <c r="I43" s="2">
        <v>42</v>
      </c>
      <c r="J43" s="2">
        <v>42</v>
      </c>
      <c r="K43" s="4">
        <v>15</v>
      </c>
      <c r="L43" s="4"/>
      <c r="M43" s="67" t="s">
        <v>612</v>
      </c>
      <c r="N43" s="4" t="s">
        <v>78</v>
      </c>
      <c r="O43" s="5" t="s">
        <v>223</v>
      </c>
      <c r="P43" s="18"/>
      <c r="Q43" s="4"/>
      <c r="R43" s="2"/>
      <c r="S43" s="3"/>
      <c r="T43" s="17"/>
      <c r="U43" s="15"/>
      <c r="V43" s="15"/>
      <c r="W43" s="30"/>
      <c r="X43" s="4"/>
      <c r="Y43" s="36"/>
    </row>
    <row r="44" spans="1:25" s="1" customFormat="1" ht="16.5">
      <c r="A44" s="14"/>
      <c r="B44" s="4"/>
      <c r="C44" s="4"/>
      <c r="D44" s="4"/>
      <c r="E44" s="4"/>
      <c r="F44" s="15"/>
      <c r="G44" s="4"/>
      <c r="H44" s="4"/>
      <c r="I44" s="2">
        <v>43</v>
      </c>
      <c r="J44" s="2">
        <v>43</v>
      </c>
      <c r="K44" s="4">
        <v>15</v>
      </c>
      <c r="L44" s="15"/>
      <c r="M44" s="67" t="s">
        <v>613</v>
      </c>
      <c r="N44" s="4" t="s">
        <v>78</v>
      </c>
      <c r="O44" s="5" t="s">
        <v>223</v>
      </c>
      <c r="P44" s="18"/>
      <c r="Q44" s="4"/>
      <c r="R44" s="2"/>
      <c r="S44" s="3"/>
      <c r="T44" s="17"/>
      <c r="U44" s="15"/>
      <c r="V44" s="15"/>
      <c r="W44" s="30"/>
      <c r="X44" s="4"/>
      <c r="Y44" s="36"/>
    </row>
    <row r="45" spans="1:25" s="1" customFormat="1" ht="16.5">
      <c r="A45" s="14"/>
      <c r="B45" s="4"/>
      <c r="C45" s="4"/>
      <c r="D45" s="4"/>
      <c r="E45" s="4"/>
      <c r="F45" s="15"/>
      <c r="G45" s="4"/>
      <c r="H45" s="4"/>
      <c r="I45" s="2">
        <v>47</v>
      </c>
      <c r="J45" s="2">
        <v>47</v>
      </c>
      <c r="K45" s="4">
        <v>-1</v>
      </c>
      <c r="L45" s="4"/>
      <c r="M45" s="67" t="s">
        <v>614</v>
      </c>
      <c r="N45" s="4" t="s">
        <v>78</v>
      </c>
      <c r="O45" s="5" t="s">
        <v>223</v>
      </c>
      <c r="P45" s="18"/>
      <c r="Q45" s="4"/>
      <c r="R45" s="2"/>
      <c r="S45" s="3"/>
      <c r="T45" s="17"/>
      <c r="U45" s="15"/>
      <c r="V45" s="15"/>
      <c r="W45" s="30"/>
      <c r="X45" s="4"/>
      <c r="Y45" s="36"/>
    </row>
    <row r="46" spans="1:25" s="1" customFormat="1" ht="16.5">
      <c r="A46" s="14"/>
      <c r="B46" s="4"/>
      <c r="C46" s="4"/>
      <c r="D46" s="4"/>
      <c r="E46" s="4"/>
      <c r="F46" s="15"/>
      <c r="G46" s="4"/>
      <c r="H46" s="4"/>
      <c r="I46" s="2">
        <v>48</v>
      </c>
      <c r="J46" s="2">
        <v>48</v>
      </c>
      <c r="K46" s="4">
        <v>-1</v>
      </c>
      <c r="L46" s="4"/>
      <c r="M46" s="67" t="s">
        <v>615</v>
      </c>
      <c r="N46" s="4" t="s">
        <v>78</v>
      </c>
      <c r="O46" s="5" t="s">
        <v>223</v>
      </c>
      <c r="P46" s="18"/>
      <c r="Q46" s="4"/>
      <c r="R46" s="2"/>
      <c r="S46" s="3"/>
      <c r="T46" s="17"/>
      <c r="U46" s="15"/>
      <c r="V46" s="15"/>
      <c r="W46" s="30"/>
      <c r="X46" s="4"/>
      <c r="Y46" s="36"/>
    </row>
    <row r="47" spans="1:25" s="1" customFormat="1" ht="33">
      <c r="A47" s="14"/>
      <c r="B47" s="4"/>
      <c r="C47" s="4"/>
      <c r="D47" s="16" t="s">
        <v>616</v>
      </c>
      <c r="E47" s="4" t="s">
        <v>617</v>
      </c>
      <c r="F47" s="17" t="s">
        <v>618</v>
      </c>
      <c r="G47" s="18"/>
      <c r="H47" s="4" t="s">
        <v>64</v>
      </c>
      <c r="I47" s="18" t="s">
        <v>434</v>
      </c>
      <c r="J47" s="18" t="s">
        <v>434</v>
      </c>
      <c r="K47" s="18" t="s">
        <v>434</v>
      </c>
      <c r="L47" s="18" t="s">
        <v>523</v>
      </c>
      <c r="M47" s="18" t="s">
        <v>619</v>
      </c>
      <c r="N47" s="18" t="s">
        <v>261</v>
      </c>
      <c r="O47" s="24">
        <v>1</v>
      </c>
      <c r="P47" s="18">
        <v>0</v>
      </c>
      <c r="Q47" s="4">
        <v>0</v>
      </c>
      <c r="R47" s="4"/>
      <c r="S47" s="18" t="s">
        <v>497</v>
      </c>
      <c r="T47" s="17" t="s">
        <v>620</v>
      </c>
      <c r="U47" s="15"/>
      <c r="V47" s="15" t="s">
        <v>621</v>
      </c>
      <c r="W47" s="30"/>
      <c r="X47" s="4"/>
      <c r="Y47" s="36"/>
    </row>
    <row r="48" spans="1:25" s="1" customFormat="1" ht="33">
      <c r="A48" s="14"/>
      <c r="B48" s="4"/>
      <c r="C48" s="4"/>
      <c r="D48" s="4"/>
      <c r="E48" s="4"/>
      <c r="F48" s="17"/>
      <c r="G48" s="18"/>
      <c r="H48" s="4"/>
      <c r="I48" s="18" t="s">
        <v>440</v>
      </c>
      <c r="J48" s="18" t="s">
        <v>440</v>
      </c>
      <c r="K48" s="18" t="s">
        <v>434</v>
      </c>
      <c r="L48" s="18"/>
      <c r="M48" s="18" t="s">
        <v>622</v>
      </c>
      <c r="N48" s="18" t="s">
        <v>623</v>
      </c>
      <c r="O48" s="24">
        <v>1</v>
      </c>
      <c r="P48" s="18">
        <v>0</v>
      </c>
      <c r="Q48" s="4">
        <v>0</v>
      </c>
      <c r="R48" s="4"/>
      <c r="S48" s="18" t="s">
        <v>497</v>
      </c>
      <c r="T48" s="17" t="s">
        <v>624</v>
      </c>
      <c r="U48" s="15"/>
      <c r="V48" s="15" t="s">
        <v>625</v>
      </c>
      <c r="W48" s="30"/>
      <c r="X48" s="4"/>
      <c r="Y48" s="36"/>
    </row>
    <row r="49" spans="1:25" s="1" customFormat="1" ht="33">
      <c r="A49" s="14"/>
      <c r="B49" s="4"/>
      <c r="C49" s="4"/>
      <c r="D49" s="4"/>
      <c r="E49" s="4"/>
      <c r="F49" s="17"/>
      <c r="G49" s="18"/>
      <c r="H49" s="4"/>
      <c r="I49" s="18" t="s">
        <v>444</v>
      </c>
      <c r="J49" s="18" t="s">
        <v>444</v>
      </c>
      <c r="K49" s="18" t="s">
        <v>434</v>
      </c>
      <c r="L49" s="18"/>
      <c r="M49" s="18" t="s">
        <v>626</v>
      </c>
      <c r="N49" s="18" t="s">
        <v>627</v>
      </c>
      <c r="O49" s="3">
        <v>1</v>
      </c>
      <c r="P49" s="18" t="s">
        <v>428</v>
      </c>
      <c r="Q49" s="16">
        <v>0</v>
      </c>
      <c r="R49" s="16"/>
      <c r="S49" s="18" t="s">
        <v>497</v>
      </c>
      <c r="T49" s="17" t="s">
        <v>628</v>
      </c>
      <c r="U49" s="15"/>
      <c r="V49" s="15" t="s">
        <v>629</v>
      </c>
      <c r="W49" s="30"/>
      <c r="X49" s="4"/>
      <c r="Y49" s="36"/>
    </row>
    <row r="50" spans="1:25" s="1" customFormat="1" ht="33">
      <c r="A50" s="14"/>
      <c r="B50" s="4"/>
      <c r="C50" s="4"/>
      <c r="D50" s="4"/>
      <c r="E50" s="4"/>
      <c r="F50" s="17"/>
      <c r="G50" s="18"/>
      <c r="H50" s="4"/>
      <c r="I50" s="18" t="s">
        <v>446</v>
      </c>
      <c r="J50" s="18" t="s">
        <v>446</v>
      </c>
      <c r="K50" s="18" t="s">
        <v>434</v>
      </c>
      <c r="L50" s="18"/>
      <c r="M50" s="18" t="s">
        <v>630</v>
      </c>
      <c r="N50" s="18" t="s">
        <v>631</v>
      </c>
      <c r="O50" s="24" t="s">
        <v>632</v>
      </c>
      <c r="P50" s="18" t="s">
        <v>793</v>
      </c>
      <c r="Q50" s="4"/>
      <c r="R50" s="4"/>
      <c r="S50" s="18" t="s">
        <v>497</v>
      </c>
      <c r="T50" s="17"/>
      <c r="U50" s="15"/>
      <c r="V50" s="15" t="s">
        <v>633</v>
      </c>
      <c r="W50" s="30"/>
      <c r="X50" s="4"/>
      <c r="Y50" s="36"/>
    </row>
    <row r="51" spans="1:25" s="1" customFormat="1" ht="33">
      <c r="A51" s="14"/>
      <c r="B51" s="4"/>
      <c r="C51" s="4"/>
      <c r="D51" s="4"/>
      <c r="E51" s="4"/>
      <c r="F51" s="17"/>
      <c r="G51" s="18"/>
      <c r="H51" s="4"/>
      <c r="I51" s="18" t="s">
        <v>448</v>
      </c>
      <c r="J51" s="18" t="s">
        <v>448</v>
      </c>
      <c r="K51" s="18" t="s">
        <v>434</v>
      </c>
      <c r="L51" s="18"/>
      <c r="M51" s="18" t="s">
        <v>634</v>
      </c>
      <c r="N51" s="18" t="s">
        <v>78</v>
      </c>
      <c r="O51" s="25">
        <v>0</v>
      </c>
      <c r="P51" s="18"/>
      <c r="Q51" s="4"/>
      <c r="R51" s="4"/>
      <c r="S51" s="18" t="s">
        <v>497</v>
      </c>
      <c r="T51" s="17"/>
      <c r="U51" s="15"/>
      <c r="V51" s="15"/>
      <c r="W51" s="30"/>
      <c r="X51" s="4"/>
      <c r="Y51" s="36"/>
    </row>
    <row r="52" spans="1:25" s="1" customFormat="1" ht="33">
      <c r="A52" s="14"/>
      <c r="B52" s="4"/>
      <c r="C52" s="4"/>
      <c r="D52" s="4"/>
      <c r="E52" s="4"/>
      <c r="F52" s="17"/>
      <c r="G52" s="18"/>
      <c r="H52" s="4"/>
      <c r="I52" s="18" t="s">
        <v>450</v>
      </c>
      <c r="J52" s="18" t="s">
        <v>450</v>
      </c>
      <c r="K52" s="18" t="s">
        <v>434</v>
      </c>
      <c r="L52" s="18"/>
      <c r="M52" s="18" t="s">
        <v>635</v>
      </c>
      <c r="N52" s="18" t="s">
        <v>78</v>
      </c>
      <c r="O52" s="24">
        <v>0</v>
      </c>
      <c r="P52" s="18"/>
      <c r="Q52" s="4"/>
      <c r="R52" s="4"/>
      <c r="S52" s="18" t="s">
        <v>497</v>
      </c>
      <c r="T52" s="17"/>
      <c r="U52" s="15"/>
      <c r="V52" s="15"/>
      <c r="W52" s="4"/>
      <c r="X52" s="4"/>
      <c r="Y52" s="36"/>
    </row>
    <row r="53" spans="1:25" s="1" customFormat="1" ht="33">
      <c r="A53" s="14"/>
      <c r="B53" s="4"/>
      <c r="C53" s="4"/>
      <c r="D53" s="4"/>
      <c r="E53" s="4"/>
      <c r="F53" s="17"/>
      <c r="G53" s="18"/>
      <c r="H53" s="4"/>
      <c r="I53" s="18" t="s">
        <v>452</v>
      </c>
      <c r="J53" s="18" t="s">
        <v>452</v>
      </c>
      <c r="K53" s="18" t="s">
        <v>434</v>
      </c>
      <c r="L53" s="18"/>
      <c r="M53" s="18" t="s">
        <v>636</v>
      </c>
      <c r="N53" s="18" t="s">
        <v>78</v>
      </c>
      <c r="O53" s="24">
        <v>0</v>
      </c>
      <c r="P53" s="18"/>
      <c r="Q53" s="4"/>
      <c r="R53" s="4"/>
      <c r="S53" s="18" t="s">
        <v>497</v>
      </c>
      <c r="T53" s="17"/>
      <c r="U53" s="15"/>
      <c r="V53" s="15"/>
      <c r="W53" s="4"/>
      <c r="X53" s="4"/>
      <c r="Y53" s="36"/>
    </row>
    <row r="54" spans="1:25" s="1" customFormat="1" ht="33">
      <c r="A54" s="14"/>
      <c r="B54" s="4"/>
      <c r="C54" s="4"/>
      <c r="D54" s="4"/>
      <c r="E54" s="4"/>
      <c r="F54" s="17"/>
      <c r="G54" s="18"/>
      <c r="H54" s="4"/>
      <c r="I54" s="18" t="s">
        <v>457</v>
      </c>
      <c r="J54" s="18" t="s">
        <v>457</v>
      </c>
      <c r="K54" s="18" t="s">
        <v>434</v>
      </c>
      <c r="L54" s="18"/>
      <c r="M54" s="18" t="s">
        <v>637</v>
      </c>
      <c r="N54" s="18" t="s">
        <v>78</v>
      </c>
      <c r="O54" s="24">
        <v>0</v>
      </c>
      <c r="P54" s="18"/>
      <c r="Q54" s="4"/>
      <c r="R54" s="4"/>
      <c r="S54" s="18" t="s">
        <v>497</v>
      </c>
      <c r="T54" s="17"/>
      <c r="U54" s="15"/>
      <c r="V54" s="15"/>
      <c r="W54" s="4"/>
      <c r="X54" s="4"/>
      <c r="Y54" s="36"/>
    </row>
    <row r="55" spans="1:25" s="1" customFormat="1" ht="33">
      <c r="A55" s="14"/>
      <c r="B55" s="4"/>
      <c r="C55" s="4"/>
      <c r="D55" s="4"/>
      <c r="E55" s="4"/>
      <c r="F55" s="17"/>
      <c r="G55" s="18"/>
      <c r="H55" s="4"/>
      <c r="I55" s="18" t="s">
        <v>460</v>
      </c>
      <c r="J55" s="18" t="s">
        <v>460</v>
      </c>
      <c r="K55" s="18" t="s">
        <v>434</v>
      </c>
      <c r="L55" s="18"/>
      <c r="M55" s="18" t="s">
        <v>638</v>
      </c>
      <c r="N55" s="18" t="s">
        <v>78</v>
      </c>
      <c r="O55" s="24">
        <v>0</v>
      </c>
      <c r="P55" s="18"/>
      <c r="Q55" s="4"/>
      <c r="R55" s="4"/>
      <c r="S55" s="18" t="s">
        <v>497</v>
      </c>
      <c r="T55" s="17"/>
      <c r="U55" s="15"/>
      <c r="V55" s="15"/>
      <c r="W55" s="4"/>
      <c r="X55" s="4"/>
      <c r="Y55" s="36"/>
    </row>
    <row r="56" spans="1:25" s="1" customFormat="1" ht="33">
      <c r="A56" s="14"/>
      <c r="B56" s="4"/>
      <c r="C56" s="4"/>
      <c r="D56" s="16" t="s">
        <v>639</v>
      </c>
      <c r="E56" s="4" t="s">
        <v>640</v>
      </c>
      <c r="F56" s="17" t="s">
        <v>641</v>
      </c>
      <c r="G56" s="18"/>
      <c r="H56" s="4" t="s">
        <v>64</v>
      </c>
      <c r="I56" s="18" t="s">
        <v>434</v>
      </c>
      <c r="J56" s="18" t="s">
        <v>434</v>
      </c>
      <c r="K56" s="18" t="s">
        <v>434</v>
      </c>
      <c r="L56" s="18"/>
      <c r="M56" s="18" t="s">
        <v>642</v>
      </c>
      <c r="N56" s="18" t="s">
        <v>78</v>
      </c>
      <c r="O56" s="24">
        <v>0</v>
      </c>
      <c r="P56" s="18"/>
      <c r="Q56" s="4"/>
      <c r="R56" s="4"/>
      <c r="S56" s="18" t="s">
        <v>497</v>
      </c>
      <c r="T56" s="17"/>
      <c r="U56" s="15"/>
      <c r="V56" s="15"/>
      <c r="W56" s="4"/>
      <c r="X56" s="4"/>
      <c r="Y56" s="36"/>
    </row>
    <row r="57" spans="1:25" s="1" customFormat="1" ht="33">
      <c r="A57" s="14"/>
      <c r="B57" s="4"/>
      <c r="C57" s="4"/>
      <c r="D57" s="4"/>
      <c r="E57" s="4"/>
      <c r="F57" s="17"/>
      <c r="G57" s="18"/>
      <c r="H57" s="4"/>
      <c r="I57" s="18" t="s">
        <v>440</v>
      </c>
      <c r="J57" s="18" t="s">
        <v>440</v>
      </c>
      <c r="K57" s="18" t="s">
        <v>434</v>
      </c>
      <c r="L57" s="18" t="s">
        <v>523</v>
      </c>
      <c r="M57" s="18" t="s">
        <v>643</v>
      </c>
      <c r="N57" s="18" t="s">
        <v>261</v>
      </c>
      <c r="O57" s="24">
        <v>1</v>
      </c>
      <c r="P57" s="18" t="s">
        <v>537</v>
      </c>
      <c r="Q57" s="4">
        <v>1</v>
      </c>
      <c r="R57" s="4"/>
      <c r="S57" s="18" t="s">
        <v>497</v>
      </c>
      <c r="T57" s="17" t="s">
        <v>644</v>
      </c>
      <c r="U57" s="15"/>
      <c r="V57" s="15" t="s">
        <v>645</v>
      </c>
      <c r="W57" s="4"/>
      <c r="X57" s="4"/>
      <c r="Y57" s="36"/>
    </row>
    <row r="58" spans="1:25" s="1" customFormat="1" ht="33">
      <c r="A58" s="14"/>
      <c r="B58" s="4"/>
      <c r="C58" s="4"/>
      <c r="D58" s="4"/>
      <c r="E58" s="4"/>
      <c r="F58" s="17"/>
      <c r="G58" s="18"/>
      <c r="H58" s="4"/>
      <c r="I58" s="18" t="s">
        <v>444</v>
      </c>
      <c r="J58" s="18" t="s">
        <v>444</v>
      </c>
      <c r="K58" s="18" t="s">
        <v>434</v>
      </c>
      <c r="L58" s="18"/>
      <c r="M58" s="18" t="s">
        <v>646</v>
      </c>
      <c r="N58" s="18" t="s">
        <v>627</v>
      </c>
      <c r="O58" s="24">
        <v>1</v>
      </c>
      <c r="P58" s="18" t="s">
        <v>428</v>
      </c>
      <c r="Q58" s="4">
        <v>0</v>
      </c>
      <c r="R58" s="4"/>
      <c r="S58" s="18" t="s">
        <v>497</v>
      </c>
      <c r="T58" s="17" t="s">
        <v>647</v>
      </c>
      <c r="U58" s="15"/>
      <c r="V58" s="15" t="s">
        <v>648</v>
      </c>
      <c r="W58" s="4"/>
      <c r="X58" s="4"/>
      <c r="Y58" s="36"/>
    </row>
    <row r="59" spans="1:25" s="1" customFormat="1" ht="16.5">
      <c r="A59" s="14"/>
      <c r="B59" s="4"/>
      <c r="C59" s="4"/>
      <c r="D59" s="4"/>
      <c r="E59" s="4"/>
      <c r="F59" s="17"/>
      <c r="G59" s="18"/>
      <c r="H59" s="4"/>
      <c r="I59" s="18" t="s">
        <v>446</v>
      </c>
      <c r="J59" s="18" t="s">
        <v>446</v>
      </c>
      <c r="K59" s="18" t="s">
        <v>434</v>
      </c>
      <c r="L59" s="18"/>
      <c r="M59" s="18" t="s">
        <v>649</v>
      </c>
      <c r="N59" s="18" t="s">
        <v>650</v>
      </c>
      <c r="O59" s="24" t="s">
        <v>194</v>
      </c>
      <c r="P59" s="18" t="s">
        <v>651</v>
      </c>
      <c r="Q59" s="4"/>
      <c r="R59" s="4"/>
      <c r="S59" s="18" t="s">
        <v>377</v>
      </c>
      <c r="T59" s="17"/>
      <c r="U59" s="15"/>
      <c r="V59" s="15" t="s">
        <v>652</v>
      </c>
      <c r="W59" s="4"/>
      <c r="X59" s="4"/>
      <c r="Y59" s="36"/>
    </row>
    <row r="60" spans="1:25" s="1" customFormat="1" ht="16.5">
      <c r="A60" s="14"/>
      <c r="B60" s="4"/>
      <c r="C60" s="4"/>
      <c r="D60" s="4"/>
      <c r="E60" s="4"/>
      <c r="F60" s="17"/>
      <c r="G60" s="18"/>
      <c r="H60" s="4"/>
      <c r="I60" s="18" t="s">
        <v>448</v>
      </c>
      <c r="J60" s="18" t="s">
        <v>448</v>
      </c>
      <c r="K60" s="18" t="s">
        <v>434</v>
      </c>
      <c r="L60" s="18"/>
      <c r="M60" s="18" t="s">
        <v>653</v>
      </c>
      <c r="N60" s="18" t="s">
        <v>654</v>
      </c>
      <c r="O60" s="24" t="s">
        <v>194</v>
      </c>
      <c r="P60" s="18" t="s">
        <v>651</v>
      </c>
      <c r="Q60" s="4"/>
      <c r="R60" s="2"/>
      <c r="S60" s="6" t="s">
        <v>377</v>
      </c>
      <c r="T60" s="17"/>
      <c r="U60" s="15"/>
      <c r="V60" s="15" t="s">
        <v>655</v>
      </c>
      <c r="W60" s="4"/>
      <c r="X60" s="4"/>
      <c r="Y60" s="36"/>
    </row>
    <row r="61" spans="1:25" s="1" customFormat="1" ht="16.5">
      <c r="A61" s="14"/>
      <c r="B61" s="4"/>
      <c r="C61" s="4"/>
      <c r="D61" s="4"/>
      <c r="E61" s="4"/>
      <c r="F61" s="17"/>
      <c r="G61" s="18"/>
      <c r="H61" s="4"/>
      <c r="I61" s="18" t="s">
        <v>450</v>
      </c>
      <c r="J61" s="18" t="s">
        <v>450</v>
      </c>
      <c r="K61" s="18" t="s">
        <v>434</v>
      </c>
      <c r="L61" s="18"/>
      <c r="M61" s="18" t="s">
        <v>656</v>
      </c>
      <c r="N61" s="18" t="s">
        <v>657</v>
      </c>
      <c r="O61" s="24" t="s">
        <v>658</v>
      </c>
      <c r="P61" s="18" t="s">
        <v>659</v>
      </c>
      <c r="Q61" s="4"/>
      <c r="R61" s="2"/>
      <c r="S61" s="6"/>
      <c r="T61" s="17"/>
      <c r="U61" s="15"/>
      <c r="V61" s="15" t="s">
        <v>660</v>
      </c>
      <c r="W61" s="4"/>
      <c r="X61" s="4"/>
      <c r="Y61" s="36"/>
    </row>
    <row r="62" spans="1:25" s="1" customFormat="1" ht="33">
      <c r="A62" s="14"/>
      <c r="B62" s="4"/>
      <c r="C62" s="4"/>
      <c r="D62" s="4"/>
      <c r="E62" s="4"/>
      <c r="F62" s="17"/>
      <c r="G62" s="18"/>
      <c r="H62" s="4"/>
      <c r="I62" s="18" t="s">
        <v>452</v>
      </c>
      <c r="J62" s="18" t="s">
        <v>452</v>
      </c>
      <c r="K62" s="18" t="s">
        <v>434</v>
      </c>
      <c r="L62" s="18"/>
      <c r="M62" s="18" t="s">
        <v>661</v>
      </c>
      <c r="N62" s="18" t="s">
        <v>662</v>
      </c>
      <c r="O62" s="24" t="s">
        <v>111</v>
      </c>
      <c r="P62" s="18" t="s">
        <v>663</v>
      </c>
      <c r="Q62" s="4"/>
      <c r="R62" s="2"/>
      <c r="S62" s="6"/>
      <c r="T62" s="17"/>
      <c r="U62" s="15"/>
      <c r="V62" s="15" t="s">
        <v>664</v>
      </c>
      <c r="W62" s="4"/>
      <c r="X62" s="4"/>
      <c r="Y62" s="36"/>
    </row>
    <row r="63" spans="1:25" s="1" customFormat="1" ht="16.5">
      <c r="A63" s="14"/>
      <c r="B63" s="4"/>
      <c r="C63" s="4"/>
      <c r="D63" s="4"/>
      <c r="E63" s="4"/>
      <c r="F63" s="17"/>
      <c r="G63" s="18"/>
      <c r="H63" s="4"/>
      <c r="I63" s="18" t="s">
        <v>457</v>
      </c>
      <c r="J63" s="18" t="s">
        <v>457</v>
      </c>
      <c r="K63" s="18" t="s">
        <v>434</v>
      </c>
      <c r="L63" s="18"/>
      <c r="M63" s="18" t="s">
        <v>665</v>
      </c>
      <c r="N63" s="18" t="s">
        <v>78</v>
      </c>
      <c r="O63" s="24">
        <v>0</v>
      </c>
      <c r="P63" s="18"/>
      <c r="Q63" s="4"/>
      <c r="R63" s="2"/>
      <c r="S63" s="6"/>
      <c r="T63" s="17"/>
      <c r="U63" s="15"/>
      <c r="V63" s="15"/>
      <c r="W63" s="4"/>
      <c r="X63" s="4"/>
      <c r="Y63" s="36"/>
    </row>
    <row r="64" spans="1:25" s="1" customFormat="1" ht="16.5">
      <c r="A64" s="14"/>
      <c r="B64" s="4"/>
      <c r="C64" s="4"/>
      <c r="D64" s="4"/>
      <c r="E64" s="4"/>
      <c r="F64" s="17"/>
      <c r="G64" s="18"/>
      <c r="H64" s="4"/>
      <c r="I64" s="18" t="s">
        <v>460</v>
      </c>
      <c r="J64" s="18" t="s">
        <v>460</v>
      </c>
      <c r="K64" s="18" t="s">
        <v>434</v>
      </c>
      <c r="L64" s="18"/>
      <c r="M64" s="18" t="s">
        <v>666</v>
      </c>
      <c r="N64" s="18" t="s">
        <v>78</v>
      </c>
      <c r="O64" s="39">
        <v>0</v>
      </c>
      <c r="P64" s="18"/>
      <c r="Q64" s="4"/>
      <c r="R64" s="2"/>
      <c r="S64" s="6"/>
      <c r="T64" s="17"/>
      <c r="U64" s="15"/>
      <c r="V64" s="15"/>
      <c r="W64" s="4"/>
      <c r="X64" s="4"/>
      <c r="Y64" s="36"/>
    </row>
    <row r="65" spans="1:25" s="1" customFormat="1" ht="16.5">
      <c r="A65" s="14"/>
      <c r="B65" s="4"/>
      <c r="C65" s="4"/>
      <c r="D65" s="4"/>
      <c r="E65" s="4"/>
      <c r="F65" s="17"/>
      <c r="G65" s="18"/>
      <c r="H65" s="4"/>
      <c r="I65" s="18" t="s">
        <v>463</v>
      </c>
      <c r="J65" s="18" t="s">
        <v>463</v>
      </c>
      <c r="K65" s="18" t="s">
        <v>434</v>
      </c>
      <c r="L65" s="18"/>
      <c r="M65" s="18" t="s">
        <v>667</v>
      </c>
      <c r="N65" s="18" t="s">
        <v>78</v>
      </c>
      <c r="O65" s="3">
        <v>0</v>
      </c>
      <c r="P65" s="18"/>
      <c r="Q65" s="4"/>
      <c r="R65" s="2"/>
      <c r="S65" s="6"/>
      <c r="T65" s="17"/>
      <c r="U65" s="15"/>
      <c r="V65" s="15"/>
      <c r="W65" s="4"/>
      <c r="X65" s="4"/>
      <c r="Y65" s="36"/>
    </row>
    <row r="66" spans="1:25" s="1" customFormat="1" ht="16.5">
      <c r="A66" s="14"/>
      <c r="B66" s="4"/>
      <c r="C66" s="4"/>
      <c r="D66" s="4"/>
      <c r="E66" s="4"/>
      <c r="F66" s="17"/>
      <c r="G66" s="18"/>
      <c r="H66" s="4"/>
      <c r="I66" s="18" t="s">
        <v>470</v>
      </c>
      <c r="J66" s="18" t="s">
        <v>470</v>
      </c>
      <c r="K66" s="18" t="s">
        <v>434</v>
      </c>
      <c r="L66" s="18"/>
      <c r="M66" s="18" t="s">
        <v>668</v>
      </c>
      <c r="N66" s="18" t="s">
        <v>78</v>
      </c>
      <c r="O66" s="3">
        <v>0</v>
      </c>
      <c r="P66" s="18"/>
      <c r="Q66" s="4"/>
      <c r="R66" s="2"/>
      <c r="S66" s="6"/>
      <c r="T66" s="17"/>
      <c r="U66" s="15"/>
      <c r="V66" s="15"/>
      <c r="W66" s="4"/>
      <c r="X66" s="4"/>
      <c r="Y66" s="36"/>
    </row>
  </sheetData>
  <sheetProtection formatCells="0" insertHyperlinks="0" autoFilter="0"/>
  <phoneticPr fontId="1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pane ySplit="1" topLeftCell="A2" activePane="bottomLeft" state="frozen"/>
      <selection activeCell="G1" sqref="G1"/>
      <selection pane="bottomLeft" activeCell="E13" sqref="E13"/>
    </sheetView>
  </sheetViews>
  <sheetFormatPr defaultRowHeight="14.25"/>
  <cols>
    <col min="1" max="1" width="24" style="213" customWidth="1"/>
    <col min="2" max="2" width="9" style="213"/>
    <col min="3" max="3" width="33.25" style="213" customWidth="1"/>
    <col min="4" max="4" width="22" style="213" customWidth="1"/>
    <col min="5" max="5" width="13.5" style="213" customWidth="1"/>
    <col min="6" max="6" width="27.125" style="213" customWidth="1"/>
    <col min="7" max="7" width="13.5" style="213" customWidth="1"/>
    <col min="8" max="8" width="11" style="213" customWidth="1"/>
    <col min="9" max="11" width="9" style="213"/>
    <col min="12" max="12" width="18.875" style="213" customWidth="1"/>
    <col min="13" max="13" width="9.25" style="213" customWidth="1"/>
    <col min="14" max="14" width="22.375" style="213" customWidth="1"/>
    <col min="15" max="15" width="14.625" style="213" customWidth="1"/>
    <col min="16" max="16" width="19.25" style="213" customWidth="1"/>
    <col min="17" max="19" width="9" style="213"/>
    <col min="20" max="20" width="26.375" style="213" customWidth="1"/>
    <col min="21" max="22" width="13" style="213" customWidth="1"/>
    <col min="23" max="16384" width="9" style="213"/>
  </cols>
  <sheetData>
    <row r="1" spans="1:25" s="203" customFormat="1" ht="22.5" customHeight="1">
      <c r="A1" s="196" t="s">
        <v>35</v>
      </c>
      <c r="B1" s="197" t="s">
        <v>36</v>
      </c>
      <c r="C1" s="197" t="s">
        <v>37</v>
      </c>
      <c r="D1" s="198" t="s">
        <v>38</v>
      </c>
      <c r="E1" s="198" t="s">
        <v>39</v>
      </c>
      <c r="F1" s="199" t="s">
        <v>40</v>
      </c>
      <c r="G1" s="200" t="s">
        <v>41</v>
      </c>
      <c r="H1" s="197" t="s">
        <v>42</v>
      </c>
      <c r="I1" s="197" t="s">
        <v>43</v>
      </c>
      <c r="J1" s="198" t="s">
        <v>44</v>
      </c>
      <c r="K1" s="197" t="s">
        <v>45</v>
      </c>
      <c r="L1" s="197" t="s">
        <v>46</v>
      </c>
      <c r="M1" s="200" t="s">
        <v>47</v>
      </c>
      <c r="N1" s="198" t="s">
        <v>48</v>
      </c>
      <c r="O1" s="198" t="s">
        <v>49</v>
      </c>
      <c r="P1" s="199" t="s">
        <v>50</v>
      </c>
      <c r="Q1" s="198" t="s">
        <v>51</v>
      </c>
      <c r="R1" s="199" t="s">
        <v>811</v>
      </c>
      <c r="S1" s="200" t="s">
        <v>52</v>
      </c>
      <c r="T1" s="199" t="s">
        <v>53</v>
      </c>
      <c r="U1" s="201" t="s">
        <v>54</v>
      </c>
      <c r="V1" s="201" t="s">
        <v>55</v>
      </c>
      <c r="W1" s="198" t="s">
        <v>56</v>
      </c>
      <c r="X1" s="197" t="s">
        <v>57</v>
      </c>
      <c r="Y1" s="202" t="s">
        <v>58</v>
      </c>
    </row>
    <row r="2" spans="1:25" s="203" customFormat="1" ht="49.5">
      <c r="A2" s="204" t="s">
        <v>812</v>
      </c>
      <c r="B2" s="205">
        <v>6</v>
      </c>
      <c r="C2" s="205" t="s">
        <v>813</v>
      </c>
      <c r="D2" s="206" t="s">
        <v>833</v>
      </c>
      <c r="E2" s="207" t="s">
        <v>814</v>
      </c>
      <c r="F2" s="208" t="s">
        <v>815</v>
      </c>
      <c r="G2" s="208"/>
      <c r="H2" s="206" t="s">
        <v>64</v>
      </c>
      <c r="I2" s="207">
        <v>1</v>
      </c>
      <c r="J2" s="207">
        <v>1</v>
      </c>
      <c r="K2" s="207" t="s">
        <v>377</v>
      </c>
      <c r="L2" s="209" t="s">
        <v>365</v>
      </c>
      <c r="M2" s="207">
        <v>1203001</v>
      </c>
      <c r="N2" s="206" t="s">
        <v>825</v>
      </c>
      <c r="O2" s="206">
        <v>1</v>
      </c>
      <c r="P2" s="207" t="s">
        <v>834</v>
      </c>
      <c r="Q2" s="207" t="s">
        <v>223</v>
      </c>
      <c r="R2" s="207"/>
      <c r="S2" s="210"/>
      <c r="T2" s="207" t="s">
        <v>835</v>
      </c>
      <c r="U2" s="208"/>
      <c r="V2" s="208"/>
      <c r="W2" s="208"/>
      <c r="X2" s="211"/>
      <c r="Y2" s="212"/>
    </row>
    <row r="3" spans="1:25" ht="33">
      <c r="D3" s="210"/>
      <c r="E3" s="208"/>
      <c r="F3" s="208"/>
      <c r="G3" s="208"/>
      <c r="H3" s="208"/>
      <c r="I3" s="207">
        <v>2</v>
      </c>
      <c r="J3" s="207">
        <v>2</v>
      </c>
      <c r="K3" s="207" t="s">
        <v>223</v>
      </c>
      <c r="L3" s="209" t="s">
        <v>816</v>
      </c>
      <c r="M3" s="207">
        <v>1203002</v>
      </c>
      <c r="N3" s="206" t="s">
        <v>826</v>
      </c>
      <c r="O3" s="206">
        <v>1</v>
      </c>
      <c r="P3" s="206" t="s">
        <v>358</v>
      </c>
      <c r="Q3" s="206">
        <v>0</v>
      </c>
      <c r="R3" s="214"/>
      <c r="S3" s="214">
        <v>-1</v>
      </c>
      <c r="T3" s="207"/>
      <c r="U3" s="208"/>
      <c r="V3" s="208"/>
      <c r="W3" s="208"/>
      <c r="X3" s="211"/>
      <c r="Y3" s="212"/>
    </row>
    <row r="4" spans="1:25" ht="16.5">
      <c r="D4" s="210"/>
      <c r="E4" s="208"/>
      <c r="F4" s="208"/>
      <c r="G4" s="208"/>
      <c r="H4" s="208"/>
      <c r="I4" s="207">
        <v>3</v>
      </c>
      <c r="J4" s="207">
        <v>3</v>
      </c>
      <c r="K4" s="207" t="s">
        <v>223</v>
      </c>
      <c r="L4" s="207"/>
      <c r="M4" s="207">
        <v>1203003</v>
      </c>
      <c r="N4" s="206" t="s">
        <v>827</v>
      </c>
      <c r="O4" s="206">
        <v>2</v>
      </c>
      <c r="P4" s="206" t="s">
        <v>817</v>
      </c>
      <c r="Q4" s="206">
        <v>20</v>
      </c>
      <c r="R4" s="214"/>
      <c r="S4" s="214">
        <v>-1</v>
      </c>
      <c r="T4" s="207"/>
      <c r="U4" s="208"/>
      <c r="V4" s="208"/>
      <c r="W4" s="208"/>
      <c r="X4" s="211"/>
      <c r="Y4" s="212" t="s">
        <v>818</v>
      </c>
    </row>
    <row r="5" spans="1:25" ht="16.5">
      <c r="D5" s="210"/>
      <c r="E5" s="208"/>
      <c r="F5" s="208"/>
      <c r="G5" s="208"/>
      <c r="H5" s="208"/>
      <c r="I5" s="207">
        <v>4</v>
      </c>
      <c r="J5" s="207">
        <v>4</v>
      </c>
      <c r="K5" s="207" t="s">
        <v>223</v>
      </c>
      <c r="L5" s="207"/>
      <c r="M5" s="207">
        <v>1203004</v>
      </c>
      <c r="N5" s="206" t="s">
        <v>828</v>
      </c>
      <c r="O5" s="206">
        <v>1</v>
      </c>
      <c r="P5" s="206">
        <v>0</v>
      </c>
      <c r="Q5" s="206">
        <v>0</v>
      </c>
      <c r="R5" s="214"/>
      <c r="S5" s="214"/>
      <c r="T5" s="207" t="s">
        <v>819</v>
      </c>
      <c r="U5" s="208"/>
      <c r="V5" s="208"/>
      <c r="W5" s="208"/>
      <c r="X5" s="211"/>
      <c r="Y5" s="212"/>
    </row>
    <row r="6" spans="1:25" ht="16.5">
      <c r="D6" s="210"/>
      <c r="E6" s="208"/>
      <c r="F6" s="208"/>
      <c r="G6" s="208"/>
      <c r="H6" s="208"/>
      <c r="I6" s="207">
        <v>5</v>
      </c>
      <c r="J6" s="207">
        <v>5</v>
      </c>
      <c r="K6" s="207" t="s">
        <v>223</v>
      </c>
      <c r="L6" s="207"/>
      <c r="M6" s="207">
        <v>1203005</v>
      </c>
      <c r="N6" s="206" t="s">
        <v>829</v>
      </c>
      <c r="O6" s="206" t="s">
        <v>820</v>
      </c>
      <c r="P6" s="215" t="s">
        <v>821</v>
      </c>
      <c r="Q6" s="206"/>
      <c r="R6" s="214"/>
      <c r="S6" s="214"/>
      <c r="T6" s="207"/>
      <c r="U6" s="208"/>
      <c r="V6" s="208"/>
      <c r="W6" s="208"/>
      <c r="X6" s="211"/>
      <c r="Y6" s="212"/>
    </row>
    <row r="7" spans="1:25" ht="16.5">
      <c r="D7" s="210"/>
      <c r="E7" s="208"/>
      <c r="F7" s="208"/>
      <c r="G7" s="208"/>
      <c r="H7" s="208"/>
      <c r="I7" s="207">
        <v>6</v>
      </c>
      <c r="J7" s="207">
        <v>6</v>
      </c>
      <c r="K7" s="207" t="s">
        <v>223</v>
      </c>
      <c r="L7" s="207"/>
      <c r="M7" s="207">
        <v>1203006</v>
      </c>
      <c r="N7" s="206" t="s">
        <v>830</v>
      </c>
      <c r="O7" s="206" t="s">
        <v>820</v>
      </c>
      <c r="P7" s="215" t="s">
        <v>821</v>
      </c>
      <c r="Q7" s="206"/>
      <c r="R7" s="214"/>
      <c r="S7" s="214"/>
      <c r="T7" s="207"/>
      <c r="U7" s="208"/>
      <c r="V7" s="208"/>
      <c r="W7" s="208"/>
      <c r="X7" s="211"/>
      <c r="Y7" s="212"/>
    </row>
    <row r="8" spans="1:25" ht="16.5">
      <c r="D8" s="210"/>
      <c r="E8" s="208"/>
      <c r="F8" s="208"/>
      <c r="G8" s="208"/>
      <c r="H8" s="208"/>
      <c r="I8" s="207">
        <v>7</v>
      </c>
      <c r="J8" s="207">
        <v>7</v>
      </c>
      <c r="K8" s="207" t="s">
        <v>223</v>
      </c>
      <c r="L8" s="207"/>
      <c r="M8" s="207">
        <v>1203007</v>
      </c>
      <c r="N8" s="206" t="s">
        <v>805</v>
      </c>
      <c r="O8" s="206" t="s">
        <v>632</v>
      </c>
      <c r="P8" s="206" t="s">
        <v>822</v>
      </c>
      <c r="Q8" s="206"/>
      <c r="R8" s="214"/>
      <c r="S8" s="214"/>
      <c r="T8" s="207"/>
      <c r="U8" s="208"/>
      <c r="V8" s="208"/>
      <c r="W8" s="208"/>
      <c r="X8" s="211"/>
      <c r="Y8" s="212"/>
    </row>
    <row r="9" spans="1:25" ht="16.5">
      <c r="D9" s="210"/>
      <c r="E9" s="208"/>
      <c r="F9" s="208"/>
      <c r="G9" s="208"/>
      <c r="H9" s="208"/>
      <c r="I9" s="207">
        <v>8</v>
      </c>
      <c r="J9" s="207">
        <v>8</v>
      </c>
      <c r="K9" s="207" t="s">
        <v>223</v>
      </c>
      <c r="L9" s="207"/>
      <c r="M9" s="207">
        <v>1203008</v>
      </c>
      <c r="N9" s="206" t="s">
        <v>78</v>
      </c>
      <c r="O9" s="206">
        <v>0</v>
      </c>
      <c r="P9" s="206"/>
      <c r="Q9" s="206"/>
      <c r="R9" s="214"/>
      <c r="S9" s="214"/>
      <c r="T9" s="207"/>
      <c r="U9" s="208"/>
      <c r="V9" s="208"/>
      <c r="W9" s="208"/>
      <c r="X9" s="211"/>
      <c r="Y9" s="212"/>
    </row>
    <row r="10" spans="1:25" ht="16.5">
      <c r="D10" s="210"/>
      <c r="E10" s="208"/>
      <c r="F10" s="208"/>
      <c r="G10" s="208"/>
      <c r="H10" s="208"/>
      <c r="I10" s="207">
        <v>9</v>
      </c>
      <c r="J10" s="207">
        <v>9</v>
      </c>
      <c r="K10" s="207" t="s">
        <v>223</v>
      </c>
      <c r="L10" s="207"/>
      <c r="M10" s="207">
        <v>1203009</v>
      </c>
      <c r="N10" s="206" t="s">
        <v>831</v>
      </c>
      <c r="O10" s="206">
        <v>1</v>
      </c>
      <c r="P10" s="206">
        <v>0</v>
      </c>
      <c r="Q10" s="206">
        <v>0</v>
      </c>
      <c r="R10" s="214"/>
      <c r="S10" s="214"/>
      <c r="T10" s="207" t="s">
        <v>836</v>
      </c>
      <c r="U10" s="208"/>
      <c r="V10" s="208"/>
      <c r="W10" s="208"/>
      <c r="X10" s="211"/>
      <c r="Y10" s="212"/>
    </row>
    <row r="11" spans="1:25" ht="99">
      <c r="D11" s="210"/>
      <c r="E11" s="216"/>
      <c r="F11" s="216"/>
      <c r="G11" s="216"/>
      <c r="H11" s="216"/>
      <c r="I11" s="217">
        <v>10</v>
      </c>
      <c r="J11" s="217">
        <v>10</v>
      </c>
      <c r="K11" s="217" t="s">
        <v>223</v>
      </c>
      <c r="L11" s="217"/>
      <c r="M11" s="217">
        <v>1203010</v>
      </c>
      <c r="N11" s="218" t="s">
        <v>832</v>
      </c>
      <c r="O11" s="218">
        <v>1</v>
      </c>
      <c r="P11" s="218" t="s">
        <v>395</v>
      </c>
      <c r="Q11" s="206">
        <v>0</v>
      </c>
      <c r="R11" s="214"/>
      <c r="S11" s="214"/>
      <c r="T11" s="207" t="s">
        <v>837</v>
      </c>
      <c r="U11" s="208"/>
      <c r="V11" s="208"/>
      <c r="W11" s="208"/>
      <c r="X11" s="211"/>
      <c r="Y11" s="212"/>
    </row>
    <row r="12" spans="1:25" ht="16.5">
      <c r="A12" s="219"/>
      <c r="B12" s="220"/>
      <c r="C12" s="220"/>
      <c r="D12" s="221"/>
      <c r="E12" s="208"/>
      <c r="F12" s="208"/>
      <c r="G12" s="208"/>
      <c r="H12" s="208"/>
      <c r="I12" s="207">
        <v>11</v>
      </c>
      <c r="J12" s="207">
        <v>11</v>
      </c>
      <c r="K12" s="207" t="s">
        <v>223</v>
      </c>
      <c r="L12" s="207"/>
      <c r="M12" s="207">
        <v>1203011</v>
      </c>
      <c r="N12" s="206" t="s">
        <v>806</v>
      </c>
      <c r="O12" s="206">
        <v>8</v>
      </c>
      <c r="P12" s="206" t="s">
        <v>823</v>
      </c>
      <c r="Q12" s="211"/>
      <c r="R12" s="211"/>
      <c r="S12" s="211"/>
      <c r="T12" s="211"/>
      <c r="U12" s="211"/>
      <c r="V12" s="211"/>
      <c r="W12" s="211"/>
      <c r="X12" s="211"/>
      <c r="Y12" s="212"/>
    </row>
    <row r="13" spans="1:25" ht="33">
      <c r="D13" s="210"/>
      <c r="E13" s="210"/>
      <c r="F13" s="210"/>
      <c r="G13" s="210"/>
      <c r="H13" s="210"/>
      <c r="I13" s="222">
        <v>12</v>
      </c>
      <c r="J13" s="222">
        <v>12</v>
      </c>
      <c r="K13" s="223">
        <v>1</v>
      </c>
      <c r="L13" s="223" t="s">
        <v>824</v>
      </c>
      <c r="M13" s="222">
        <v>1203012</v>
      </c>
      <c r="N13" s="223" t="s">
        <v>78</v>
      </c>
      <c r="O13" s="223">
        <v>0</v>
      </c>
      <c r="P13" s="210"/>
      <c r="Q13" s="210"/>
      <c r="R13" s="210"/>
      <c r="S13" s="210"/>
      <c r="T13" s="210"/>
      <c r="U13" s="210"/>
      <c r="V13" s="210"/>
      <c r="W13" s="210"/>
      <c r="X13" s="211"/>
      <c r="Y13" s="212"/>
    </row>
    <row r="14" spans="1:25" ht="16.5">
      <c r="D14" s="210"/>
      <c r="E14" s="210"/>
      <c r="F14" s="210"/>
      <c r="G14" s="210"/>
      <c r="H14" s="210"/>
      <c r="I14" s="207">
        <v>13</v>
      </c>
      <c r="J14" s="207">
        <v>13</v>
      </c>
      <c r="K14" s="209">
        <v>1</v>
      </c>
      <c r="L14" s="224"/>
      <c r="M14" s="207">
        <v>1203013</v>
      </c>
      <c r="N14" s="209" t="s">
        <v>78</v>
      </c>
      <c r="O14" s="223">
        <v>0</v>
      </c>
      <c r="P14" s="210"/>
      <c r="Q14" s="210"/>
      <c r="R14" s="210"/>
      <c r="S14" s="210"/>
      <c r="T14" s="210"/>
      <c r="U14" s="210"/>
      <c r="V14" s="210"/>
      <c r="W14" s="210"/>
      <c r="Y14" s="212"/>
    </row>
    <row r="15" spans="1:25" ht="16.5">
      <c r="D15" s="210"/>
      <c r="E15" s="210"/>
      <c r="F15" s="210"/>
      <c r="G15" s="210"/>
      <c r="H15" s="210"/>
      <c r="I15" s="207">
        <v>14</v>
      </c>
      <c r="J15" s="207">
        <v>14</v>
      </c>
      <c r="K15" s="209">
        <v>1</v>
      </c>
      <c r="L15" s="224"/>
      <c r="M15" s="207">
        <v>1203014</v>
      </c>
      <c r="N15" s="209" t="s">
        <v>78</v>
      </c>
      <c r="O15" s="223">
        <v>0</v>
      </c>
      <c r="P15" s="210"/>
      <c r="Q15" s="210"/>
      <c r="R15" s="210"/>
      <c r="S15" s="210"/>
      <c r="T15" s="210"/>
      <c r="U15" s="210"/>
      <c r="V15" s="210"/>
      <c r="W15" s="210"/>
      <c r="Y15" s="212"/>
    </row>
    <row r="16" spans="1:25" ht="16.5">
      <c r="D16" s="210"/>
      <c r="E16" s="210"/>
      <c r="F16" s="210"/>
      <c r="G16" s="210"/>
      <c r="H16" s="210"/>
      <c r="I16" s="207">
        <v>15</v>
      </c>
      <c r="J16" s="207">
        <v>15</v>
      </c>
      <c r="K16" s="209">
        <v>1</v>
      </c>
      <c r="L16" s="224"/>
      <c r="M16" s="207">
        <v>1203015</v>
      </c>
      <c r="N16" s="209" t="s">
        <v>78</v>
      </c>
      <c r="O16" s="223">
        <v>0</v>
      </c>
      <c r="P16" s="210"/>
      <c r="Q16" s="210"/>
      <c r="R16" s="210"/>
      <c r="S16" s="210"/>
      <c r="T16" s="210"/>
      <c r="U16" s="210"/>
      <c r="V16" s="210"/>
      <c r="W16" s="210"/>
      <c r="Y16" s="212"/>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7"/>
  <sheetViews>
    <sheetView zoomScaleNormal="100" workbookViewId="0">
      <pane ySplit="1" topLeftCell="A92" activePane="bottomLeft" state="frozen"/>
      <selection activeCell="F1" sqref="F1"/>
      <selection pane="bottomLeft" activeCell="E116" sqref="E116"/>
    </sheetView>
  </sheetViews>
  <sheetFormatPr defaultColWidth="9" defaultRowHeight="14.25"/>
  <cols>
    <col min="1" max="1" width="8.375" style="77" customWidth="1"/>
    <col min="2" max="2" width="6.375" style="77" customWidth="1"/>
    <col min="3" max="3" width="8.75" style="77" customWidth="1"/>
    <col min="4" max="4" width="21.125" style="88" customWidth="1"/>
    <col min="5" max="5" width="26.25" style="88" customWidth="1"/>
    <col min="6" max="6" width="14" style="77" customWidth="1"/>
    <col min="7" max="7" width="13.375" style="77" customWidth="1"/>
    <col min="8" max="8" width="8.375" style="77" customWidth="1"/>
    <col min="9" max="9" width="5.375" style="77" customWidth="1"/>
    <col min="10" max="10" width="9" style="77" customWidth="1"/>
    <col min="11" max="11" width="9.375" style="77" customWidth="1"/>
    <col min="12" max="12" width="3.5" style="77" customWidth="1"/>
    <col min="13" max="13" width="34.25" style="77" customWidth="1"/>
    <col min="14" max="14" width="9" style="77" customWidth="1"/>
    <col min="15" max="15" width="50.5" style="77" customWidth="1"/>
    <col min="16" max="17" width="8.75" style="77" customWidth="1"/>
    <col min="18" max="18" width="6.375" style="77" customWidth="1"/>
    <col min="19" max="19" width="44.875" style="89" customWidth="1"/>
    <col min="20" max="20" width="15.125" style="77" customWidth="1"/>
    <col min="21" max="21" width="8.125" style="77" customWidth="1"/>
    <col min="22" max="22" width="8.75" style="77" customWidth="1"/>
    <col min="23" max="23" width="7.625" style="77" customWidth="1"/>
    <col min="24" max="16384" width="9" style="77"/>
  </cols>
  <sheetData>
    <row r="1" spans="1:24" s="72" customFormat="1" ht="30">
      <c r="A1" s="108" t="s">
        <v>35</v>
      </c>
      <c r="B1" s="109" t="s">
        <v>36</v>
      </c>
      <c r="C1" s="109" t="s">
        <v>37</v>
      </c>
      <c r="D1" s="110" t="s">
        <v>38</v>
      </c>
      <c r="E1" s="134" t="s">
        <v>39</v>
      </c>
      <c r="F1" s="135" t="s">
        <v>40</v>
      </c>
      <c r="G1" s="135" t="s">
        <v>41</v>
      </c>
      <c r="H1" s="134" t="s">
        <v>42</v>
      </c>
      <c r="I1" s="134" t="s">
        <v>43</v>
      </c>
      <c r="J1" s="134" t="s">
        <v>45</v>
      </c>
      <c r="K1" s="134" t="s">
        <v>46</v>
      </c>
      <c r="L1" s="135" t="s">
        <v>47</v>
      </c>
      <c r="M1" s="134" t="s">
        <v>48</v>
      </c>
      <c r="N1" s="134" t="s">
        <v>49</v>
      </c>
      <c r="O1" s="135" t="s">
        <v>50</v>
      </c>
      <c r="P1" s="134" t="s">
        <v>51</v>
      </c>
      <c r="Q1" s="134" t="s">
        <v>790</v>
      </c>
      <c r="R1" s="136" t="s">
        <v>52</v>
      </c>
      <c r="S1" s="111" t="s">
        <v>53</v>
      </c>
      <c r="T1" s="109" t="s">
        <v>54</v>
      </c>
      <c r="U1" s="109" t="s">
        <v>56</v>
      </c>
      <c r="V1" s="109" t="s">
        <v>57</v>
      </c>
      <c r="W1" s="112" t="s">
        <v>58</v>
      </c>
      <c r="X1" s="90"/>
    </row>
    <row r="2" spans="1:24" s="72" customFormat="1" ht="16.5">
      <c r="A2" s="95" t="s">
        <v>669</v>
      </c>
      <c r="B2" s="103"/>
      <c r="C2" s="103"/>
      <c r="D2" s="104" t="s">
        <v>670</v>
      </c>
      <c r="E2" s="104" t="s">
        <v>893</v>
      </c>
      <c r="F2" s="103"/>
      <c r="G2" s="105">
        <v>1</v>
      </c>
      <c r="H2" s="95"/>
      <c r="I2" s="95">
        <v>1</v>
      </c>
      <c r="J2" s="95"/>
      <c r="K2" s="95"/>
      <c r="L2" s="95">
        <v>1</v>
      </c>
      <c r="M2" s="95" t="s">
        <v>671</v>
      </c>
      <c r="N2" s="95" t="s">
        <v>136</v>
      </c>
      <c r="O2" s="95" t="s">
        <v>771</v>
      </c>
      <c r="P2" s="137"/>
      <c r="Q2" s="137"/>
      <c r="R2" s="95"/>
      <c r="S2" s="96"/>
      <c r="T2" s="106"/>
      <c r="U2" s="106"/>
      <c r="V2" s="106"/>
      <c r="W2" s="107"/>
      <c r="X2" s="90"/>
    </row>
    <row r="3" spans="1:24" s="72" customFormat="1" ht="16.5">
      <c r="A3" s="73"/>
      <c r="B3" s="73"/>
      <c r="C3" s="73"/>
      <c r="D3" s="74"/>
      <c r="E3" s="74"/>
      <c r="F3" s="71"/>
      <c r="G3" s="75"/>
      <c r="H3" s="70"/>
      <c r="I3" s="70">
        <v>2</v>
      </c>
      <c r="J3" s="70"/>
      <c r="K3" s="70"/>
      <c r="L3" s="70">
        <v>2</v>
      </c>
      <c r="M3" s="70" t="s">
        <v>672</v>
      </c>
      <c r="N3" s="70" t="s">
        <v>136</v>
      </c>
      <c r="O3" s="70" t="s">
        <v>772</v>
      </c>
      <c r="P3" s="138"/>
      <c r="Q3" s="138"/>
      <c r="R3" s="70"/>
      <c r="S3" s="85"/>
      <c r="W3" s="92"/>
      <c r="X3" s="90"/>
    </row>
    <row r="4" spans="1:24" s="72" customFormat="1" ht="16.5">
      <c r="A4" s="73"/>
      <c r="B4" s="73"/>
      <c r="C4" s="73"/>
      <c r="D4" s="74"/>
      <c r="E4" s="74"/>
      <c r="F4" s="71"/>
      <c r="G4" s="75"/>
      <c r="H4" s="70"/>
      <c r="I4" s="70">
        <v>3</v>
      </c>
      <c r="J4" s="70"/>
      <c r="K4" s="70"/>
      <c r="L4" s="70">
        <v>3</v>
      </c>
      <c r="M4" s="113" t="s">
        <v>673</v>
      </c>
      <c r="N4" s="115" t="s">
        <v>136</v>
      </c>
      <c r="O4" s="116" t="s">
        <v>674</v>
      </c>
      <c r="P4" s="138"/>
      <c r="Q4" s="138"/>
      <c r="R4" s="70"/>
      <c r="S4" s="85"/>
      <c r="W4" s="92"/>
      <c r="X4" s="90"/>
    </row>
    <row r="5" spans="1:24" s="72" customFormat="1" ht="16.5">
      <c r="A5" s="73"/>
      <c r="B5" s="73"/>
      <c r="C5" s="73"/>
      <c r="D5" s="74"/>
      <c r="E5" s="74"/>
      <c r="F5" s="71"/>
      <c r="G5" s="75"/>
      <c r="H5" s="70"/>
      <c r="I5" s="70">
        <v>4</v>
      </c>
      <c r="J5" s="70"/>
      <c r="K5" s="70"/>
      <c r="L5" s="70">
        <v>4</v>
      </c>
      <c r="M5" s="114" t="s">
        <v>190</v>
      </c>
      <c r="N5" s="117" t="s">
        <v>136</v>
      </c>
      <c r="O5" s="118" t="s">
        <v>675</v>
      </c>
      <c r="P5" s="138"/>
      <c r="Q5" s="138"/>
      <c r="R5" s="70"/>
      <c r="S5" s="85"/>
      <c r="U5" s="76"/>
      <c r="W5" s="92"/>
      <c r="X5" s="90"/>
    </row>
    <row r="6" spans="1:24" s="72" customFormat="1" ht="16.5">
      <c r="A6" s="73"/>
      <c r="B6" s="73"/>
      <c r="C6" s="73"/>
      <c r="D6" s="74"/>
      <c r="E6" s="74"/>
      <c r="F6" s="71"/>
      <c r="G6" s="75"/>
      <c r="H6" s="70"/>
      <c r="I6" s="70">
        <v>5</v>
      </c>
      <c r="J6" s="70"/>
      <c r="K6" s="70"/>
      <c r="L6" s="70">
        <v>5</v>
      </c>
      <c r="M6" s="114" t="s">
        <v>193</v>
      </c>
      <c r="N6" s="117" t="s">
        <v>98</v>
      </c>
      <c r="O6" s="118" t="s">
        <v>676</v>
      </c>
      <c r="P6" s="138"/>
      <c r="Q6" s="138"/>
      <c r="R6" s="70"/>
      <c r="S6" s="85"/>
      <c r="U6" s="76"/>
      <c r="W6" s="93" t="s">
        <v>196</v>
      </c>
      <c r="X6" s="90"/>
    </row>
    <row r="7" spans="1:24" s="72" customFormat="1" ht="16.5">
      <c r="A7" s="77"/>
      <c r="B7" s="73"/>
      <c r="C7" s="73"/>
      <c r="D7" s="74"/>
      <c r="E7" s="74"/>
      <c r="F7" s="71"/>
      <c r="G7" s="75"/>
      <c r="H7" s="70"/>
      <c r="I7" s="70">
        <v>6</v>
      </c>
      <c r="J7" s="70"/>
      <c r="K7" s="70"/>
      <c r="L7" s="70">
        <v>6</v>
      </c>
      <c r="M7" s="114" t="s">
        <v>198</v>
      </c>
      <c r="N7" s="117" t="s">
        <v>194</v>
      </c>
      <c r="O7" s="118" t="s">
        <v>199</v>
      </c>
      <c r="P7" s="138"/>
      <c r="Q7" s="138"/>
      <c r="R7" s="70"/>
      <c r="S7" s="85"/>
      <c r="U7" s="76"/>
      <c r="W7" s="92"/>
      <c r="X7" s="90"/>
    </row>
    <row r="8" spans="1:24" s="72" customFormat="1" ht="16.5">
      <c r="A8" s="77"/>
      <c r="B8" s="73"/>
      <c r="C8" s="73"/>
      <c r="D8" s="74"/>
      <c r="E8" s="74"/>
      <c r="F8" s="71"/>
      <c r="G8" s="75"/>
      <c r="H8" s="70"/>
      <c r="I8" s="70">
        <v>7</v>
      </c>
      <c r="J8" s="70"/>
      <c r="K8" s="70"/>
      <c r="L8" s="70">
        <v>7</v>
      </c>
      <c r="M8" s="114" t="s">
        <v>201</v>
      </c>
      <c r="N8" s="117" t="s">
        <v>202</v>
      </c>
      <c r="O8" s="119" t="s">
        <v>677</v>
      </c>
      <c r="P8" s="138"/>
      <c r="Q8" s="138"/>
      <c r="R8" s="70">
        <v>-1</v>
      </c>
      <c r="S8" s="85"/>
      <c r="U8" s="76"/>
      <c r="W8" s="93" t="s">
        <v>204</v>
      </c>
      <c r="X8" s="90"/>
    </row>
    <row r="9" spans="1:24" s="72" customFormat="1" ht="16.5">
      <c r="A9" s="77"/>
      <c r="B9" s="73"/>
      <c r="C9" s="73"/>
      <c r="D9" s="74"/>
      <c r="E9" s="74"/>
      <c r="F9" s="71"/>
      <c r="G9" s="75"/>
      <c r="H9" s="70"/>
      <c r="I9" s="70">
        <v>8</v>
      </c>
      <c r="J9" s="70"/>
      <c r="K9" s="70"/>
      <c r="L9" s="70">
        <v>8</v>
      </c>
      <c r="M9" s="114" t="s">
        <v>206</v>
      </c>
      <c r="N9" s="117" t="s">
        <v>207</v>
      </c>
      <c r="O9" s="119" t="s">
        <v>208</v>
      </c>
      <c r="P9" s="138"/>
      <c r="Q9" s="138"/>
      <c r="R9" s="70">
        <v>-1</v>
      </c>
      <c r="S9" s="85"/>
      <c r="U9" s="76"/>
      <c r="W9" s="92"/>
      <c r="X9" s="90"/>
    </row>
    <row r="10" spans="1:24" s="72" customFormat="1" ht="16.5">
      <c r="A10" s="77"/>
      <c r="B10" s="73"/>
      <c r="C10" s="73"/>
      <c r="D10" s="74"/>
      <c r="E10" s="74"/>
      <c r="F10" s="71"/>
      <c r="G10" s="75"/>
      <c r="H10" s="70"/>
      <c r="I10" s="70">
        <v>9</v>
      </c>
      <c r="J10" s="70"/>
      <c r="K10" s="70"/>
      <c r="L10" s="70">
        <v>9</v>
      </c>
      <c r="M10" s="114" t="s">
        <v>210</v>
      </c>
      <c r="N10" s="117" t="s">
        <v>211</v>
      </c>
      <c r="O10" s="119" t="s">
        <v>212</v>
      </c>
      <c r="P10" s="138"/>
      <c r="Q10" s="138"/>
      <c r="R10" s="70">
        <v>-1</v>
      </c>
      <c r="S10" s="85"/>
      <c r="U10" s="76"/>
      <c r="W10" s="92"/>
      <c r="X10" s="90"/>
    </row>
    <row r="11" spans="1:24" s="72" customFormat="1" ht="16.5">
      <c r="A11" s="77"/>
      <c r="B11" s="73"/>
      <c r="C11" s="73"/>
      <c r="D11" s="74"/>
      <c r="E11" s="74"/>
      <c r="F11" s="71"/>
      <c r="G11" s="75"/>
      <c r="H11" s="70"/>
      <c r="I11" s="70">
        <v>10</v>
      </c>
      <c r="J11" s="70"/>
      <c r="K11" s="70"/>
      <c r="L11" s="70">
        <v>10</v>
      </c>
      <c r="M11" s="114" t="s">
        <v>214</v>
      </c>
      <c r="N11" s="139">
        <v>14</v>
      </c>
      <c r="O11" s="119" t="s">
        <v>215</v>
      </c>
      <c r="P11" s="138"/>
      <c r="Q11" s="138"/>
      <c r="R11" s="70">
        <v>-1</v>
      </c>
      <c r="S11" s="85"/>
      <c r="U11" s="76"/>
      <c r="W11" s="92"/>
      <c r="X11" s="90"/>
    </row>
    <row r="12" spans="1:24" s="72" customFormat="1" ht="16.5">
      <c r="A12" s="77"/>
      <c r="B12" s="73"/>
      <c r="C12" s="73"/>
      <c r="D12" s="74"/>
      <c r="E12" s="74"/>
      <c r="F12" s="71"/>
      <c r="G12" s="75"/>
      <c r="H12" s="70"/>
      <c r="I12" s="70">
        <v>11</v>
      </c>
      <c r="J12" s="70"/>
      <c r="K12" s="70"/>
      <c r="L12" s="70">
        <v>11</v>
      </c>
      <c r="M12" s="114" t="s">
        <v>678</v>
      </c>
      <c r="N12" s="139">
        <v>4</v>
      </c>
      <c r="O12" s="119" t="s">
        <v>767</v>
      </c>
      <c r="P12" s="138"/>
      <c r="Q12" s="138"/>
      <c r="R12" s="70"/>
      <c r="S12" s="85"/>
      <c r="U12" s="76"/>
      <c r="W12" s="92"/>
      <c r="X12" s="90"/>
    </row>
    <row r="13" spans="1:24" s="72" customFormat="1" ht="16.5">
      <c r="A13" s="77"/>
      <c r="B13" s="73"/>
      <c r="C13" s="73"/>
      <c r="D13" s="74"/>
      <c r="E13" s="74"/>
      <c r="F13" s="71"/>
      <c r="G13" s="75"/>
      <c r="H13" s="70"/>
      <c r="I13" s="70">
        <v>12</v>
      </c>
      <c r="J13" s="70"/>
      <c r="K13" s="70"/>
      <c r="L13" s="70">
        <v>12</v>
      </c>
      <c r="M13" s="114" t="s">
        <v>680</v>
      </c>
      <c r="N13" s="139">
        <v>4</v>
      </c>
      <c r="O13" s="119" t="s">
        <v>767</v>
      </c>
      <c r="P13" s="138"/>
      <c r="Q13" s="138"/>
      <c r="R13" s="70"/>
      <c r="S13" s="85"/>
      <c r="U13" s="76"/>
      <c r="W13" s="92"/>
      <c r="X13" s="90"/>
    </row>
    <row r="14" spans="1:24" s="72" customFormat="1" ht="16.5">
      <c r="A14" s="77"/>
      <c r="B14" s="73"/>
      <c r="C14" s="73"/>
      <c r="D14" s="74"/>
      <c r="E14" s="74"/>
      <c r="F14" s="71"/>
      <c r="G14" s="75"/>
      <c r="H14" s="70"/>
      <c r="I14" s="70">
        <v>13</v>
      </c>
      <c r="J14" s="70"/>
      <c r="K14" s="70"/>
      <c r="L14" s="70">
        <v>13</v>
      </c>
      <c r="M14" s="114" t="s">
        <v>681</v>
      </c>
      <c r="N14" s="139">
        <v>4</v>
      </c>
      <c r="O14" s="119" t="s">
        <v>455</v>
      </c>
      <c r="P14" s="138"/>
      <c r="Q14" s="138"/>
      <c r="R14" s="70"/>
      <c r="S14" s="85"/>
      <c r="U14" s="76"/>
      <c r="W14" s="92"/>
      <c r="X14" s="90"/>
    </row>
    <row r="15" spans="1:24" s="72" customFormat="1" ht="16.5">
      <c r="A15" s="77"/>
      <c r="B15" s="73"/>
      <c r="C15" s="73"/>
      <c r="D15" s="74"/>
      <c r="E15" s="74"/>
      <c r="F15" s="71"/>
      <c r="G15" s="75"/>
      <c r="H15" s="70"/>
      <c r="I15" s="70">
        <v>14</v>
      </c>
      <c r="J15" s="70"/>
      <c r="K15" s="70"/>
      <c r="L15" s="70">
        <v>14</v>
      </c>
      <c r="M15" s="114" t="s">
        <v>153</v>
      </c>
      <c r="N15" s="120" t="s">
        <v>154</v>
      </c>
      <c r="O15" s="121" t="s">
        <v>768</v>
      </c>
      <c r="P15" s="138"/>
      <c r="Q15" s="138"/>
      <c r="R15" s="70"/>
      <c r="S15" s="85"/>
      <c r="U15" s="76"/>
      <c r="W15" s="92"/>
      <c r="X15" s="90"/>
    </row>
    <row r="16" spans="1:24" s="72" customFormat="1" ht="16.5">
      <c r="A16" s="77"/>
      <c r="B16" s="73"/>
      <c r="C16" s="73"/>
      <c r="D16" s="74"/>
      <c r="E16" s="74"/>
      <c r="F16" s="71"/>
      <c r="G16" s="75"/>
      <c r="H16" s="70"/>
      <c r="I16" s="70">
        <v>15</v>
      </c>
      <c r="J16" s="70"/>
      <c r="K16" s="70"/>
      <c r="L16" s="70">
        <v>15</v>
      </c>
      <c r="M16" s="122" t="s">
        <v>78</v>
      </c>
      <c r="N16" s="78">
        <v>2</v>
      </c>
      <c r="O16" s="140" t="s">
        <v>773</v>
      </c>
      <c r="P16" s="138"/>
      <c r="Q16" s="138"/>
      <c r="R16" s="70"/>
      <c r="S16" s="85"/>
      <c r="U16" s="76"/>
      <c r="W16" s="92"/>
      <c r="X16" s="90"/>
    </row>
    <row r="17" spans="1:24" s="72" customFormat="1" ht="16.5">
      <c r="A17" s="77"/>
      <c r="B17" s="73"/>
      <c r="C17" s="73"/>
      <c r="D17" s="74"/>
      <c r="E17" s="74"/>
      <c r="F17" s="71"/>
      <c r="G17" s="75"/>
      <c r="H17" s="70"/>
      <c r="I17" s="70">
        <v>16</v>
      </c>
      <c r="J17" s="70"/>
      <c r="K17" s="70"/>
      <c r="L17" s="70">
        <v>16</v>
      </c>
      <c r="M17" s="79" t="s">
        <v>683</v>
      </c>
      <c r="N17" s="79" t="s">
        <v>194</v>
      </c>
      <c r="O17" s="79" t="s">
        <v>651</v>
      </c>
      <c r="P17" s="138"/>
      <c r="Q17" s="138"/>
      <c r="R17" s="70"/>
      <c r="S17" s="85"/>
      <c r="W17" s="92"/>
      <c r="X17" s="90"/>
    </row>
    <row r="18" spans="1:24" s="72" customFormat="1" ht="16.5">
      <c r="A18" s="77"/>
      <c r="B18" s="73"/>
      <c r="C18" s="73"/>
      <c r="D18" s="128"/>
      <c r="E18" s="128"/>
      <c r="F18" s="129"/>
      <c r="G18" s="129"/>
      <c r="H18" s="97"/>
      <c r="I18" s="97">
        <v>17</v>
      </c>
      <c r="J18" s="97"/>
      <c r="K18" s="97"/>
      <c r="L18" s="97">
        <v>17</v>
      </c>
      <c r="M18" s="102" t="s">
        <v>78</v>
      </c>
      <c r="N18" s="102">
        <v>0</v>
      </c>
      <c r="O18" s="102"/>
      <c r="P18" s="141"/>
      <c r="Q18" s="141"/>
      <c r="R18" s="97"/>
      <c r="S18" s="98"/>
      <c r="T18" s="130"/>
      <c r="U18" s="130"/>
      <c r="V18" s="130"/>
      <c r="W18" s="131"/>
      <c r="X18" s="90"/>
    </row>
    <row r="19" spans="1:24" ht="16.5">
      <c r="D19" s="123" t="s">
        <v>536</v>
      </c>
      <c r="E19" s="123" t="s">
        <v>536</v>
      </c>
      <c r="F19" s="124"/>
      <c r="G19" s="125">
        <v>2</v>
      </c>
      <c r="H19" s="124"/>
      <c r="I19" s="125">
        <v>1</v>
      </c>
      <c r="J19" s="124"/>
      <c r="K19" s="124"/>
      <c r="L19" s="125">
        <v>1</v>
      </c>
      <c r="M19" s="124" t="s">
        <v>671</v>
      </c>
      <c r="N19" s="124" t="s">
        <v>136</v>
      </c>
      <c r="O19" s="126" t="s">
        <v>769</v>
      </c>
      <c r="P19" s="123"/>
      <c r="Q19" s="123"/>
      <c r="R19" s="124"/>
      <c r="S19" s="124"/>
      <c r="T19" s="124"/>
      <c r="U19" s="124"/>
      <c r="V19" s="124"/>
      <c r="W19" s="127"/>
      <c r="X19" s="91"/>
    </row>
    <row r="20" spans="1:24" ht="16.5">
      <c r="D20" s="80"/>
      <c r="E20" s="80"/>
      <c r="F20" s="81"/>
      <c r="G20" s="81"/>
      <c r="H20" s="81"/>
      <c r="I20" s="82">
        <v>2</v>
      </c>
      <c r="J20" s="81"/>
      <c r="K20" s="81"/>
      <c r="L20" s="82">
        <v>2</v>
      </c>
      <c r="M20" s="81" t="s">
        <v>672</v>
      </c>
      <c r="N20" s="81" t="s">
        <v>136</v>
      </c>
      <c r="O20" s="79" t="s">
        <v>894</v>
      </c>
      <c r="P20" s="80"/>
      <c r="Q20" s="80"/>
      <c r="R20" s="81"/>
      <c r="S20" s="81"/>
      <c r="T20" s="81"/>
      <c r="U20" s="81"/>
      <c r="V20" s="81"/>
      <c r="W20" s="94"/>
      <c r="X20" s="91"/>
    </row>
    <row r="21" spans="1:24" ht="16.5">
      <c r="D21" s="80"/>
      <c r="E21" s="80"/>
      <c r="F21" s="81"/>
      <c r="G21" s="81"/>
      <c r="H21" s="81"/>
      <c r="I21" s="82">
        <v>3</v>
      </c>
      <c r="J21" s="81"/>
      <c r="K21" s="81"/>
      <c r="L21" s="82">
        <v>3</v>
      </c>
      <c r="M21" s="113" t="s">
        <v>673</v>
      </c>
      <c r="N21" s="113" t="s">
        <v>136</v>
      </c>
      <c r="O21" s="113" t="s">
        <v>674</v>
      </c>
      <c r="P21" s="80"/>
      <c r="Q21" s="80"/>
      <c r="R21" s="81"/>
      <c r="S21" s="81"/>
      <c r="T21" s="81"/>
      <c r="U21" s="81"/>
      <c r="V21" s="81"/>
      <c r="W21" s="94"/>
      <c r="X21" s="91"/>
    </row>
    <row r="22" spans="1:24" ht="16.5">
      <c r="D22" s="80"/>
      <c r="E22" s="80"/>
      <c r="F22" s="81"/>
      <c r="G22" s="81"/>
      <c r="H22" s="81"/>
      <c r="I22" s="82">
        <v>4</v>
      </c>
      <c r="J22" s="81"/>
      <c r="K22" s="81"/>
      <c r="L22" s="82">
        <v>4</v>
      </c>
      <c r="M22" s="114" t="s">
        <v>190</v>
      </c>
      <c r="N22" s="114" t="s">
        <v>136</v>
      </c>
      <c r="O22" s="114" t="s">
        <v>675</v>
      </c>
      <c r="P22" s="80"/>
      <c r="Q22" s="80"/>
      <c r="R22" s="81"/>
      <c r="S22" s="81"/>
      <c r="T22" s="81"/>
      <c r="U22" s="81"/>
      <c r="V22" s="81"/>
      <c r="W22" s="94"/>
      <c r="X22" s="91"/>
    </row>
    <row r="23" spans="1:24" ht="16.5">
      <c r="D23" s="80"/>
      <c r="E23" s="80"/>
      <c r="F23" s="81"/>
      <c r="G23" s="81"/>
      <c r="H23" s="81"/>
      <c r="I23" s="82">
        <v>5</v>
      </c>
      <c r="J23" s="81"/>
      <c r="K23" s="81"/>
      <c r="L23" s="82">
        <v>5</v>
      </c>
      <c r="M23" s="114" t="s">
        <v>193</v>
      </c>
      <c r="N23" s="114" t="s">
        <v>98</v>
      </c>
      <c r="O23" s="114" t="s">
        <v>774</v>
      </c>
      <c r="P23" s="80"/>
      <c r="Q23" s="80"/>
      <c r="R23" s="81"/>
      <c r="S23" s="81"/>
      <c r="T23" s="81"/>
      <c r="U23" s="81"/>
      <c r="V23" s="81"/>
      <c r="W23" s="94" t="s">
        <v>196</v>
      </c>
      <c r="X23" s="91"/>
    </row>
    <row r="24" spans="1:24" ht="16.5">
      <c r="D24" s="80"/>
      <c r="E24" s="80"/>
      <c r="F24" s="81"/>
      <c r="G24" s="81"/>
      <c r="H24" s="81"/>
      <c r="I24" s="82">
        <v>6</v>
      </c>
      <c r="J24" s="81"/>
      <c r="K24" s="81"/>
      <c r="L24" s="82">
        <v>6</v>
      </c>
      <c r="M24" s="114" t="s">
        <v>198</v>
      </c>
      <c r="N24" s="114" t="s">
        <v>194</v>
      </c>
      <c r="O24" s="114" t="s">
        <v>199</v>
      </c>
      <c r="P24" s="80"/>
      <c r="Q24" s="80"/>
      <c r="R24" s="81"/>
      <c r="S24" s="81"/>
      <c r="T24" s="81"/>
      <c r="U24" s="81"/>
      <c r="V24" s="81"/>
      <c r="W24" s="94"/>
      <c r="X24" s="91"/>
    </row>
    <row r="25" spans="1:24" ht="16.5">
      <c r="D25" s="80"/>
      <c r="E25" s="80"/>
      <c r="F25" s="81"/>
      <c r="G25" s="81"/>
      <c r="H25" s="81"/>
      <c r="I25" s="82">
        <v>7</v>
      </c>
      <c r="J25" s="81"/>
      <c r="K25" s="81"/>
      <c r="L25" s="82">
        <v>7</v>
      </c>
      <c r="M25" s="114" t="s">
        <v>201</v>
      </c>
      <c r="N25" s="114" t="s">
        <v>202</v>
      </c>
      <c r="O25" s="114" t="s">
        <v>677</v>
      </c>
      <c r="P25" s="80"/>
      <c r="Q25" s="80"/>
      <c r="R25" s="82">
        <v>-1</v>
      </c>
      <c r="S25" s="81"/>
      <c r="T25" s="81"/>
      <c r="U25" s="81"/>
      <c r="V25" s="81"/>
      <c r="W25" s="94" t="s">
        <v>204</v>
      </c>
      <c r="X25" s="91"/>
    </row>
    <row r="26" spans="1:24" ht="16.5">
      <c r="D26" s="80"/>
      <c r="E26" s="80"/>
      <c r="F26" s="81"/>
      <c r="G26" s="81"/>
      <c r="H26" s="81"/>
      <c r="I26" s="82">
        <v>8</v>
      </c>
      <c r="J26" s="81"/>
      <c r="K26" s="81"/>
      <c r="L26" s="82">
        <v>8</v>
      </c>
      <c r="M26" s="114" t="s">
        <v>206</v>
      </c>
      <c r="N26" s="114" t="s">
        <v>207</v>
      </c>
      <c r="O26" s="114" t="s">
        <v>208</v>
      </c>
      <c r="P26" s="80"/>
      <c r="Q26" s="80"/>
      <c r="R26" s="82">
        <v>-1</v>
      </c>
      <c r="S26" s="81"/>
      <c r="T26" s="81"/>
      <c r="U26" s="81"/>
      <c r="V26" s="81"/>
      <c r="W26" s="94"/>
      <c r="X26" s="91"/>
    </row>
    <row r="27" spans="1:24" ht="16.5">
      <c r="D27" s="80"/>
      <c r="E27" s="80"/>
      <c r="F27" s="81"/>
      <c r="G27" s="81"/>
      <c r="H27" s="81"/>
      <c r="I27" s="82">
        <v>9</v>
      </c>
      <c r="J27" s="81"/>
      <c r="K27" s="81"/>
      <c r="L27" s="82">
        <v>9</v>
      </c>
      <c r="M27" s="114" t="s">
        <v>210</v>
      </c>
      <c r="N27" s="114" t="s">
        <v>211</v>
      </c>
      <c r="O27" s="114" t="s">
        <v>212</v>
      </c>
      <c r="P27" s="80"/>
      <c r="Q27" s="80"/>
      <c r="R27" s="82">
        <v>-1</v>
      </c>
      <c r="S27" s="81"/>
      <c r="T27" s="81"/>
      <c r="U27" s="81"/>
      <c r="V27" s="81"/>
      <c r="W27" s="94"/>
      <c r="X27" s="91"/>
    </row>
    <row r="28" spans="1:24" ht="16.5">
      <c r="D28" s="80"/>
      <c r="E28" s="80"/>
      <c r="F28" s="81"/>
      <c r="G28" s="81"/>
      <c r="H28" s="81"/>
      <c r="I28" s="82">
        <v>10</v>
      </c>
      <c r="J28" s="81"/>
      <c r="K28" s="81"/>
      <c r="L28" s="82">
        <v>10</v>
      </c>
      <c r="M28" s="114" t="s">
        <v>214</v>
      </c>
      <c r="N28" s="114">
        <v>14</v>
      </c>
      <c r="O28" s="114" t="s">
        <v>215</v>
      </c>
      <c r="P28" s="80"/>
      <c r="Q28" s="80"/>
      <c r="R28" s="81"/>
      <c r="S28" s="81"/>
      <c r="T28" s="81"/>
      <c r="U28" s="81"/>
      <c r="V28" s="81"/>
      <c r="W28" s="94"/>
      <c r="X28" s="91"/>
    </row>
    <row r="29" spans="1:24" ht="16.5">
      <c r="D29" s="80"/>
      <c r="E29" s="80"/>
      <c r="F29" s="81"/>
      <c r="G29" s="81"/>
      <c r="H29" s="81"/>
      <c r="I29" s="82">
        <v>11</v>
      </c>
      <c r="J29" s="81"/>
      <c r="K29" s="81"/>
      <c r="L29" s="82">
        <v>11</v>
      </c>
      <c r="M29" s="114" t="s">
        <v>678</v>
      </c>
      <c r="N29" s="114">
        <v>4</v>
      </c>
      <c r="O29" s="114" t="s">
        <v>767</v>
      </c>
      <c r="P29" s="80"/>
      <c r="Q29" s="80"/>
      <c r="R29" s="81"/>
      <c r="S29" s="81"/>
      <c r="T29" s="81"/>
      <c r="U29" s="81"/>
      <c r="V29" s="81"/>
      <c r="W29" s="94"/>
      <c r="X29" s="91"/>
    </row>
    <row r="30" spans="1:24" ht="16.5">
      <c r="D30" s="80"/>
      <c r="E30" s="80"/>
      <c r="F30" s="81"/>
      <c r="G30" s="81"/>
      <c r="H30" s="81"/>
      <c r="I30" s="82">
        <v>12</v>
      </c>
      <c r="J30" s="81"/>
      <c r="K30" s="81"/>
      <c r="L30" s="82">
        <v>12</v>
      </c>
      <c r="M30" s="114" t="s">
        <v>680</v>
      </c>
      <c r="N30" s="114">
        <v>4</v>
      </c>
      <c r="O30" s="114" t="s">
        <v>767</v>
      </c>
      <c r="P30" s="80"/>
      <c r="Q30" s="80"/>
      <c r="R30" s="81"/>
      <c r="S30" s="81"/>
      <c r="T30" s="81"/>
      <c r="U30" s="81"/>
      <c r="V30" s="81"/>
      <c r="W30" s="94"/>
      <c r="X30" s="91"/>
    </row>
    <row r="31" spans="1:24" ht="16.5">
      <c r="D31" s="80"/>
      <c r="E31" s="80"/>
      <c r="F31" s="81"/>
      <c r="G31" s="81"/>
      <c r="H31" s="81"/>
      <c r="I31" s="82">
        <v>13</v>
      </c>
      <c r="J31" s="81"/>
      <c r="K31" s="81"/>
      <c r="L31" s="82">
        <v>13</v>
      </c>
      <c r="M31" s="114" t="s">
        <v>681</v>
      </c>
      <c r="N31" s="114">
        <v>4</v>
      </c>
      <c r="O31" s="114" t="s">
        <v>455</v>
      </c>
      <c r="P31" s="80"/>
      <c r="Q31" s="80"/>
      <c r="R31" s="81"/>
      <c r="S31" s="81"/>
      <c r="T31" s="81"/>
      <c r="U31" s="81"/>
      <c r="V31" s="81"/>
      <c r="W31" s="94"/>
      <c r="X31" s="91"/>
    </row>
    <row r="32" spans="1:24" ht="16.5">
      <c r="D32" s="80"/>
      <c r="E32" s="80"/>
      <c r="F32" s="81"/>
      <c r="G32" s="81"/>
      <c r="H32" s="81"/>
      <c r="I32" s="82">
        <v>14</v>
      </c>
      <c r="J32" s="81"/>
      <c r="K32" s="81"/>
      <c r="L32" s="82">
        <v>14</v>
      </c>
      <c r="M32" s="114" t="s">
        <v>153</v>
      </c>
      <c r="N32" s="114" t="s">
        <v>154</v>
      </c>
      <c r="O32" s="114" t="s">
        <v>768</v>
      </c>
      <c r="P32" s="80"/>
      <c r="Q32" s="80"/>
      <c r="R32" s="81"/>
      <c r="S32" s="81"/>
      <c r="T32" s="81"/>
      <c r="U32" s="81"/>
      <c r="V32" s="81"/>
      <c r="W32" s="94"/>
      <c r="X32" s="91"/>
    </row>
    <row r="33" spans="3:24" ht="16.5">
      <c r="D33" s="80"/>
      <c r="E33" s="80"/>
      <c r="F33" s="81"/>
      <c r="G33" s="81"/>
      <c r="H33" s="81"/>
      <c r="I33" s="82">
        <v>15</v>
      </c>
      <c r="J33" s="81"/>
      <c r="K33" s="81"/>
      <c r="L33" s="82">
        <v>15</v>
      </c>
      <c r="M33" s="122" t="s">
        <v>78</v>
      </c>
      <c r="N33" s="78">
        <v>2</v>
      </c>
      <c r="O33" s="140" t="s">
        <v>773</v>
      </c>
      <c r="P33" s="80"/>
      <c r="Q33" s="80"/>
      <c r="R33" s="81"/>
      <c r="S33" s="81"/>
      <c r="T33" s="81"/>
      <c r="U33" s="81"/>
      <c r="V33" s="81"/>
      <c r="W33" s="94"/>
      <c r="X33" s="91"/>
    </row>
    <row r="34" spans="3:24" ht="16.5">
      <c r="D34" s="80"/>
      <c r="E34" s="80"/>
      <c r="F34" s="81"/>
      <c r="G34" s="81"/>
      <c r="H34" s="81"/>
      <c r="I34" s="82">
        <v>16</v>
      </c>
      <c r="J34" s="81"/>
      <c r="K34" s="81"/>
      <c r="L34" s="82">
        <v>16</v>
      </c>
      <c r="M34" s="79" t="s">
        <v>683</v>
      </c>
      <c r="N34" s="79" t="s">
        <v>194</v>
      </c>
      <c r="O34" s="79" t="s">
        <v>651</v>
      </c>
      <c r="P34" s="80"/>
      <c r="Q34" s="80"/>
      <c r="R34" s="81"/>
      <c r="S34" s="81"/>
      <c r="T34" s="81"/>
      <c r="U34" s="81"/>
      <c r="V34" s="81"/>
      <c r="W34" s="94"/>
      <c r="X34" s="91"/>
    </row>
    <row r="35" spans="3:24" ht="16.5">
      <c r="D35" s="80"/>
      <c r="E35" s="80"/>
      <c r="F35" s="81"/>
      <c r="G35" s="81"/>
      <c r="H35" s="81"/>
      <c r="I35" s="82">
        <v>17</v>
      </c>
      <c r="J35" s="81"/>
      <c r="K35" s="81"/>
      <c r="L35" s="82">
        <v>17</v>
      </c>
      <c r="M35" s="84" t="s">
        <v>895</v>
      </c>
      <c r="N35" s="84">
        <v>0</v>
      </c>
      <c r="O35" s="84"/>
      <c r="P35" s="80"/>
      <c r="Q35" s="80"/>
      <c r="R35" s="81"/>
      <c r="S35" s="81"/>
      <c r="T35" s="81"/>
      <c r="U35" s="81"/>
      <c r="V35" s="81"/>
      <c r="W35" s="94"/>
      <c r="X35" s="91"/>
    </row>
    <row r="36" spans="3:24" ht="16.5">
      <c r="C36" s="70"/>
      <c r="D36" s="70" t="s">
        <v>718</v>
      </c>
      <c r="E36" s="70" t="s">
        <v>718</v>
      </c>
      <c r="F36" s="70"/>
      <c r="G36" s="70">
        <v>4</v>
      </c>
      <c r="H36" s="70"/>
      <c r="I36" s="70">
        <v>1</v>
      </c>
      <c r="J36" s="70"/>
      <c r="K36" s="70"/>
      <c r="L36" s="70">
        <v>1</v>
      </c>
      <c r="M36" s="79" t="s">
        <v>719</v>
      </c>
      <c r="N36" s="79">
        <v>3</v>
      </c>
      <c r="O36" s="79" t="s">
        <v>720</v>
      </c>
      <c r="P36" s="142"/>
      <c r="Q36" s="142"/>
      <c r="R36" s="70"/>
      <c r="S36" s="85"/>
      <c r="T36" s="70"/>
      <c r="U36" s="70"/>
      <c r="V36" s="70"/>
      <c r="W36" s="93"/>
      <c r="X36" s="91"/>
    </row>
    <row r="37" spans="3:24" ht="16.5">
      <c r="C37" s="70"/>
      <c r="D37" s="70"/>
      <c r="E37" s="70"/>
      <c r="F37" s="70"/>
      <c r="G37" s="70"/>
      <c r="H37" s="70"/>
      <c r="I37" s="70">
        <v>2</v>
      </c>
      <c r="J37" s="70"/>
      <c r="K37" s="70"/>
      <c r="L37" s="70">
        <v>2</v>
      </c>
      <c r="M37" s="79" t="s">
        <v>721</v>
      </c>
      <c r="N37" s="79">
        <v>4</v>
      </c>
      <c r="O37" s="79" t="s">
        <v>679</v>
      </c>
      <c r="P37" s="142"/>
      <c r="Q37" s="142"/>
      <c r="R37" s="70"/>
      <c r="S37" s="85"/>
      <c r="T37" s="70"/>
      <c r="U37" s="70"/>
      <c r="V37" s="70"/>
      <c r="W37" s="93"/>
      <c r="X37" s="91"/>
    </row>
    <row r="38" spans="3:24" ht="16.5">
      <c r="C38" s="70"/>
      <c r="D38" s="70"/>
      <c r="E38" s="70"/>
      <c r="F38" s="70"/>
      <c r="G38" s="70"/>
      <c r="H38" s="70"/>
      <c r="I38" s="70">
        <v>3</v>
      </c>
      <c r="J38" s="70"/>
      <c r="K38" s="70"/>
      <c r="L38" s="70">
        <v>3</v>
      </c>
      <c r="M38" s="79" t="s">
        <v>722</v>
      </c>
      <c r="N38" s="79">
        <v>4</v>
      </c>
      <c r="O38" s="79" t="s">
        <v>679</v>
      </c>
      <c r="P38" s="142"/>
      <c r="Q38" s="142"/>
      <c r="R38" s="70"/>
      <c r="S38" s="85"/>
      <c r="T38" s="70"/>
      <c r="U38" s="70"/>
      <c r="V38" s="70"/>
      <c r="W38" s="93"/>
      <c r="X38" s="91"/>
    </row>
    <row r="39" spans="3:24" ht="16.5">
      <c r="C39" s="70"/>
      <c r="D39" s="70"/>
      <c r="E39" s="70"/>
      <c r="F39" s="70"/>
      <c r="G39" s="70"/>
      <c r="H39" s="70"/>
      <c r="I39" s="70">
        <v>4</v>
      </c>
      <c r="J39" s="70"/>
      <c r="K39" s="70"/>
      <c r="L39" s="70">
        <v>4</v>
      </c>
      <c r="M39" s="79" t="s">
        <v>723</v>
      </c>
      <c r="N39" s="79">
        <v>4</v>
      </c>
      <c r="O39" s="79" t="s">
        <v>682</v>
      </c>
      <c r="P39" s="142"/>
      <c r="Q39" s="142"/>
      <c r="R39" s="70"/>
      <c r="S39" s="85"/>
      <c r="T39" s="70"/>
      <c r="U39" s="70"/>
      <c r="V39" s="70"/>
      <c r="W39" s="93"/>
      <c r="X39" s="91"/>
    </row>
    <row r="40" spans="3:24" ht="16.5">
      <c r="C40" s="70"/>
      <c r="D40" s="70"/>
      <c r="E40" s="70"/>
      <c r="F40" s="70"/>
      <c r="G40" s="70"/>
      <c r="H40" s="70"/>
      <c r="I40" s="70">
        <v>5</v>
      </c>
      <c r="J40" s="70"/>
      <c r="K40" s="70"/>
      <c r="L40" s="70">
        <v>5</v>
      </c>
      <c r="M40" s="79" t="s">
        <v>724</v>
      </c>
      <c r="N40" s="84" t="s">
        <v>154</v>
      </c>
      <c r="O40" s="84" t="s">
        <v>155</v>
      </c>
      <c r="P40" s="142"/>
      <c r="Q40" s="142"/>
      <c r="R40" s="70"/>
      <c r="S40" s="85"/>
      <c r="T40" s="70"/>
      <c r="U40" s="70"/>
      <c r="V40" s="70"/>
      <c r="W40" s="93"/>
      <c r="X40" s="91"/>
    </row>
    <row r="41" spans="3:24" ht="16.5">
      <c r="C41" s="70"/>
      <c r="D41" s="70"/>
      <c r="E41" s="70"/>
      <c r="F41" s="70"/>
      <c r="G41" s="70"/>
      <c r="H41" s="70"/>
      <c r="I41" s="70">
        <v>6</v>
      </c>
      <c r="J41" s="70"/>
      <c r="K41" s="70"/>
      <c r="L41" s="70">
        <v>6</v>
      </c>
      <c r="M41" s="79" t="s">
        <v>725</v>
      </c>
      <c r="N41" s="79" t="s">
        <v>136</v>
      </c>
      <c r="O41" s="79" t="s">
        <v>726</v>
      </c>
      <c r="P41" s="142"/>
      <c r="Q41" s="142"/>
      <c r="R41" s="70"/>
      <c r="S41" s="85" t="s">
        <v>838</v>
      </c>
      <c r="T41" s="70"/>
      <c r="U41" s="70"/>
      <c r="V41" s="70"/>
      <c r="W41" s="93"/>
      <c r="X41" s="91"/>
    </row>
    <row r="42" spans="3:24" ht="16.5">
      <c r="C42" s="70"/>
      <c r="D42" s="70"/>
      <c r="E42" s="70"/>
      <c r="F42" s="70"/>
      <c r="G42" s="70"/>
      <c r="H42" s="70"/>
      <c r="I42" s="70">
        <v>7</v>
      </c>
      <c r="J42" s="70"/>
      <c r="K42" s="70"/>
      <c r="L42" s="70">
        <v>7</v>
      </c>
      <c r="M42" s="79" t="s">
        <v>78</v>
      </c>
      <c r="N42" s="79">
        <v>1</v>
      </c>
      <c r="O42" s="79"/>
      <c r="P42" s="142"/>
      <c r="Q42" s="142"/>
      <c r="R42" s="70"/>
      <c r="S42" s="85"/>
      <c r="T42" s="70"/>
      <c r="U42" s="70"/>
      <c r="V42" s="70"/>
      <c r="W42" s="93"/>
      <c r="X42" s="91"/>
    </row>
    <row r="43" spans="3:24" ht="16.5">
      <c r="C43" s="70"/>
      <c r="D43" s="70"/>
      <c r="E43" s="70"/>
      <c r="F43" s="70"/>
      <c r="G43" s="70"/>
      <c r="H43" s="70"/>
      <c r="I43" s="70">
        <v>8</v>
      </c>
      <c r="J43" s="70"/>
      <c r="K43" s="70"/>
      <c r="L43" s="70">
        <v>8</v>
      </c>
      <c r="M43" s="79" t="s">
        <v>727</v>
      </c>
      <c r="N43" s="79">
        <v>4</v>
      </c>
      <c r="O43" s="79" t="s">
        <v>679</v>
      </c>
      <c r="P43" s="142"/>
      <c r="Q43" s="142"/>
      <c r="R43" s="70"/>
      <c r="S43" s="85"/>
      <c r="T43" s="70"/>
      <c r="U43" s="70"/>
      <c r="V43" s="70"/>
      <c r="W43" s="93"/>
      <c r="X43" s="91"/>
    </row>
    <row r="44" spans="3:24" ht="16.5">
      <c r="C44" s="70"/>
      <c r="D44" s="70"/>
      <c r="E44" s="70"/>
      <c r="F44" s="70"/>
      <c r="G44" s="70"/>
      <c r="H44" s="70"/>
      <c r="I44" s="70">
        <v>9</v>
      </c>
      <c r="J44" s="70"/>
      <c r="K44" s="70"/>
      <c r="L44" s="70">
        <v>9</v>
      </c>
      <c r="M44" s="79" t="s">
        <v>728</v>
      </c>
      <c r="N44" s="79">
        <v>4</v>
      </c>
      <c r="O44" s="79" t="s">
        <v>679</v>
      </c>
      <c r="P44" s="142"/>
      <c r="Q44" s="142"/>
      <c r="R44" s="70"/>
      <c r="S44" s="85"/>
      <c r="T44" s="70"/>
      <c r="U44" s="70"/>
      <c r="V44" s="70"/>
      <c r="W44" s="93"/>
      <c r="X44" s="91"/>
    </row>
    <row r="45" spans="3:24" ht="16.5">
      <c r="C45" s="70"/>
      <c r="D45" s="70"/>
      <c r="E45" s="70"/>
      <c r="F45" s="70"/>
      <c r="G45" s="70"/>
      <c r="H45" s="70"/>
      <c r="I45" s="70">
        <v>10</v>
      </c>
      <c r="J45" s="70"/>
      <c r="K45" s="70"/>
      <c r="L45" s="70">
        <v>10</v>
      </c>
      <c r="M45" s="79" t="s">
        <v>729</v>
      </c>
      <c r="N45" s="79">
        <v>4</v>
      </c>
      <c r="O45" s="79" t="s">
        <v>682</v>
      </c>
      <c r="P45" s="142"/>
      <c r="Q45" s="142"/>
      <c r="R45" s="70"/>
      <c r="S45" s="85"/>
      <c r="T45" s="70"/>
      <c r="U45" s="70"/>
      <c r="V45" s="70"/>
      <c r="W45" s="93"/>
      <c r="X45" s="91"/>
    </row>
    <row r="46" spans="3:24" ht="16.5">
      <c r="C46" s="70"/>
      <c r="D46" s="70"/>
      <c r="E46" s="70"/>
      <c r="F46" s="70"/>
      <c r="G46" s="70"/>
      <c r="H46" s="70"/>
      <c r="I46" s="70">
        <v>11</v>
      </c>
      <c r="J46" s="70"/>
      <c r="K46" s="70"/>
      <c r="L46" s="70">
        <v>11</v>
      </c>
      <c r="M46" s="79" t="s">
        <v>730</v>
      </c>
      <c r="N46" s="84" t="s">
        <v>154</v>
      </c>
      <c r="O46" s="84" t="s">
        <v>155</v>
      </c>
      <c r="P46" s="142"/>
      <c r="Q46" s="142"/>
      <c r="R46" s="70"/>
      <c r="S46" s="85"/>
      <c r="T46" s="70"/>
      <c r="U46" s="70"/>
      <c r="V46" s="70"/>
      <c r="W46" s="93"/>
      <c r="X46" s="91"/>
    </row>
    <row r="47" spans="3:24" ht="16.5">
      <c r="C47" s="70"/>
      <c r="D47" s="70"/>
      <c r="E47" s="70"/>
      <c r="F47" s="70"/>
      <c r="G47" s="70"/>
      <c r="H47" s="70"/>
      <c r="I47" s="70">
        <v>12</v>
      </c>
      <c r="J47" s="70"/>
      <c r="K47" s="70"/>
      <c r="L47" s="70">
        <v>12</v>
      </c>
      <c r="M47" s="79" t="s">
        <v>731</v>
      </c>
      <c r="N47" s="79" t="s">
        <v>136</v>
      </c>
      <c r="O47" s="79" t="s">
        <v>726</v>
      </c>
      <c r="P47" s="142"/>
      <c r="Q47" s="142"/>
      <c r="R47" s="70"/>
      <c r="S47" s="85"/>
      <c r="T47" s="70"/>
      <c r="U47" s="70"/>
      <c r="V47" s="70"/>
      <c r="W47" s="93"/>
      <c r="X47" s="91"/>
    </row>
    <row r="48" spans="3:24" ht="16.5">
      <c r="C48" s="70"/>
      <c r="D48" s="70"/>
      <c r="E48" s="70"/>
      <c r="F48" s="70"/>
      <c r="G48" s="70"/>
      <c r="H48" s="70"/>
      <c r="I48" s="70">
        <v>13</v>
      </c>
      <c r="J48" s="70"/>
      <c r="K48" s="70"/>
      <c r="L48" s="70">
        <v>13</v>
      </c>
      <c r="M48" s="79" t="s">
        <v>78</v>
      </c>
      <c r="N48" s="79">
        <v>1</v>
      </c>
      <c r="O48" s="79"/>
      <c r="P48" s="142"/>
      <c r="Q48" s="142"/>
      <c r="R48" s="70"/>
      <c r="S48" s="85"/>
      <c r="T48" s="70"/>
      <c r="U48" s="70"/>
      <c r="V48" s="70"/>
      <c r="W48" s="93"/>
      <c r="X48" s="91"/>
    </row>
    <row r="49" spans="3:24" ht="16.5">
      <c r="C49" s="70"/>
      <c r="D49" s="70"/>
      <c r="E49" s="70"/>
      <c r="F49" s="70"/>
      <c r="G49" s="70"/>
      <c r="H49" s="70"/>
      <c r="I49" s="70">
        <v>14</v>
      </c>
      <c r="J49" s="70"/>
      <c r="K49" s="70"/>
      <c r="L49" s="70">
        <v>14</v>
      </c>
      <c r="M49" s="79" t="s">
        <v>732</v>
      </c>
      <c r="N49" s="79">
        <v>4</v>
      </c>
      <c r="O49" s="79" t="s">
        <v>679</v>
      </c>
      <c r="P49" s="142"/>
      <c r="Q49" s="142"/>
      <c r="R49" s="70"/>
      <c r="S49" s="85"/>
      <c r="T49" s="70"/>
      <c r="U49" s="70"/>
      <c r="V49" s="70"/>
      <c r="W49" s="93"/>
      <c r="X49" s="91"/>
    </row>
    <row r="50" spans="3:24" ht="16.5">
      <c r="C50" s="70"/>
      <c r="D50" s="70"/>
      <c r="E50" s="70"/>
      <c r="F50" s="70"/>
      <c r="G50" s="70"/>
      <c r="H50" s="70"/>
      <c r="I50" s="70">
        <v>15</v>
      </c>
      <c r="J50" s="70"/>
      <c r="K50" s="70"/>
      <c r="L50" s="70">
        <v>15</v>
      </c>
      <c r="M50" s="79" t="s">
        <v>733</v>
      </c>
      <c r="N50" s="79">
        <v>4</v>
      </c>
      <c r="O50" s="79" t="s">
        <v>679</v>
      </c>
      <c r="P50" s="142"/>
      <c r="Q50" s="142"/>
      <c r="R50" s="70"/>
      <c r="S50" s="85"/>
      <c r="T50" s="70"/>
      <c r="U50" s="70"/>
      <c r="V50" s="70"/>
      <c r="W50" s="93"/>
      <c r="X50" s="91"/>
    </row>
    <row r="51" spans="3:24" ht="16.5">
      <c r="C51" s="70"/>
      <c r="D51" s="70"/>
      <c r="E51" s="70"/>
      <c r="F51" s="70"/>
      <c r="G51" s="70"/>
      <c r="H51" s="70"/>
      <c r="I51" s="70">
        <v>16</v>
      </c>
      <c r="J51" s="70"/>
      <c r="K51" s="70"/>
      <c r="L51" s="70">
        <v>16</v>
      </c>
      <c r="M51" s="79" t="s">
        <v>734</v>
      </c>
      <c r="N51" s="79">
        <v>4</v>
      </c>
      <c r="O51" s="79" t="s">
        <v>682</v>
      </c>
      <c r="P51" s="142"/>
      <c r="Q51" s="142"/>
      <c r="R51" s="70"/>
      <c r="S51" s="85"/>
      <c r="T51" s="70"/>
      <c r="U51" s="70"/>
      <c r="V51" s="70"/>
      <c r="W51" s="93"/>
      <c r="X51" s="91"/>
    </row>
    <row r="52" spans="3:24" ht="16.5">
      <c r="C52" s="70"/>
      <c r="D52" s="70"/>
      <c r="E52" s="70"/>
      <c r="F52" s="70"/>
      <c r="G52" s="70"/>
      <c r="H52" s="70"/>
      <c r="I52" s="70">
        <v>17</v>
      </c>
      <c r="J52" s="70"/>
      <c r="K52" s="70"/>
      <c r="L52" s="70">
        <v>17</v>
      </c>
      <c r="M52" s="79" t="s">
        <v>735</v>
      </c>
      <c r="N52" s="84" t="s">
        <v>154</v>
      </c>
      <c r="O52" s="84" t="s">
        <v>155</v>
      </c>
      <c r="P52" s="142"/>
      <c r="Q52" s="142"/>
      <c r="R52" s="70"/>
      <c r="S52" s="85"/>
      <c r="T52" s="70"/>
      <c r="U52" s="70"/>
      <c r="V52" s="70"/>
      <c r="W52" s="93"/>
      <c r="X52" s="91"/>
    </row>
    <row r="53" spans="3:24" ht="16.5">
      <c r="C53" s="70"/>
      <c r="D53" s="70"/>
      <c r="E53" s="70"/>
      <c r="F53" s="70"/>
      <c r="G53" s="70"/>
      <c r="H53" s="70"/>
      <c r="I53" s="70">
        <v>18</v>
      </c>
      <c r="J53" s="70"/>
      <c r="K53" s="70"/>
      <c r="L53" s="70">
        <v>18</v>
      </c>
      <c r="M53" s="79" t="s">
        <v>736</v>
      </c>
      <c r="N53" s="79" t="s">
        <v>136</v>
      </c>
      <c r="O53" s="79" t="s">
        <v>726</v>
      </c>
      <c r="P53" s="142"/>
      <c r="Q53" s="142"/>
      <c r="R53" s="70"/>
      <c r="S53" s="85"/>
      <c r="T53" s="70"/>
      <c r="U53" s="70"/>
      <c r="V53" s="70"/>
      <c r="W53" s="93"/>
      <c r="X53" s="91"/>
    </row>
    <row r="54" spans="3:24" ht="16.5">
      <c r="C54" s="70"/>
      <c r="D54" s="70"/>
      <c r="E54" s="70"/>
      <c r="F54" s="70"/>
      <c r="G54" s="70"/>
      <c r="H54" s="70"/>
      <c r="I54" s="70">
        <v>19</v>
      </c>
      <c r="J54" s="70"/>
      <c r="K54" s="70"/>
      <c r="L54" s="70">
        <v>19</v>
      </c>
      <c r="M54" s="79" t="s">
        <v>78</v>
      </c>
      <c r="N54" s="79">
        <v>1</v>
      </c>
      <c r="O54" s="79"/>
      <c r="P54" s="142"/>
      <c r="Q54" s="142"/>
      <c r="R54" s="70"/>
      <c r="S54" s="85"/>
      <c r="T54" s="70"/>
      <c r="U54" s="70"/>
      <c r="V54" s="70"/>
      <c r="W54" s="93"/>
      <c r="X54" s="91"/>
    </row>
    <row r="55" spans="3:24" ht="16.5">
      <c r="C55" s="70"/>
      <c r="D55" s="70"/>
      <c r="E55" s="70"/>
      <c r="F55" s="70"/>
      <c r="G55" s="70"/>
      <c r="H55" s="70"/>
      <c r="I55" s="70">
        <v>20</v>
      </c>
      <c r="J55" s="70"/>
      <c r="K55" s="70"/>
      <c r="L55" s="70">
        <v>20</v>
      </c>
      <c r="M55" s="79" t="s">
        <v>737</v>
      </c>
      <c r="N55" s="79">
        <v>4</v>
      </c>
      <c r="O55" s="79" t="s">
        <v>679</v>
      </c>
      <c r="P55" s="142"/>
      <c r="Q55" s="142"/>
      <c r="R55" s="70"/>
      <c r="S55" s="85"/>
      <c r="T55" s="70"/>
      <c r="U55" s="70"/>
      <c r="V55" s="70"/>
      <c r="W55" s="93"/>
      <c r="X55" s="91"/>
    </row>
    <row r="56" spans="3:24" ht="16.5">
      <c r="C56" s="70"/>
      <c r="D56" s="70"/>
      <c r="E56" s="70"/>
      <c r="F56" s="70"/>
      <c r="G56" s="70"/>
      <c r="H56" s="70"/>
      <c r="I56" s="70">
        <v>21</v>
      </c>
      <c r="J56" s="70"/>
      <c r="K56" s="70"/>
      <c r="L56" s="70">
        <v>21</v>
      </c>
      <c r="M56" s="79" t="s">
        <v>738</v>
      </c>
      <c r="N56" s="79">
        <v>4</v>
      </c>
      <c r="O56" s="79" t="s">
        <v>679</v>
      </c>
      <c r="P56" s="142"/>
      <c r="Q56" s="142"/>
      <c r="R56" s="70"/>
      <c r="S56" s="85"/>
      <c r="T56" s="70"/>
      <c r="U56" s="70"/>
      <c r="V56" s="70"/>
      <c r="W56" s="93"/>
      <c r="X56" s="91"/>
    </row>
    <row r="57" spans="3:24" ht="16.5">
      <c r="C57" s="70"/>
      <c r="D57" s="70"/>
      <c r="E57" s="70"/>
      <c r="F57" s="70"/>
      <c r="G57" s="70"/>
      <c r="H57" s="70"/>
      <c r="I57" s="70">
        <v>22</v>
      </c>
      <c r="J57" s="70"/>
      <c r="K57" s="70"/>
      <c r="L57" s="70">
        <v>22</v>
      </c>
      <c r="M57" s="79" t="s">
        <v>739</v>
      </c>
      <c r="N57" s="79">
        <v>4</v>
      </c>
      <c r="O57" s="79" t="s">
        <v>682</v>
      </c>
      <c r="P57" s="142"/>
      <c r="Q57" s="142"/>
      <c r="R57" s="70"/>
      <c r="S57" s="85"/>
      <c r="T57" s="70"/>
      <c r="U57" s="70"/>
      <c r="V57" s="70"/>
      <c r="W57" s="93"/>
      <c r="X57" s="91"/>
    </row>
    <row r="58" spans="3:24" ht="16.5">
      <c r="C58" s="70"/>
      <c r="D58" s="70"/>
      <c r="E58" s="70"/>
      <c r="F58" s="70"/>
      <c r="G58" s="70"/>
      <c r="H58" s="70"/>
      <c r="I58" s="70">
        <v>23</v>
      </c>
      <c r="J58" s="70"/>
      <c r="K58" s="70"/>
      <c r="L58" s="70">
        <v>23</v>
      </c>
      <c r="M58" s="79" t="s">
        <v>740</v>
      </c>
      <c r="N58" s="84" t="s">
        <v>154</v>
      </c>
      <c r="O58" s="84" t="s">
        <v>155</v>
      </c>
      <c r="P58" s="142"/>
      <c r="Q58" s="142"/>
      <c r="R58" s="70"/>
      <c r="S58" s="85"/>
      <c r="T58" s="70"/>
      <c r="U58" s="70"/>
      <c r="V58" s="70"/>
      <c r="W58" s="93"/>
      <c r="X58" s="91"/>
    </row>
    <row r="59" spans="3:24" ht="16.5">
      <c r="C59" s="70"/>
      <c r="D59" s="70"/>
      <c r="E59" s="70"/>
      <c r="F59" s="70"/>
      <c r="G59" s="70"/>
      <c r="H59" s="70"/>
      <c r="I59" s="70">
        <v>24</v>
      </c>
      <c r="J59" s="70"/>
      <c r="K59" s="70"/>
      <c r="L59" s="70">
        <v>24</v>
      </c>
      <c r="M59" s="79" t="s">
        <v>741</v>
      </c>
      <c r="N59" s="79" t="s">
        <v>136</v>
      </c>
      <c r="O59" s="79" t="s">
        <v>726</v>
      </c>
      <c r="P59" s="142"/>
      <c r="Q59" s="142"/>
      <c r="R59" s="70"/>
      <c r="S59" s="85"/>
      <c r="T59" s="70"/>
      <c r="U59" s="70"/>
      <c r="V59" s="70"/>
      <c r="W59" s="93"/>
      <c r="X59" s="91"/>
    </row>
    <row r="60" spans="3:24" ht="16.5">
      <c r="C60" s="70"/>
      <c r="D60" s="70"/>
      <c r="E60" s="70"/>
      <c r="F60" s="70"/>
      <c r="G60" s="70"/>
      <c r="H60" s="70"/>
      <c r="I60" s="70">
        <v>25</v>
      </c>
      <c r="J60" s="70"/>
      <c r="K60" s="70"/>
      <c r="L60" s="70">
        <v>25</v>
      </c>
      <c r="M60" s="79" t="s">
        <v>78</v>
      </c>
      <c r="N60" s="79">
        <v>1</v>
      </c>
      <c r="O60" s="79"/>
      <c r="P60" s="142"/>
      <c r="Q60" s="142"/>
      <c r="R60" s="70"/>
      <c r="S60" s="85"/>
      <c r="T60" s="70"/>
      <c r="U60" s="70"/>
      <c r="V60" s="70"/>
      <c r="W60" s="93"/>
      <c r="X60" s="91"/>
    </row>
    <row r="61" spans="3:24" ht="16.5">
      <c r="C61" s="70"/>
      <c r="D61" s="70"/>
      <c r="E61" s="70"/>
      <c r="F61" s="70"/>
      <c r="G61" s="70"/>
      <c r="H61" s="70"/>
      <c r="I61" s="70">
        <v>26</v>
      </c>
      <c r="J61" s="70"/>
      <c r="K61" s="70"/>
      <c r="L61" s="70">
        <v>26</v>
      </c>
      <c r="M61" s="79" t="s">
        <v>742</v>
      </c>
      <c r="N61" s="79">
        <v>4</v>
      </c>
      <c r="O61" s="79" t="s">
        <v>679</v>
      </c>
      <c r="P61" s="142"/>
      <c r="Q61" s="142"/>
      <c r="R61" s="70"/>
      <c r="S61" s="85"/>
      <c r="T61" s="70"/>
      <c r="U61" s="70"/>
      <c r="V61" s="70"/>
      <c r="W61" s="93"/>
      <c r="X61" s="91"/>
    </row>
    <row r="62" spans="3:24" ht="16.5">
      <c r="C62" s="70"/>
      <c r="D62" s="70"/>
      <c r="E62" s="70"/>
      <c r="F62" s="70"/>
      <c r="G62" s="70"/>
      <c r="H62" s="70"/>
      <c r="I62" s="70">
        <v>27</v>
      </c>
      <c r="J62" s="70"/>
      <c r="K62" s="70"/>
      <c r="L62" s="70">
        <v>27</v>
      </c>
      <c r="M62" s="79" t="s">
        <v>743</v>
      </c>
      <c r="N62" s="79">
        <v>4</v>
      </c>
      <c r="O62" s="79" t="s">
        <v>679</v>
      </c>
      <c r="P62" s="142"/>
      <c r="Q62" s="142"/>
      <c r="R62" s="70"/>
      <c r="S62" s="85"/>
      <c r="T62" s="70"/>
      <c r="U62" s="70"/>
      <c r="V62" s="70"/>
      <c r="W62" s="93"/>
      <c r="X62" s="91"/>
    </row>
    <row r="63" spans="3:24" ht="16.5">
      <c r="C63" s="70"/>
      <c r="D63" s="70"/>
      <c r="E63" s="70"/>
      <c r="F63" s="70"/>
      <c r="G63" s="70"/>
      <c r="H63" s="70"/>
      <c r="I63" s="70">
        <v>28</v>
      </c>
      <c r="J63" s="70"/>
      <c r="K63" s="70"/>
      <c r="L63" s="70">
        <v>28</v>
      </c>
      <c r="M63" s="79" t="s">
        <v>744</v>
      </c>
      <c r="N63" s="79">
        <v>4</v>
      </c>
      <c r="O63" s="79" t="s">
        <v>682</v>
      </c>
      <c r="P63" s="142"/>
      <c r="Q63" s="142"/>
      <c r="R63" s="70"/>
      <c r="S63" s="85"/>
      <c r="T63" s="70"/>
      <c r="U63" s="70"/>
      <c r="V63" s="70"/>
      <c r="W63" s="93"/>
      <c r="X63" s="91"/>
    </row>
    <row r="64" spans="3:24" ht="16.5">
      <c r="C64" s="70"/>
      <c r="D64" s="70"/>
      <c r="E64" s="70"/>
      <c r="F64" s="70"/>
      <c r="G64" s="70"/>
      <c r="H64" s="70"/>
      <c r="I64" s="70">
        <v>29</v>
      </c>
      <c r="J64" s="70"/>
      <c r="K64" s="70"/>
      <c r="L64" s="70">
        <v>29</v>
      </c>
      <c r="M64" s="79" t="s">
        <v>745</v>
      </c>
      <c r="N64" s="84" t="s">
        <v>154</v>
      </c>
      <c r="O64" s="84" t="s">
        <v>155</v>
      </c>
      <c r="P64" s="142"/>
      <c r="Q64" s="142"/>
      <c r="R64" s="70"/>
      <c r="S64" s="85"/>
      <c r="T64" s="70"/>
      <c r="U64" s="70"/>
      <c r="V64" s="70"/>
      <c r="W64" s="93"/>
      <c r="X64" s="91"/>
    </row>
    <row r="65" spans="3:24" ht="16.5">
      <c r="C65" s="70"/>
      <c r="D65" s="70"/>
      <c r="E65" s="70"/>
      <c r="F65" s="70"/>
      <c r="G65" s="70"/>
      <c r="H65" s="70"/>
      <c r="I65" s="70">
        <v>30</v>
      </c>
      <c r="J65" s="70"/>
      <c r="K65" s="70"/>
      <c r="L65" s="70">
        <v>30</v>
      </c>
      <c r="M65" s="79" t="s">
        <v>746</v>
      </c>
      <c r="N65" s="79" t="s">
        <v>136</v>
      </c>
      <c r="O65" s="79" t="s">
        <v>726</v>
      </c>
      <c r="P65" s="142"/>
      <c r="Q65" s="142"/>
      <c r="R65" s="70"/>
      <c r="S65" s="85"/>
      <c r="T65" s="70"/>
      <c r="U65" s="70"/>
      <c r="V65" s="70"/>
      <c r="W65" s="93"/>
      <c r="X65" s="91"/>
    </row>
    <row r="66" spans="3:24" ht="16.5">
      <c r="C66" s="70"/>
      <c r="D66" s="70"/>
      <c r="E66" s="70"/>
      <c r="F66" s="70"/>
      <c r="G66" s="70"/>
      <c r="H66" s="70"/>
      <c r="I66" s="70">
        <v>31</v>
      </c>
      <c r="J66" s="70"/>
      <c r="K66" s="70"/>
      <c r="L66" s="70">
        <v>31</v>
      </c>
      <c r="M66" s="79" t="s">
        <v>78</v>
      </c>
      <c r="N66" s="79">
        <v>1</v>
      </c>
      <c r="O66" s="79"/>
      <c r="P66" s="142"/>
      <c r="Q66" s="142"/>
      <c r="R66" s="70"/>
      <c r="S66" s="85"/>
      <c r="T66" s="70"/>
      <c r="U66" s="70"/>
      <c r="V66" s="70"/>
      <c r="W66" s="93"/>
      <c r="X66" s="91"/>
    </row>
    <row r="67" spans="3:24" ht="16.5">
      <c r="C67" s="70"/>
      <c r="D67" s="70"/>
      <c r="E67" s="70"/>
      <c r="F67" s="70"/>
      <c r="G67" s="70"/>
      <c r="H67" s="70"/>
      <c r="I67" s="70">
        <v>32</v>
      </c>
      <c r="J67" s="70"/>
      <c r="K67" s="70"/>
      <c r="L67" s="70">
        <v>32</v>
      </c>
      <c r="M67" s="79" t="s">
        <v>747</v>
      </c>
      <c r="N67" s="79">
        <v>4</v>
      </c>
      <c r="O67" s="79" t="s">
        <v>679</v>
      </c>
      <c r="P67" s="142"/>
      <c r="Q67" s="142"/>
      <c r="R67" s="70"/>
      <c r="S67" s="85"/>
      <c r="T67" s="70"/>
      <c r="U67" s="70"/>
      <c r="V67" s="70"/>
      <c r="W67" s="93"/>
      <c r="X67" s="91"/>
    </row>
    <row r="68" spans="3:24" ht="16.5">
      <c r="C68" s="70"/>
      <c r="D68" s="70"/>
      <c r="E68" s="70"/>
      <c r="F68" s="70"/>
      <c r="G68" s="70"/>
      <c r="H68" s="70"/>
      <c r="I68" s="70">
        <v>33</v>
      </c>
      <c r="J68" s="70"/>
      <c r="K68" s="70"/>
      <c r="L68" s="70">
        <v>33</v>
      </c>
      <c r="M68" s="79" t="s">
        <v>748</v>
      </c>
      <c r="N68" s="79">
        <v>4</v>
      </c>
      <c r="O68" s="79" t="s">
        <v>679</v>
      </c>
      <c r="P68" s="142"/>
      <c r="Q68" s="142"/>
      <c r="R68" s="70"/>
      <c r="S68" s="85"/>
      <c r="T68" s="70"/>
      <c r="U68" s="70"/>
      <c r="V68" s="70"/>
      <c r="W68" s="93"/>
      <c r="X68" s="91"/>
    </row>
    <row r="69" spans="3:24" ht="16.5">
      <c r="C69" s="70"/>
      <c r="D69" s="70"/>
      <c r="E69" s="70"/>
      <c r="F69" s="70"/>
      <c r="G69" s="70"/>
      <c r="H69" s="70"/>
      <c r="I69" s="70">
        <v>34</v>
      </c>
      <c r="J69" s="70"/>
      <c r="K69" s="70"/>
      <c r="L69" s="70">
        <v>34</v>
      </c>
      <c r="M69" s="79" t="s">
        <v>749</v>
      </c>
      <c r="N69" s="79">
        <v>4</v>
      </c>
      <c r="O69" s="79" t="s">
        <v>682</v>
      </c>
      <c r="P69" s="142"/>
      <c r="Q69" s="142"/>
      <c r="R69" s="70"/>
      <c r="S69" s="85"/>
      <c r="T69" s="70"/>
      <c r="U69" s="70"/>
      <c r="V69" s="70"/>
      <c r="W69" s="93"/>
      <c r="X69" s="91"/>
    </row>
    <row r="70" spans="3:24" ht="16.5">
      <c r="C70" s="70"/>
      <c r="D70" s="70"/>
      <c r="E70" s="70"/>
      <c r="F70" s="70"/>
      <c r="G70" s="70"/>
      <c r="H70" s="70"/>
      <c r="I70" s="70">
        <v>35</v>
      </c>
      <c r="J70" s="70"/>
      <c r="K70" s="70"/>
      <c r="L70" s="70">
        <v>35</v>
      </c>
      <c r="M70" s="79" t="s">
        <v>750</v>
      </c>
      <c r="N70" s="84" t="s">
        <v>154</v>
      </c>
      <c r="O70" s="84" t="s">
        <v>155</v>
      </c>
      <c r="P70" s="142"/>
      <c r="Q70" s="142"/>
      <c r="R70" s="70"/>
      <c r="S70" s="85"/>
      <c r="T70" s="70"/>
      <c r="U70" s="70"/>
      <c r="V70" s="70"/>
      <c r="W70" s="93"/>
      <c r="X70" s="91"/>
    </row>
    <row r="71" spans="3:24" ht="16.5">
      <c r="C71" s="70"/>
      <c r="D71" s="70"/>
      <c r="E71" s="70"/>
      <c r="F71" s="70"/>
      <c r="G71" s="70"/>
      <c r="H71" s="70"/>
      <c r="I71" s="70">
        <v>36</v>
      </c>
      <c r="J71" s="70"/>
      <c r="K71" s="70"/>
      <c r="L71" s="70">
        <v>36</v>
      </c>
      <c r="M71" s="79" t="s">
        <v>751</v>
      </c>
      <c r="N71" s="79" t="s">
        <v>136</v>
      </c>
      <c r="O71" s="79" t="s">
        <v>726</v>
      </c>
      <c r="P71" s="142"/>
      <c r="Q71" s="142"/>
      <c r="R71" s="70"/>
      <c r="S71" s="85"/>
      <c r="T71" s="70"/>
      <c r="U71" s="70"/>
      <c r="V71" s="70"/>
      <c r="W71" s="93"/>
      <c r="X71" s="91"/>
    </row>
    <row r="72" spans="3:24" ht="16.5">
      <c r="C72" s="70"/>
      <c r="D72" s="70"/>
      <c r="E72" s="70"/>
      <c r="F72" s="70"/>
      <c r="G72" s="70"/>
      <c r="H72" s="70"/>
      <c r="I72" s="70">
        <v>37</v>
      </c>
      <c r="J72" s="70"/>
      <c r="K72" s="70"/>
      <c r="L72" s="70">
        <v>37</v>
      </c>
      <c r="M72" s="79" t="s">
        <v>78</v>
      </c>
      <c r="N72" s="79">
        <v>1</v>
      </c>
      <c r="O72" s="79"/>
      <c r="P72" s="142"/>
      <c r="Q72" s="142"/>
      <c r="R72" s="70"/>
      <c r="S72" s="85"/>
      <c r="T72" s="70"/>
      <c r="U72" s="70"/>
      <c r="V72" s="70"/>
      <c r="W72" s="93"/>
      <c r="X72" s="91"/>
    </row>
    <row r="73" spans="3:24" ht="16.5">
      <c r="C73" s="70"/>
      <c r="D73" s="70"/>
      <c r="E73" s="70"/>
      <c r="F73" s="70"/>
      <c r="G73" s="70"/>
      <c r="H73" s="70"/>
      <c r="I73" s="70">
        <v>38</v>
      </c>
      <c r="J73" s="70"/>
      <c r="K73" s="70"/>
      <c r="L73" s="70">
        <v>38</v>
      </c>
      <c r="M73" s="79" t="s">
        <v>678</v>
      </c>
      <c r="N73" s="79">
        <v>4</v>
      </c>
      <c r="O73" s="79" t="s">
        <v>679</v>
      </c>
      <c r="P73" s="142"/>
      <c r="Q73" s="142"/>
      <c r="R73" s="70"/>
      <c r="S73" s="85"/>
      <c r="T73" s="70"/>
      <c r="U73" s="70"/>
      <c r="V73" s="70"/>
      <c r="W73" s="93"/>
      <c r="X73" s="91"/>
    </row>
    <row r="74" spans="3:24" ht="16.5">
      <c r="C74" s="70"/>
      <c r="D74" s="70"/>
      <c r="E74" s="70"/>
      <c r="F74" s="70"/>
      <c r="G74" s="70"/>
      <c r="H74" s="70"/>
      <c r="I74" s="70">
        <v>39</v>
      </c>
      <c r="J74" s="70"/>
      <c r="K74" s="70"/>
      <c r="L74" s="70">
        <v>39</v>
      </c>
      <c r="M74" s="79" t="s">
        <v>680</v>
      </c>
      <c r="N74" s="79">
        <v>4</v>
      </c>
      <c r="O74" s="79" t="s">
        <v>679</v>
      </c>
      <c r="P74" s="142"/>
      <c r="Q74" s="142"/>
      <c r="R74" s="70"/>
      <c r="S74" s="85"/>
      <c r="T74" s="70"/>
      <c r="U74" s="70"/>
      <c r="V74" s="70"/>
      <c r="W74" s="93"/>
      <c r="X74" s="91"/>
    </row>
    <row r="75" spans="3:24" ht="16.5">
      <c r="C75" s="70"/>
      <c r="D75" s="70"/>
      <c r="E75" s="70"/>
      <c r="F75" s="70"/>
      <c r="G75" s="70"/>
      <c r="H75" s="70"/>
      <c r="I75" s="70">
        <v>40</v>
      </c>
      <c r="J75" s="70"/>
      <c r="K75" s="70"/>
      <c r="L75" s="70">
        <v>40</v>
      </c>
      <c r="M75" s="79" t="s">
        <v>681</v>
      </c>
      <c r="N75" s="79">
        <v>4</v>
      </c>
      <c r="O75" s="79" t="s">
        <v>682</v>
      </c>
      <c r="P75" s="142"/>
      <c r="Q75" s="142"/>
      <c r="R75" s="70"/>
      <c r="S75" s="85"/>
      <c r="T75" s="70"/>
      <c r="U75" s="70"/>
      <c r="V75" s="70"/>
      <c r="W75" s="93"/>
      <c r="X75" s="91"/>
    </row>
    <row r="76" spans="3:24" ht="16.5">
      <c r="C76" s="70"/>
      <c r="D76" s="70"/>
      <c r="E76" s="70"/>
      <c r="F76" s="70"/>
      <c r="G76" s="70"/>
      <c r="H76" s="70"/>
      <c r="I76" s="70">
        <v>41</v>
      </c>
      <c r="J76" s="70"/>
      <c r="K76" s="70"/>
      <c r="L76" s="70">
        <v>41</v>
      </c>
      <c r="M76" s="79" t="s">
        <v>153</v>
      </c>
      <c r="N76" s="84" t="s">
        <v>154</v>
      </c>
      <c r="O76" s="84" t="s">
        <v>155</v>
      </c>
      <c r="P76" s="142"/>
      <c r="Q76" s="142"/>
      <c r="R76" s="70"/>
      <c r="S76" s="85"/>
      <c r="T76" s="70"/>
      <c r="U76" s="70"/>
      <c r="V76" s="70"/>
      <c r="W76" s="93"/>
      <c r="X76" s="91"/>
    </row>
    <row r="77" spans="3:24" ht="16.5">
      <c r="C77" s="70"/>
      <c r="D77" s="70"/>
      <c r="E77" s="70"/>
      <c r="F77" s="70"/>
      <c r="G77" s="70"/>
      <c r="H77" s="70"/>
      <c r="I77" s="70">
        <v>42</v>
      </c>
      <c r="J77" s="70"/>
      <c r="K77" s="70"/>
      <c r="L77" s="70">
        <v>42</v>
      </c>
      <c r="M77" s="79" t="s">
        <v>752</v>
      </c>
      <c r="N77" s="79">
        <v>2</v>
      </c>
      <c r="O77" s="79" t="s">
        <v>726</v>
      </c>
      <c r="P77" s="142"/>
      <c r="Q77" s="142"/>
      <c r="R77" s="70"/>
      <c r="S77" s="85"/>
      <c r="T77" s="70"/>
      <c r="U77" s="70"/>
      <c r="V77" s="70"/>
      <c r="W77" s="93"/>
      <c r="X77" s="91"/>
    </row>
    <row r="78" spans="3:24" ht="16.5">
      <c r="C78" s="70"/>
      <c r="D78" s="70"/>
      <c r="E78" s="70"/>
      <c r="F78" s="70"/>
      <c r="G78" s="70"/>
      <c r="H78" s="70"/>
      <c r="I78" s="70">
        <v>43</v>
      </c>
      <c r="J78" s="70"/>
      <c r="K78" s="70"/>
      <c r="L78" s="70">
        <v>43</v>
      </c>
      <c r="M78" s="79" t="s">
        <v>494</v>
      </c>
      <c r="N78" s="79">
        <v>2</v>
      </c>
      <c r="O78" s="79" t="s">
        <v>606</v>
      </c>
      <c r="P78" s="142"/>
      <c r="Q78" s="142"/>
      <c r="R78" s="70"/>
      <c r="S78" s="85"/>
      <c r="T78" s="70"/>
      <c r="U78" s="70"/>
      <c r="V78" s="70"/>
      <c r="W78" s="93"/>
      <c r="X78" s="91"/>
    </row>
    <row r="79" spans="3:24" ht="16.5">
      <c r="C79" s="70"/>
      <c r="D79" s="70"/>
      <c r="E79" s="70"/>
      <c r="F79" s="70"/>
      <c r="G79" s="70"/>
      <c r="H79" s="70"/>
      <c r="I79" s="70">
        <v>44</v>
      </c>
      <c r="J79" s="70"/>
      <c r="K79" s="70"/>
      <c r="L79" s="70">
        <v>44</v>
      </c>
      <c r="M79" s="83" t="s">
        <v>753</v>
      </c>
      <c r="N79" s="83" t="s">
        <v>194</v>
      </c>
      <c r="O79" s="83" t="s">
        <v>651</v>
      </c>
      <c r="P79" s="142"/>
      <c r="Q79" s="142"/>
      <c r="R79" s="70"/>
      <c r="S79" s="85"/>
      <c r="T79" s="70"/>
      <c r="U79" s="70"/>
      <c r="V79" s="70"/>
      <c r="W79" s="93"/>
      <c r="X79" s="91"/>
    </row>
    <row r="80" spans="3:24" ht="16.5">
      <c r="C80" s="70"/>
      <c r="D80" s="70"/>
      <c r="E80" s="70"/>
      <c r="F80" s="70"/>
      <c r="G80" s="70"/>
      <c r="H80" s="70"/>
      <c r="I80" s="70">
        <v>45</v>
      </c>
      <c r="J80" s="70"/>
      <c r="K80" s="70"/>
      <c r="L80" s="70">
        <v>45</v>
      </c>
      <c r="M80" s="83" t="s">
        <v>686</v>
      </c>
      <c r="N80" s="83" t="s">
        <v>136</v>
      </c>
      <c r="O80" s="83" t="s">
        <v>687</v>
      </c>
      <c r="P80" s="142"/>
      <c r="Q80" s="142"/>
      <c r="R80" s="70"/>
      <c r="S80" s="85"/>
      <c r="T80" s="70"/>
      <c r="U80" s="70"/>
      <c r="V80" s="70"/>
      <c r="W80" s="93"/>
      <c r="X80" s="91"/>
    </row>
    <row r="81" spans="1:24" ht="16.5">
      <c r="C81" s="70"/>
      <c r="D81" s="70"/>
      <c r="E81" s="70"/>
      <c r="F81" s="70"/>
      <c r="G81" s="70"/>
      <c r="H81" s="70"/>
      <c r="I81" s="70">
        <v>46</v>
      </c>
      <c r="J81" s="70"/>
      <c r="K81" s="70"/>
      <c r="L81" s="70">
        <v>46</v>
      </c>
      <c r="M81" s="83" t="s">
        <v>684</v>
      </c>
      <c r="N81" s="83">
        <v>1</v>
      </c>
      <c r="O81" s="83" t="s">
        <v>395</v>
      </c>
      <c r="P81" s="142"/>
      <c r="Q81" s="142"/>
      <c r="R81" s="70"/>
      <c r="S81" s="85"/>
      <c r="T81" s="70"/>
      <c r="U81" s="70"/>
      <c r="V81" s="70"/>
      <c r="W81" s="93"/>
      <c r="X81" s="91"/>
    </row>
    <row r="82" spans="1:24" ht="16.5">
      <c r="C82" s="70"/>
      <c r="D82" s="70"/>
      <c r="E82" s="70"/>
      <c r="F82" s="70"/>
      <c r="G82" s="70"/>
      <c r="H82" s="70"/>
      <c r="I82" s="70">
        <v>47</v>
      </c>
      <c r="J82" s="70"/>
      <c r="K82" s="70"/>
      <c r="L82" s="70">
        <v>47</v>
      </c>
      <c r="M82" s="83" t="s">
        <v>685</v>
      </c>
      <c r="N82" s="83" t="s">
        <v>98</v>
      </c>
      <c r="O82" s="83" t="s">
        <v>770</v>
      </c>
      <c r="P82" s="142"/>
      <c r="Q82" s="142"/>
      <c r="R82" s="70"/>
      <c r="S82" s="85"/>
      <c r="T82" s="70"/>
      <c r="U82" s="70"/>
      <c r="V82" s="70"/>
      <c r="W82" s="93" t="s">
        <v>780</v>
      </c>
      <c r="X82" s="91"/>
    </row>
    <row r="83" spans="1:24" customFormat="1" ht="16.5">
      <c r="A83" s="77"/>
      <c r="B83" s="77"/>
      <c r="C83" s="70"/>
      <c r="D83" s="70"/>
      <c r="E83" s="70"/>
      <c r="F83" s="70"/>
      <c r="G83" s="70"/>
      <c r="H83" s="70"/>
      <c r="I83" s="70">
        <v>48</v>
      </c>
      <c r="J83" s="70"/>
      <c r="K83" s="70"/>
      <c r="L83" s="70">
        <v>48</v>
      </c>
      <c r="M83" s="83" t="s">
        <v>800</v>
      </c>
      <c r="N83" s="83" t="s">
        <v>804</v>
      </c>
      <c r="O83" s="83" t="s">
        <v>781</v>
      </c>
      <c r="P83" s="142"/>
      <c r="Q83" s="142"/>
      <c r="R83" s="70"/>
      <c r="S83" s="85"/>
      <c r="T83" s="70"/>
      <c r="U83" s="70"/>
      <c r="V83" s="70"/>
      <c r="W83" s="93" t="s">
        <v>782</v>
      </c>
    </row>
    <row r="84" spans="1:24" ht="16.5">
      <c r="A84" s="95" t="s">
        <v>691</v>
      </c>
      <c r="B84" s="95"/>
      <c r="C84" s="95"/>
      <c r="D84" s="95" t="s">
        <v>692</v>
      </c>
      <c r="E84" s="95" t="s">
        <v>692</v>
      </c>
      <c r="F84" s="95"/>
      <c r="G84" s="95">
        <v>1</v>
      </c>
      <c r="H84" s="95"/>
      <c r="I84" s="95">
        <v>1</v>
      </c>
      <c r="J84" s="95"/>
      <c r="K84" s="95"/>
      <c r="L84" s="95">
        <v>1</v>
      </c>
      <c r="M84" s="95" t="s">
        <v>78</v>
      </c>
      <c r="N84" s="95">
        <v>0</v>
      </c>
      <c r="O84" s="95"/>
      <c r="P84" s="137"/>
      <c r="Q84" s="137"/>
      <c r="R84" s="95"/>
      <c r="S84" s="96"/>
      <c r="T84" s="95"/>
      <c r="U84" s="95"/>
      <c r="V84" s="95"/>
      <c r="W84" s="100"/>
      <c r="X84" s="91"/>
    </row>
    <row r="85" spans="1:24" ht="16.5">
      <c r="A85" s="70"/>
      <c r="B85" s="70"/>
      <c r="C85" s="70"/>
      <c r="D85" s="70"/>
      <c r="E85" s="70"/>
      <c r="F85" s="70"/>
      <c r="G85" s="70"/>
      <c r="H85" s="70"/>
      <c r="I85" s="70">
        <v>2</v>
      </c>
      <c r="J85" s="70"/>
      <c r="K85" s="70"/>
      <c r="L85" s="70">
        <v>2</v>
      </c>
      <c r="M85" s="70" t="s">
        <v>78</v>
      </c>
      <c r="N85" s="70">
        <v>0</v>
      </c>
      <c r="O85" s="70"/>
      <c r="P85" s="138"/>
      <c r="Q85" s="138"/>
      <c r="R85" s="70"/>
      <c r="S85" s="85"/>
      <c r="T85" s="70"/>
      <c r="U85" s="70"/>
      <c r="V85" s="70"/>
      <c r="W85" s="93"/>
      <c r="X85" s="91"/>
    </row>
    <row r="86" spans="1:24" ht="16.5">
      <c r="A86" s="70"/>
      <c r="B86" s="70"/>
      <c r="C86" s="70"/>
      <c r="D86" s="70"/>
      <c r="E86" s="70"/>
      <c r="F86" s="70"/>
      <c r="G86" s="70"/>
      <c r="H86" s="70"/>
      <c r="I86" s="70">
        <v>3</v>
      </c>
      <c r="J86" s="70"/>
      <c r="K86" s="70"/>
      <c r="L86" s="70">
        <v>3</v>
      </c>
      <c r="M86" s="70" t="s">
        <v>78</v>
      </c>
      <c r="N86" s="70">
        <v>0</v>
      </c>
      <c r="O86" s="70"/>
      <c r="P86" s="138"/>
      <c r="Q86" s="138"/>
      <c r="R86" s="70"/>
      <c r="S86" s="85"/>
      <c r="T86" s="70"/>
      <c r="U86" s="70"/>
      <c r="V86" s="70"/>
      <c r="W86" s="93"/>
      <c r="X86" s="91"/>
    </row>
    <row r="87" spans="1:24" ht="16.5">
      <c r="A87" s="70"/>
      <c r="B87" s="70"/>
      <c r="C87" s="70"/>
      <c r="D87" s="70"/>
      <c r="E87" s="70"/>
      <c r="F87" s="70"/>
      <c r="G87" s="70"/>
      <c r="H87" s="70"/>
      <c r="I87" s="70">
        <v>4</v>
      </c>
      <c r="J87" s="70"/>
      <c r="K87" s="70"/>
      <c r="L87" s="70">
        <v>4</v>
      </c>
      <c r="M87" s="86" t="s">
        <v>454</v>
      </c>
      <c r="N87" s="70">
        <v>4</v>
      </c>
      <c r="O87" s="87" t="s">
        <v>801</v>
      </c>
      <c r="P87" s="138"/>
      <c r="Q87" s="138"/>
      <c r="R87" s="70"/>
      <c r="S87" s="85"/>
      <c r="T87" s="70"/>
      <c r="U87" s="70"/>
      <c r="V87" s="70"/>
      <c r="W87" s="93"/>
      <c r="X87" s="91"/>
    </row>
    <row r="88" spans="1:24" ht="16.5">
      <c r="A88" s="70"/>
      <c r="B88" s="70"/>
      <c r="C88" s="70"/>
      <c r="D88" s="70"/>
      <c r="E88" s="70"/>
      <c r="F88" s="70"/>
      <c r="G88" s="70"/>
      <c r="H88" s="70"/>
      <c r="I88" s="70">
        <v>5</v>
      </c>
      <c r="J88" s="70"/>
      <c r="K88" s="70"/>
      <c r="L88" s="70">
        <v>5</v>
      </c>
      <c r="M88" s="70" t="s">
        <v>78</v>
      </c>
      <c r="N88" s="70">
        <v>0</v>
      </c>
      <c r="O88" s="70"/>
      <c r="P88" s="138"/>
      <c r="Q88" s="138"/>
      <c r="R88" s="70"/>
      <c r="S88" s="85"/>
      <c r="T88" s="70"/>
      <c r="U88" s="70"/>
      <c r="V88" s="70"/>
      <c r="W88" s="93"/>
      <c r="X88" s="91"/>
    </row>
    <row r="89" spans="1:24" ht="16.5">
      <c r="A89" s="70"/>
      <c r="B89" s="70"/>
      <c r="C89" s="70"/>
      <c r="D89" s="70"/>
      <c r="E89" s="70"/>
      <c r="F89" s="70"/>
      <c r="G89" s="70"/>
      <c r="H89" s="70"/>
      <c r="I89" s="70">
        <v>6</v>
      </c>
      <c r="J89" s="70"/>
      <c r="K89" s="70"/>
      <c r="L89" s="70">
        <v>6</v>
      </c>
      <c r="M89" s="70" t="s">
        <v>78</v>
      </c>
      <c r="N89" s="70">
        <v>0</v>
      </c>
      <c r="O89" s="70"/>
      <c r="P89" s="138"/>
      <c r="Q89" s="138"/>
      <c r="R89" s="70"/>
      <c r="S89" s="85"/>
      <c r="T89" s="85"/>
      <c r="U89" s="70"/>
      <c r="V89" s="70"/>
      <c r="W89" s="93"/>
      <c r="X89" s="91"/>
    </row>
    <row r="90" spans="1:24" ht="16.5">
      <c r="A90" s="70"/>
      <c r="B90" s="70"/>
      <c r="C90" s="70"/>
      <c r="D90" s="70"/>
      <c r="E90" s="70"/>
      <c r="F90" s="70"/>
      <c r="G90" s="70"/>
      <c r="H90" s="70"/>
      <c r="I90" s="70">
        <v>7</v>
      </c>
      <c r="J90" s="70"/>
      <c r="K90" s="70"/>
      <c r="L90" s="70">
        <v>7</v>
      </c>
      <c r="M90" s="70" t="s">
        <v>689</v>
      </c>
      <c r="N90" s="70">
        <v>14</v>
      </c>
      <c r="O90" s="70" t="s">
        <v>215</v>
      </c>
      <c r="P90" s="138"/>
      <c r="Q90" s="138"/>
      <c r="R90" s="70"/>
      <c r="S90" s="85"/>
      <c r="T90" s="70"/>
      <c r="U90" s="70"/>
      <c r="V90" s="70"/>
      <c r="W90" s="93"/>
      <c r="X90" s="91"/>
    </row>
    <row r="91" spans="1:24" ht="16.5">
      <c r="A91" s="70"/>
      <c r="B91" s="70"/>
      <c r="C91" s="70"/>
      <c r="D91" s="70" t="s">
        <v>693</v>
      </c>
      <c r="E91" s="70" t="s">
        <v>693</v>
      </c>
      <c r="F91" s="70"/>
      <c r="G91" s="70">
        <v>2</v>
      </c>
      <c r="H91" s="70"/>
      <c r="I91" s="70">
        <v>1</v>
      </c>
      <c r="J91" s="70"/>
      <c r="K91" s="70"/>
      <c r="L91" s="70">
        <v>1</v>
      </c>
      <c r="M91" s="70" t="s">
        <v>78</v>
      </c>
      <c r="N91" s="70">
        <v>0</v>
      </c>
      <c r="O91" s="70"/>
      <c r="P91" s="138"/>
      <c r="Q91" s="138"/>
      <c r="R91" s="70"/>
      <c r="S91" s="85"/>
      <c r="T91" s="70"/>
      <c r="U91" s="70"/>
      <c r="V91" s="70"/>
      <c r="W91" s="93"/>
      <c r="X91" s="91"/>
    </row>
    <row r="92" spans="1:24" ht="16.5">
      <c r="A92" s="70"/>
      <c r="B92" s="70"/>
      <c r="C92" s="70"/>
      <c r="D92" s="70"/>
      <c r="E92" s="70"/>
      <c r="F92" s="70"/>
      <c r="G92" s="70"/>
      <c r="H92" s="70"/>
      <c r="I92" s="70">
        <v>2</v>
      </c>
      <c r="J92" s="70"/>
      <c r="K92" s="70"/>
      <c r="L92" s="70">
        <v>2</v>
      </c>
      <c r="M92" s="70" t="s">
        <v>694</v>
      </c>
      <c r="N92" s="70" t="s">
        <v>136</v>
      </c>
      <c r="O92" s="70" t="s">
        <v>695</v>
      </c>
      <c r="P92" s="138"/>
      <c r="Q92" s="138"/>
      <c r="R92" s="70"/>
      <c r="S92" s="85"/>
      <c r="T92" s="70"/>
      <c r="U92" s="70"/>
      <c r="V92" s="70"/>
      <c r="W92" s="93"/>
      <c r="X92" s="91"/>
    </row>
    <row r="93" spans="1:24" ht="16.5">
      <c r="A93" s="70"/>
      <c r="B93" s="70"/>
      <c r="C93" s="70"/>
      <c r="D93" s="70"/>
      <c r="E93" s="70"/>
      <c r="F93" s="70"/>
      <c r="G93" s="70"/>
      <c r="H93" s="70"/>
      <c r="I93" s="70">
        <v>3</v>
      </c>
      <c r="J93" s="70"/>
      <c r="K93" s="70"/>
      <c r="L93" s="70">
        <v>3</v>
      </c>
      <c r="M93" s="70" t="s">
        <v>696</v>
      </c>
      <c r="N93" s="70" t="s">
        <v>136</v>
      </c>
      <c r="O93" s="70" t="s">
        <v>695</v>
      </c>
      <c r="P93" s="138"/>
      <c r="Q93" s="138"/>
      <c r="R93" s="70"/>
      <c r="S93" s="85"/>
      <c r="T93" s="70"/>
      <c r="U93" s="70"/>
      <c r="V93" s="70"/>
      <c r="W93" s="93"/>
      <c r="X93" s="91"/>
    </row>
    <row r="94" spans="1:24" ht="16.5">
      <c r="A94" s="70"/>
      <c r="B94" s="70"/>
      <c r="C94" s="70"/>
      <c r="D94" s="70"/>
      <c r="E94" s="70"/>
      <c r="F94" s="70"/>
      <c r="G94" s="70"/>
      <c r="H94" s="70"/>
      <c r="I94" s="70">
        <v>4</v>
      </c>
      <c r="J94" s="70"/>
      <c r="K94" s="70"/>
      <c r="L94" s="70">
        <v>4</v>
      </c>
      <c r="M94" s="70" t="s">
        <v>697</v>
      </c>
      <c r="N94" s="70" t="s">
        <v>698</v>
      </c>
      <c r="O94" s="70"/>
      <c r="P94" s="138"/>
      <c r="Q94" s="138"/>
      <c r="R94" s="70"/>
      <c r="S94" s="85"/>
      <c r="T94" s="70"/>
      <c r="U94" s="70"/>
      <c r="V94" s="70"/>
      <c r="W94" s="93"/>
      <c r="X94" s="91"/>
    </row>
    <row r="95" spans="1:24" ht="16.5">
      <c r="A95" s="70"/>
      <c r="B95" s="70"/>
      <c r="C95" s="70"/>
      <c r="D95" s="70" t="s">
        <v>699</v>
      </c>
      <c r="E95" s="70" t="s">
        <v>699</v>
      </c>
      <c r="F95" s="70"/>
      <c r="G95" s="70">
        <v>3</v>
      </c>
      <c r="H95" s="70"/>
      <c r="I95" s="70">
        <v>1</v>
      </c>
      <c r="J95" s="70"/>
      <c r="K95" s="70"/>
      <c r="L95" s="70">
        <v>1</v>
      </c>
      <c r="M95" s="70" t="s">
        <v>126</v>
      </c>
      <c r="N95" s="70">
        <v>20</v>
      </c>
      <c r="O95" s="132" t="s">
        <v>775</v>
      </c>
      <c r="P95" s="138"/>
      <c r="Q95" s="138"/>
      <c r="R95" s="70"/>
      <c r="S95" s="85"/>
      <c r="T95" s="70"/>
      <c r="U95" s="70"/>
      <c r="V95" s="70"/>
      <c r="W95" s="93"/>
      <c r="X95" s="91"/>
    </row>
    <row r="96" spans="1:24" ht="16.5">
      <c r="A96" s="70"/>
      <c r="B96" s="70"/>
      <c r="C96" s="70"/>
      <c r="D96" s="70" t="s">
        <v>700</v>
      </c>
      <c r="E96" s="70" t="s">
        <v>700</v>
      </c>
      <c r="F96" s="70"/>
      <c r="G96" s="70">
        <v>4</v>
      </c>
      <c r="H96" s="70"/>
      <c r="I96" s="187">
        <v>1</v>
      </c>
      <c r="J96" s="188"/>
      <c r="K96" s="188"/>
      <c r="L96" s="189">
        <v>1</v>
      </c>
      <c r="M96" s="187" t="s">
        <v>839</v>
      </c>
      <c r="N96" s="188" t="s">
        <v>194</v>
      </c>
      <c r="O96" s="189" t="s">
        <v>840</v>
      </c>
      <c r="P96" s="138"/>
      <c r="Q96" s="138"/>
      <c r="R96" s="70"/>
      <c r="S96" s="85"/>
      <c r="T96" s="70"/>
      <c r="U96" s="70"/>
      <c r="V96" s="70"/>
      <c r="W96" s="93"/>
      <c r="X96" s="91"/>
    </row>
    <row r="97" spans="1:24" ht="16.5">
      <c r="A97" s="70"/>
      <c r="B97" s="70"/>
      <c r="C97" s="70"/>
      <c r="D97" s="70"/>
      <c r="E97" s="70"/>
      <c r="F97" s="70"/>
      <c r="G97" s="70"/>
      <c r="H97" s="70"/>
      <c r="I97" s="190">
        <v>2</v>
      </c>
      <c r="J97" s="191"/>
      <c r="K97" s="191"/>
      <c r="L97" s="192">
        <v>2</v>
      </c>
      <c r="M97" s="70" t="s">
        <v>140</v>
      </c>
      <c r="N97" s="70" t="s">
        <v>136</v>
      </c>
      <c r="O97" s="70" t="s">
        <v>802</v>
      </c>
      <c r="P97" s="138"/>
      <c r="Q97" s="138"/>
      <c r="R97" s="70"/>
      <c r="S97" s="85"/>
      <c r="T97" s="70"/>
      <c r="U97" s="70"/>
      <c r="V97" s="70"/>
      <c r="W97" s="93"/>
      <c r="X97" s="91"/>
    </row>
    <row r="98" spans="1:24" ht="16.5">
      <c r="A98" s="70"/>
      <c r="B98" s="70"/>
      <c r="C98" s="70"/>
      <c r="D98" s="70" t="s">
        <v>701</v>
      </c>
      <c r="E98" s="70" t="s">
        <v>701</v>
      </c>
      <c r="F98" s="70"/>
      <c r="G98" s="70">
        <v>5</v>
      </c>
      <c r="H98" s="70"/>
      <c r="I98" s="70">
        <v>1</v>
      </c>
      <c r="J98" s="70"/>
      <c r="K98" s="70"/>
      <c r="L98" s="70">
        <v>1</v>
      </c>
      <c r="M98" s="70" t="s">
        <v>702</v>
      </c>
      <c r="N98" s="70">
        <v>6</v>
      </c>
      <c r="O98" s="87" t="s">
        <v>776</v>
      </c>
      <c r="P98" s="138"/>
      <c r="Q98" s="138"/>
      <c r="R98" s="70"/>
      <c r="S98" s="85"/>
      <c r="T98" s="70"/>
      <c r="U98" s="70"/>
      <c r="V98" s="70"/>
      <c r="W98" s="93"/>
      <c r="X98" s="91"/>
    </row>
    <row r="99" spans="1:24" ht="16.5">
      <c r="A99" s="70"/>
      <c r="B99" s="70"/>
      <c r="C99" s="70"/>
      <c r="D99" s="70"/>
      <c r="E99" s="70"/>
      <c r="F99" s="70"/>
      <c r="G99" s="70"/>
      <c r="H99" s="70"/>
      <c r="I99" s="70">
        <v>2</v>
      </c>
      <c r="J99" s="70"/>
      <c r="K99" s="70"/>
      <c r="L99" s="70">
        <v>2</v>
      </c>
      <c r="M99" s="70" t="s">
        <v>703</v>
      </c>
      <c r="N99" s="70">
        <v>4</v>
      </c>
      <c r="O99" s="87" t="s">
        <v>803</v>
      </c>
      <c r="P99" s="138"/>
      <c r="Q99" s="138"/>
      <c r="R99" s="70"/>
      <c r="S99" s="85"/>
      <c r="T99" s="70"/>
      <c r="U99" s="70"/>
      <c r="V99" s="70"/>
      <c r="W99" s="93"/>
      <c r="X99" s="91"/>
    </row>
    <row r="100" spans="1:24" ht="16.5">
      <c r="A100" s="70"/>
      <c r="B100" s="70"/>
      <c r="C100" s="70"/>
      <c r="D100" s="70"/>
      <c r="E100" s="70"/>
      <c r="F100" s="70"/>
      <c r="G100" s="70"/>
      <c r="H100" s="70"/>
      <c r="I100" s="70">
        <v>3</v>
      </c>
      <c r="J100" s="70"/>
      <c r="K100" s="70"/>
      <c r="L100" s="70">
        <v>3</v>
      </c>
      <c r="M100" s="70" t="s">
        <v>704</v>
      </c>
      <c r="N100" s="70">
        <v>4</v>
      </c>
      <c r="O100" s="87" t="s">
        <v>801</v>
      </c>
      <c r="P100" s="138"/>
      <c r="Q100" s="138"/>
      <c r="R100" s="70"/>
      <c r="S100" s="85"/>
      <c r="T100" s="70"/>
      <c r="U100" s="70"/>
      <c r="V100" s="70"/>
      <c r="W100" s="93"/>
      <c r="X100" s="91"/>
    </row>
    <row r="101" spans="1:24" ht="16.5">
      <c r="A101" s="70"/>
      <c r="B101" s="70"/>
      <c r="C101" s="70"/>
      <c r="D101" s="70" t="s">
        <v>705</v>
      </c>
      <c r="E101" s="70" t="s">
        <v>705</v>
      </c>
      <c r="F101" s="70"/>
      <c r="G101" s="70">
        <v>7</v>
      </c>
      <c r="H101" s="70"/>
      <c r="I101" s="70">
        <v>1</v>
      </c>
      <c r="J101" s="70"/>
      <c r="K101" s="70"/>
      <c r="L101" s="70">
        <v>1</v>
      </c>
      <c r="M101" s="70" t="s">
        <v>690</v>
      </c>
      <c r="N101" s="70">
        <v>5</v>
      </c>
      <c r="O101" s="133" t="s">
        <v>706</v>
      </c>
      <c r="P101" s="138"/>
      <c r="Q101" s="138"/>
      <c r="R101" s="70"/>
      <c r="S101" s="85"/>
      <c r="T101" s="70"/>
      <c r="U101" s="70"/>
      <c r="V101" s="70"/>
      <c r="W101" s="93"/>
      <c r="X101" s="91"/>
    </row>
    <row r="102" spans="1:24" ht="16.5">
      <c r="A102" s="70"/>
      <c r="B102" s="70"/>
      <c r="C102" s="70"/>
      <c r="D102" s="70"/>
      <c r="E102" s="70"/>
      <c r="F102" s="70"/>
      <c r="G102" s="70"/>
      <c r="H102" s="70"/>
      <c r="I102" s="70">
        <v>2</v>
      </c>
      <c r="J102" s="70"/>
      <c r="K102" s="70"/>
      <c r="L102" s="70">
        <v>2</v>
      </c>
      <c r="M102" s="70" t="s">
        <v>513</v>
      </c>
      <c r="N102" s="70">
        <v>1</v>
      </c>
      <c r="O102" s="70" t="s">
        <v>395</v>
      </c>
      <c r="P102" s="138"/>
      <c r="Q102" s="138"/>
      <c r="R102" s="70"/>
      <c r="S102" s="85"/>
      <c r="T102" s="70"/>
      <c r="U102" s="70"/>
      <c r="V102" s="70"/>
      <c r="W102" s="93"/>
      <c r="X102" s="91"/>
    </row>
    <row r="103" spans="1:24" ht="16.5">
      <c r="A103" s="70"/>
      <c r="B103" s="70"/>
      <c r="C103" s="70"/>
      <c r="D103" s="70"/>
      <c r="E103" s="70"/>
      <c r="F103" s="70"/>
      <c r="G103" s="70"/>
      <c r="H103" s="70"/>
      <c r="I103" s="70">
        <v>3</v>
      </c>
      <c r="J103" s="70"/>
      <c r="K103" s="70"/>
      <c r="L103" s="70">
        <v>3</v>
      </c>
      <c r="M103" s="70" t="s">
        <v>518</v>
      </c>
      <c r="N103" s="70">
        <v>1</v>
      </c>
      <c r="O103" s="70" t="s">
        <v>395</v>
      </c>
      <c r="P103" s="138"/>
      <c r="Q103" s="138"/>
      <c r="R103" s="70"/>
      <c r="S103" s="85"/>
      <c r="T103" s="70"/>
      <c r="U103" s="70"/>
      <c r="V103" s="70"/>
      <c r="W103" s="93"/>
      <c r="X103" s="91"/>
    </row>
    <row r="104" spans="1:24" ht="16.5">
      <c r="B104" s="70"/>
      <c r="C104" s="70"/>
      <c r="D104" s="70" t="s">
        <v>707</v>
      </c>
      <c r="E104" s="70" t="s">
        <v>707</v>
      </c>
      <c r="F104" s="70"/>
      <c r="G104" s="70">
        <v>8</v>
      </c>
      <c r="H104" s="70"/>
      <c r="I104" s="70">
        <v>1</v>
      </c>
      <c r="J104" s="70"/>
      <c r="K104" s="70"/>
      <c r="L104" s="70">
        <v>1</v>
      </c>
      <c r="M104" s="142" t="s">
        <v>228</v>
      </c>
      <c r="N104" s="142">
        <v>2</v>
      </c>
      <c r="O104" s="142" t="s">
        <v>708</v>
      </c>
      <c r="P104" s="142"/>
      <c r="Q104" s="142"/>
      <c r="R104" s="70"/>
      <c r="S104" s="85"/>
      <c r="T104" s="70"/>
      <c r="U104" s="70"/>
      <c r="V104" s="70"/>
      <c r="W104" s="93"/>
      <c r="X104" s="91"/>
    </row>
    <row r="105" spans="1:24" ht="16.5">
      <c r="B105" s="70"/>
      <c r="C105" s="70"/>
      <c r="D105" s="70"/>
      <c r="E105" s="70"/>
      <c r="F105" s="70"/>
      <c r="G105" s="70"/>
      <c r="H105" s="70"/>
      <c r="I105" s="70">
        <v>2</v>
      </c>
      <c r="J105" s="70"/>
      <c r="K105" s="70"/>
      <c r="L105" s="70">
        <v>2</v>
      </c>
      <c r="M105" s="142" t="s">
        <v>709</v>
      </c>
      <c r="N105" s="142" t="s">
        <v>194</v>
      </c>
      <c r="O105" s="142" t="s">
        <v>710</v>
      </c>
      <c r="P105" s="142"/>
      <c r="Q105" s="142"/>
      <c r="R105" s="70"/>
      <c r="S105" s="85"/>
      <c r="T105" s="70"/>
      <c r="U105" s="70"/>
      <c r="V105" s="70"/>
      <c r="W105" s="93"/>
      <c r="X105" s="91"/>
    </row>
    <row r="106" spans="1:24" ht="16.5">
      <c r="B106" s="70"/>
      <c r="C106" s="70"/>
      <c r="D106" s="70"/>
      <c r="E106" s="70"/>
      <c r="F106" s="70"/>
      <c r="G106" s="70"/>
      <c r="H106" s="70"/>
      <c r="I106" s="70">
        <v>3</v>
      </c>
      <c r="J106" s="70"/>
      <c r="K106" s="70"/>
      <c r="L106" s="70">
        <v>3</v>
      </c>
      <c r="M106" s="142" t="s">
        <v>711</v>
      </c>
      <c r="N106" s="142" t="s">
        <v>136</v>
      </c>
      <c r="O106" s="142" t="s">
        <v>710</v>
      </c>
      <c r="P106" s="142"/>
      <c r="Q106" s="142"/>
      <c r="R106" s="70"/>
      <c r="S106" s="85"/>
      <c r="T106" s="70"/>
      <c r="U106" s="70"/>
      <c r="V106" s="70"/>
      <c r="W106" s="93"/>
      <c r="X106" s="91"/>
    </row>
    <row r="107" spans="1:24" ht="16.5">
      <c r="B107" s="70"/>
      <c r="C107" s="70"/>
      <c r="D107" s="70"/>
      <c r="E107" s="70"/>
      <c r="F107" s="70"/>
      <c r="G107" s="70"/>
      <c r="H107" s="70"/>
      <c r="I107" s="70">
        <v>4</v>
      </c>
      <c r="J107" s="70"/>
      <c r="K107" s="70"/>
      <c r="L107" s="70">
        <v>4</v>
      </c>
      <c r="M107" s="142" t="s">
        <v>777</v>
      </c>
      <c r="N107" s="142"/>
      <c r="O107" s="142"/>
      <c r="P107" s="142"/>
      <c r="Q107" s="142"/>
      <c r="R107" s="70"/>
      <c r="S107" s="85"/>
      <c r="T107" s="70"/>
      <c r="U107" s="70"/>
      <c r="V107" s="70"/>
      <c r="W107" s="93"/>
      <c r="X107" s="91"/>
    </row>
    <row r="108" spans="1:24" ht="16.5">
      <c r="B108" s="70"/>
      <c r="C108" s="70"/>
      <c r="D108" s="70"/>
      <c r="E108" s="70"/>
      <c r="F108" s="70"/>
      <c r="G108" s="70"/>
      <c r="H108" s="70"/>
      <c r="I108" s="70">
        <v>5</v>
      </c>
      <c r="J108" s="70"/>
      <c r="K108" s="70"/>
      <c r="L108" s="70">
        <v>5</v>
      </c>
      <c r="M108" s="142" t="s">
        <v>709</v>
      </c>
      <c r="N108" s="142" t="s">
        <v>194</v>
      </c>
      <c r="O108" s="142" t="s">
        <v>710</v>
      </c>
      <c r="P108" s="142"/>
      <c r="Q108" s="142"/>
      <c r="R108" s="70"/>
      <c r="S108" s="85"/>
      <c r="T108" s="70"/>
      <c r="U108" s="70"/>
      <c r="V108" s="70"/>
      <c r="W108" s="93"/>
      <c r="X108" s="91"/>
    </row>
    <row r="109" spans="1:24" ht="16.5">
      <c r="B109" s="70"/>
      <c r="C109" s="70"/>
      <c r="D109" s="70"/>
      <c r="E109" s="70"/>
      <c r="F109" s="70"/>
      <c r="G109" s="70"/>
      <c r="H109" s="70"/>
      <c r="I109" s="70">
        <v>6</v>
      </c>
      <c r="J109" s="70"/>
      <c r="K109" s="70"/>
      <c r="L109" s="70">
        <v>6</v>
      </c>
      <c r="M109" s="142" t="s">
        <v>711</v>
      </c>
      <c r="N109" s="142" t="s">
        <v>136</v>
      </c>
      <c r="O109" s="142" t="s">
        <v>710</v>
      </c>
      <c r="P109" s="142"/>
      <c r="Q109" s="142"/>
      <c r="R109" s="70"/>
      <c r="S109" s="85"/>
      <c r="T109" s="70"/>
      <c r="U109" s="70"/>
      <c r="V109" s="70"/>
      <c r="W109" s="93"/>
      <c r="X109" s="91"/>
    </row>
    <row r="110" spans="1:24" ht="16.5">
      <c r="B110" s="70"/>
      <c r="C110" s="70"/>
      <c r="D110" s="70" t="s">
        <v>712</v>
      </c>
      <c r="E110" s="70" t="s">
        <v>712</v>
      </c>
      <c r="F110" s="70"/>
      <c r="G110" s="70">
        <v>9</v>
      </c>
      <c r="H110" s="70"/>
      <c r="I110" s="70">
        <v>1</v>
      </c>
      <c r="J110" s="70"/>
      <c r="K110" s="70"/>
      <c r="L110" s="70">
        <v>1</v>
      </c>
      <c r="M110" s="142" t="s">
        <v>228</v>
      </c>
      <c r="N110" s="142">
        <v>2</v>
      </c>
      <c r="O110" s="142" t="s">
        <v>713</v>
      </c>
      <c r="P110" s="142"/>
      <c r="Q110" s="142"/>
      <c r="R110" s="70"/>
      <c r="S110" s="85"/>
      <c r="T110" s="70"/>
      <c r="U110" s="70"/>
      <c r="V110" s="70"/>
      <c r="W110" s="93"/>
      <c r="X110" s="91"/>
    </row>
    <row r="111" spans="1:24" ht="16.5">
      <c r="B111" s="70"/>
      <c r="C111" s="70"/>
      <c r="D111" s="70"/>
      <c r="E111" s="70"/>
      <c r="F111" s="70"/>
      <c r="G111" s="70"/>
      <c r="H111" s="70"/>
      <c r="I111" s="70">
        <v>2</v>
      </c>
      <c r="J111" s="70"/>
      <c r="K111" s="70"/>
      <c r="L111" s="70">
        <v>2</v>
      </c>
      <c r="M111" s="142" t="s">
        <v>709</v>
      </c>
      <c r="N111" s="142">
        <v>2</v>
      </c>
      <c r="O111" s="142" t="s">
        <v>710</v>
      </c>
      <c r="P111" s="142"/>
      <c r="Q111" s="142"/>
      <c r="R111" s="70"/>
      <c r="S111" s="85"/>
      <c r="T111" s="70"/>
      <c r="U111" s="70"/>
      <c r="V111" s="70"/>
      <c r="W111" s="93"/>
      <c r="X111" s="91"/>
    </row>
    <row r="112" spans="1:24" ht="16.5">
      <c r="B112" s="70"/>
      <c r="C112" s="70"/>
      <c r="D112" s="70"/>
      <c r="E112" s="70"/>
      <c r="F112" s="70"/>
      <c r="G112" s="70"/>
      <c r="H112" s="70"/>
      <c r="I112" s="70">
        <v>3</v>
      </c>
      <c r="J112" s="70"/>
      <c r="K112" s="70"/>
      <c r="L112" s="70">
        <v>3</v>
      </c>
      <c r="M112" s="142" t="s">
        <v>711</v>
      </c>
      <c r="N112" s="142" t="s">
        <v>136</v>
      </c>
      <c r="O112" s="142" t="s">
        <v>710</v>
      </c>
      <c r="P112" s="142"/>
      <c r="Q112" s="142"/>
      <c r="R112" s="70"/>
      <c r="S112" s="85"/>
      <c r="T112" s="70"/>
      <c r="U112" s="70"/>
      <c r="V112" s="70"/>
      <c r="W112" s="93"/>
      <c r="X112" s="91"/>
    </row>
    <row r="113" spans="1:24" ht="16.5">
      <c r="B113" s="70"/>
      <c r="C113" s="70"/>
      <c r="D113" s="70"/>
      <c r="E113" s="70"/>
      <c r="F113" s="70"/>
      <c r="G113" s="70"/>
      <c r="H113" s="70"/>
      <c r="I113" s="70">
        <v>4</v>
      </c>
      <c r="J113" s="70"/>
      <c r="K113" s="70"/>
      <c r="L113" s="70">
        <v>4</v>
      </c>
      <c r="M113" s="142" t="s">
        <v>777</v>
      </c>
      <c r="N113" s="142"/>
      <c r="O113" s="142"/>
      <c r="P113" s="142"/>
      <c r="Q113" s="142"/>
      <c r="R113" s="70"/>
      <c r="S113" s="85"/>
      <c r="T113" s="70"/>
      <c r="U113" s="70"/>
      <c r="V113" s="70"/>
      <c r="W113" s="93"/>
      <c r="X113" s="91"/>
    </row>
    <row r="114" spans="1:24" ht="16.5">
      <c r="B114" s="70"/>
      <c r="C114" s="70"/>
      <c r="D114" s="70"/>
      <c r="E114" s="70"/>
      <c r="F114" s="70"/>
      <c r="G114" s="70"/>
      <c r="H114" s="70"/>
      <c r="I114" s="70">
        <v>5</v>
      </c>
      <c r="J114" s="70"/>
      <c r="K114" s="70"/>
      <c r="L114" s="70">
        <v>5</v>
      </c>
      <c r="M114" s="142" t="s">
        <v>709</v>
      </c>
      <c r="N114" s="142">
        <v>2</v>
      </c>
      <c r="O114" s="142" t="s">
        <v>710</v>
      </c>
      <c r="P114" s="142"/>
      <c r="Q114" s="142"/>
      <c r="R114" s="70"/>
      <c r="S114" s="85"/>
      <c r="T114" s="70"/>
      <c r="U114" s="70"/>
      <c r="V114" s="70"/>
      <c r="W114" s="93"/>
      <c r="X114" s="91"/>
    </row>
    <row r="115" spans="1:24" ht="16.5">
      <c r="A115" s="101"/>
      <c r="B115" s="97"/>
      <c r="C115" s="97"/>
      <c r="D115" s="97"/>
      <c r="E115" s="97"/>
      <c r="F115" s="97"/>
      <c r="G115" s="97"/>
      <c r="H115" s="97"/>
      <c r="I115" s="97">
        <v>6</v>
      </c>
      <c r="J115" s="97"/>
      <c r="K115" s="97"/>
      <c r="L115" s="97">
        <v>6</v>
      </c>
      <c r="M115" s="144" t="s">
        <v>711</v>
      </c>
      <c r="N115" s="144" t="s">
        <v>136</v>
      </c>
      <c r="O115" s="144" t="s">
        <v>710</v>
      </c>
      <c r="P115" s="144"/>
      <c r="Q115" s="144"/>
      <c r="R115" s="97"/>
      <c r="S115" s="98"/>
      <c r="T115" s="97"/>
      <c r="U115" s="97"/>
      <c r="V115" s="97"/>
      <c r="W115" s="99"/>
      <c r="X115" s="91"/>
    </row>
    <row r="116" spans="1:24" ht="49.5">
      <c r="A116" s="95" t="s">
        <v>714</v>
      </c>
      <c r="B116" s="95"/>
      <c r="C116" s="95"/>
      <c r="D116" s="95" t="s">
        <v>715</v>
      </c>
      <c r="E116" s="95" t="s">
        <v>905</v>
      </c>
      <c r="F116" s="95"/>
      <c r="G116" s="95">
        <v>1</v>
      </c>
      <c r="H116" s="95"/>
      <c r="I116" s="95">
        <v>1</v>
      </c>
      <c r="J116" s="95"/>
      <c r="K116" s="95"/>
      <c r="L116" s="95">
        <v>1</v>
      </c>
      <c r="M116" s="95" t="s">
        <v>906</v>
      </c>
      <c r="N116" s="95" t="s">
        <v>907</v>
      </c>
      <c r="O116" s="95" t="s">
        <v>908</v>
      </c>
      <c r="P116" s="137"/>
      <c r="Q116" s="137"/>
      <c r="R116" s="95"/>
      <c r="S116" s="96" t="s">
        <v>909</v>
      </c>
      <c r="T116" s="95"/>
      <c r="U116" s="95"/>
      <c r="V116" s="95"/>
      <c r="W116" s="100"/>
      <c r="X116" s="91"/>
    </row>
    <row r="117" spans="1:24" ht="16.5">
      <c r="A117" s="70"/>
      <c r="B117" s="70"/>
      <c r="C117" s="70"/>
      <c r="D117" s="70" t="s">
        <v>717</v>
      </c>
      <c r="E117" s="70" t="s">
        <v>717</v>
      </c>
      <c r="F117" s="70"/>
      <c r="G117" s="70">
        <v>5</v>
      </c>
      <c r="H117" s="70"/>
      <c r="I117" s="70">
        <v>1</v>
      </c>
      <c r="J117" s="70"/>
      <c r="K117" s="70"/>
      <c r="L117" s="70">
        <v>1</v>
      </c>
      <c r="M117" s="79" t="s">
        <v>910</v>
      </c>
      <c r="N117" s="79" t="s">
        <v>111</v>
      </c>
      <c r="O117" s="79" t="s">
        <v>779</v>
      </c>
      <c r="P117" s="142"/>
      <c r="Q117" s="142"/>
      <c r="R117" s="70"/>
      <c r="S117" s="85"/>
      <c r="T117" s="70"/>
      <c r="U117" s="70"/>
      <c r="V117" s="70"/>
      <c r="W117" s="93" t="s">
        <v>688</v>
      </c>
      <c r="X117" s="91"/>
    </row>
    <row r="118" spans="1:24" ht="16.5">
      <c r="A118" s="70"/>
      <c r="B118" s="70"/>
      <c r="C118" s="70"/>
      <c r="D118" s="70"/>
      <c r="E118" s="70"/>
      <c r="F118" s="70"/>
      <c r="G118" s="70"/>
      <c r="H118" s="70"/>
      <c r="I118" s="70">
        <v>2</v>
      </c>
      <c r="J118" s="70"/>
      <c r="K118" s="70"/>
      <c r="L118" s="70">
        <v>2</v>
      </c>
      <c r="M118" s="114" t="s">
        <v>190</v>
      </c>
      <c r="N118" s="114" t="s">
        <v>136</v>
      </c>
      <c r="O118" s="114" t="s">
        <v>675</v>
      </c>
      <c r="P118" s="142"/>
      <c r="Q118" s="142"/>
      <c r="R118" s="70"/>
      <c r="S118" s="85"/>
      <c r="T118" s="70"/>
      <c r="U118" s="70"/>
      <c r="V118" s="70"/>
      <c r="W118" s="93"/>
      <c r="X118" s="91"/>
    </row>
    <row r="119" spans="1:24" ht="16.5">
      <c r="A119" s="70"/>
      <c r="B119" s="70"/>
      <c r="C119" s="70"/>
      <c r="D119" s="70"/>
      <c r="E119" s="70"/>
      <c r="F119" s="70"/>
      <c r="G119" s="70"/>
      <c r="H119" s="70"/>
      <c r="I119" s="70">
        <v>3</v>
      </c>
      <c r="J119" s="70"/>
      <c r="K119" s="70"/>
      <c r="L119" s="70">
        <v>3</v>
      </c>
      <c r="M119" s="114" t="s">
        <v>193</v>
      </c>
      <c r="N119" s="114" t="s">
        <v>98</v>
      </c>
      <c r="O119" s="114" t="s">
        <v>778</v>
      </c>
      <c r="P119" s="142"/>
      <c r="Q119" s="142"/>
      <c r="R119" s="70"/>
      <c r="S119" s="85"/>
      <c r="T119" s="70"/>
      <c r="U119" s="70"/>
      <c r="V119" s="70"/>
      <c r="W119" s="93" t="s">
        <v>196</v>
      </c>
      <c r="X119" s="91"/>
    </row>
    <row r="120" spans="1:24" ht="16.5">
      <c r="A120" s="70"/>
      <c r="B120" s="70"/>
      <c r="C120" s="70"/>
      <c r="D120" s="70"/>
      <c r="E120" s="70"/>
      <c r="F120" s="70"/>
      <c r="G120" s="70"/>
      <c r="H120" s="70"/>
      <c r="I120" s="70">
        <v>4</v>
      </c>
      <c r="J120" s="70"/>
      <c r="K120" s="70"/>
      <c r="L120" s="70">
        <v>4</v>
      </c>
      <c r="M120" s="114" t="s">
        <v>198</v>
      </c>
      <c r="N120" s="114" t="s">
        <v>194</v>
      </c>
      <c r="O120" s="114" t="s">
        <v>199</v>
      </c>
      <c r="P120" s="142"/>
      <c r="Q120" s="142"/>
      <c r="R120" s="70"/>
      <c r="S120" s="85"/>
      <c r="T120" s="70"/>
      <c r="U120" s="70"/>
      <c r="V120" s="70"/>
      <c r="W120" s="93"/>
      <c r="X120" s="91"/>
    </row>
    <row r="121" spans="1:24" ht="16.5">
      <c r="A121" s="70"/>
      <c r="B121" s="70"/>
      <c r="C121" s="70"/>
      <c r="D121" s="70"/>
      <c r="E121" s="70"/>
      <c r="F121" s="70"/>
      <c r="G121" s="70"/>
      <c r="H121" s="70"/>
      <c r="I121" s="70">
        <v>5</v>
      </c>
      <c r="J121" s="70"/>
      <c r="K121" s="70"/>
      <c r="L121" s="70">
        <v>5</v>
      </c>
      <c r="M121" s="114" t="s">
        <v>201</v>
      </c>
      <c r="N121" s="114" t="s">
        <v>202</v>
      </c>
      <c r="O121" s="114" t="s">
        <v>677</v>
      </c>
      <c r="P121" s="142"/>
      <c r="Q121" s="142"/>
      <c r="R121" s="70"/>
      <c r="S121" s="85"/>
      <c r="T121" s="70"/>
      <c r="U121" s="70"/>
      <c r="V121" s="70"/>
      <c r="W121" s="93" t="s">
        <v>204</v>
      </c>
      <c r="X121" s="91"/>
    </row>
    <row r="122" spans="1:24" ht="16.5">
      <c r="A122" s="70"/>
      <c r="B122" s="70"/>
      <c r="C122" s="70"/>
      <c r="D122" s="70"/>
      <c r="E122" s="70"/>
      <c r="F122" s="70"/>
      <c r="G122" s="70"/>
      <c r="H122" s="70"/>
      <c r="I122" s="70">
        <v>6</v>
      </c>
      <c r="J122" s="70"/>
      <c r="K122" s="70"/>
      <c r="L122" s="70">
        <v>6</v>
      </c>
      <c r="M122" s="114" t="s">
        <v>206</v>
      </c>
      <c r="N122" s="114" t="s">
        <v>207</v>
      </c>
      <c r="O122" s="114" t="s">
        <v>208</v>
      </c>
      <c r="P122" s="142"/>
      <c r="Q122" s="142"/>
      <c r="R122" s="70"/>
      <c r="S122" s="85"/>
      <c r="T122" s="70"/>
      <c r="U122" s="70"/>
      <c r="V122" s="70"/>
      <c r="W122" s="93"/>
      <c r="X122" s="91"/>
    </row>
    <row r="123" spans="1:24" ht="16.5">
      <c r="A123" s="70"/>
      <c r="B123" s="70"/>
      <c r="C123" s="70"/>
      <c r="D123" s="70"/>
      <c r="E123" s="70"/>
      <c r="F123" s="70"/>
      <c r="G123" s="70"/>
      <c r="H123" s="70"/>
      <c r="I123" s="70">
        <v>7</v>
      </c>
      <c r="J123" s="70"/>
      <c r="K123" s="70"/>
      <c r="L123" s="70">
        <v>7</v>
      </c>
      <c r="M123" s="114" t="s">
        <v>210</v>
      </c>
      <c r="N123" s="114" t="s">
        <v>211</v>
      </c>
      <c r="O123" s="114" t="s">
        <v>212</v>
      </c>
      <c r="P123" s="142"/>
      <c r="Q123" s="142"/>
      <c r="R123" s="70"/>
      <c r="S123" s="85"/>
      <c r="T123" s="70"/>
      <c r="U123" s="70"/>
      <c r="V123" s="70"/>
      <c r="W123" s="93"/>
      <c r="X123" s="91"/>
    </row>
    <row r="124" spans="1:24" ht="16.5">
      <c r="A124" s="70"/>
      <c r="B124" s="70"/>
      <c r="C124" s="70"/>
      <c r="D124" s="70"/>
      <c r="E124" s="70"/>
      <c r="F124" s="70"/>
      <c r="G124" s="70"/>
      <c r="H124" s="70"/>
      <c r="I124" s="70">
        <v>8</v>
      </c>
      <c r="J124" s="70"/>
      <c r="K124" s="70"/>
      <c r="L124" s="70">
        <v>8</v>
      </c>
      <c r="M124" s="114" t="s">
        <v>214</v>
      </c>
      <c r="N124" s="114">
        <v>14</v>
      </c>
      <c r="O124" s="114" t="s">
        <v>215</v>
      </c>
      <c r="P124" s="142"/>
      <c r="Q124" s="142"/>
      <c r="R124" s="70"/>
      <c r="S124" s="85"/>
      <c r="T124" s="70"/>
      <c r="U124" s="70"/>
      <c r="V124" s="70"/>
      <c r="W124" s="93"/>
      <c r="X124" s="91"/>
    </row>
    <row r="125" spans="1:24" ht="16.5">
      <c r="A125" s="70"/>
      <c r="B125" s="70"/>
      <c r="C125" s="70"/>
      <c r="D125" s="70"/>
      <c r="E125" s="70"/>
      <c r="F125" s="70"/>
      <c r="G125" s="70"/>
      <c r="H125" s="70"/>
      <c r="I125" s="70">
        <v>9</v>
      </c>
      <c r="J125" s="70"/>
      <c r="K125" s="70"/>
      <c r="L125" s="70">
        <v>9</v>
      </c>
      <c r="M125" s="114" t="s">
        <v>678</v>
      </c>
      <c r="N125" s="114">
        <v>4</v>
      </c>
      <c r="O125" s="114" t="s">
        <v>767</v>
      </c>
      <c r="P125" s="142"/>
      <c r="Q125" s="142"/>
      <c r="R125" s="70"/>
      <c r="S125" s="85"/>
      <c r="T125" s="70"/>
      <c r="U125" s="70"/>
      <c r="V125" s="70"/>
      <c r="W125" s="93"/>
      <c r="X125" s="91"/>
    </row>
    <row r="126" spans="1:24" ht="16.5">
      <c r="A126" s="70"/>
      <c r="B126" s="70"/>
      <c r="C126" s="70"/>
      <c r="D126" s="70"/>
      <c r="E126" s="70"/>
      <c r="F126" s="70"/>
      <c r="G126" s="70"/>
      <c r="H126" s="70"/>
      <c r="I126" s="70">
        <v>10</v>
      </c>
      <c r="J126" s="70"/>
      <c r="K126" s="70"/>
      <c r="L126" s="70">
        <v>10</v>
      </c>
      <c r="M126" s="114" t="s">
        <v>680</v>
      </c>
      <c r="N126" s="114">
        <v>4</v>
      </c>
      <c r="O126" s="114" t="s">
        <v>767</v>
      </c>
      <c r="P126" s="142"/>
      <c r="Q126" s="142"/>
      <c r="R126" s="70"/>
      <c r="S126" s="85"/>
      <c r="T126" s="70"/>
      <c r="U126" s="70"/>
      <c r="V126" s="70"/>
      <c r="W126" s="93"/>
      <c r="X126" s="91"/>
    </row>
    <row r="127" spans="1:24" ht="16.5">
      <c r="A127" s="70"/>
      <c r="B127" s="70"/>
      <c r="C127" s="70"/>
      <c r="D127" s="70"/>
      <c r="E127" s="70"/>
      <c r="F127" s="70"/>
      <c r="G127" s="70"/>
      <c r="H127" s="70"/>
      <c r="I127" s="70">
        <v>11</v>
      </c>
      <c r="J127" s="70"/>
      <c r="K127" s="70"/>
      <c r="L127" s="70">
        <v>11</v>
      </c>
      <c r="M127" s="114" t="s">
        <v>681</v>
      </c>
      <c r="N127" s="114">
        <v>4</v>
      </c>
      <c r="O127" s="114" t="s">
        <v>455</v>
      </c>
      <c r="P127" s="142"/>
      <c r="Q127" s="142"/>
      <c r="R127" s="70"/>
      <c r="S127" s="85"/>
      <c r="T127" s="70"/>
      <c r="U127" s="70"/>
      <c r="V127" s="70"/>
      <c r="W127" s="93"/>
      <c r="X127" s="91"/>
    </row>
    <row r="128" spans="1:24" ht="16.5">
      <c r="A128" s="70"/>
      <c r="B128" s="70"/>
      <c r="C128" s="70"/>
      <c r="D128" s="70"/>
      <c r="E128" s="70"/>
      <c r="F128" s="70"/>
      <c r="G128" s="70"/>
      <c r="H128" s="70"/>
      <c r="I128" s="70">
        <v>12</v>
      </c>
      <c r="J128" s="70"/>
      <c r="K128" s="70"/>
      <c r="L128" s="70">
        <v>12</v>
      </c>
      <c r="M128" s="114" t="s">
        <v>153</v>
      </c>
      <c r="N128" s="114" t="s">
        <v>154</v>
      </c>
      <c r="O128" s="114" t="s">
        <v>768</v>
      </c>
      <c r="P128" s="142"/>
      <c r="Q128" s="142"/>
      <c r="R128" s="70"/>
      <c r="S128" s="85"/>
      <c r="T128" s="70"/>
      <c r="U128" s="70"/>
      <c r="V128" s="70"/>
      <c r="W128" s="93"/>
      <c r="X128" s="91"/>
    </row>
    <row r="129" spans="1:24" ht="16.5">
      <c r="A129" s="70"/>
      <c r="B129" s="70"/>
      <c r="C129" s="70"/>
      <c r="D129" s="70"/>
      <c r="E129" s="70"/>
      <c r="F129" s="70"/>
      <c r="G129" s="70"/>
      <c r="H129" s="70"/>
      <c r="I129" s="70">
        <v>13</v>
      </c>
      <c r="J129" s="70"/>
      <c r="K129" s="70"/>
      <c r="L129" s="70">
        <v>13</v>
      </c>
      <c r="M129" s="122" t="s">
        <v>78</v>
      </c>
      <c r="N129" s="78">
        <v>2</v>
      </c>
      <c r="O129" s="140" t="s">
        <v>773</v>
      </c>
      <c r="P129" s="143"/>
      <c r="Q129" s="143"/>
      <c r="R129" s="70"/>
      <c r="S129" s="85"/>
      <c r="T129" s="70"/>
      <c r="U129" s="70"/>
      <c r="V129" s="70"/>
      <c r="W129" s="93"/>
      <c r="X129" s="91"/>
    </row>
    <row r="130" spans="1:24" ht="16.5">
      <c r="A130" s="95" t="s">
        <v>754</v>
      </c>
      <c r="B130" s="95"/>
      <c r="C130" s="95"/>
      <c r="D130" s="95" t="s">
        <v>755</v>
      </c>
      <c r="E130" s="95" t="s">
        <v>755</v>
      </c>
      <c r="F130" s="95"/>
      <c r="G130" s="95">
        <v>1</v>
      </c>
      <c r="H130" s="95"/>
      <c r="I130" s="95">
        <v>1</v>
      </c>
      <c r="J130" s="95"/>
      <c r="K130" s="95"/>
      <c r="L130" s="95">
        <v>1</v>
      </c>
      <c r="M130" s="95" t="s">
        <v>716</v>
      </c>
      <c r="N130" s="95" t="s">
        <v>716</v>
      </c>
      <c r="O130" s="95"/>
      <c r="P130" s="137"/>
      <c r="Q130" s="137"/>
      <c r="R130" s="95"/>
      <c r="S130" s="96"/>
      <c r="T130" s="95"/>
      <c r="U130" s="95"/>
      <c r="V130" s="95"/>
      <c r="W130" s="100"/>
      <c r="X130" s="91"/>
    </row>
    <row r="131" spans="1:24" ht="16.5">
      <c r="A131" s="97"/>
      <c r="B131" s="97"/>
      <c r="C131" s="97"/>
      <c r="D131" s="97" t="s">
        <v>756</v>
      </c>
      <c r="E131" s="97" t="s">
        <v>756</v>
      </c>
      <c r="F131" s="97"/>
      <c r="G131" s="97">
        <v>2</v>
      </c>
      <c r="H131" s="97"/>
      <c r="I131" s="97">
        <v>1</v>
      </c>
      <c r="J131" s="97"/>
      <c r="K131" s="97"/>
      <c r="L131" s="97">
        <v>1</v>
      </c>
      <c r="M131" s="97" t="s">
        <v>757</v>
      </c>
      <c r="N131" s="97" t="s">
        <v>758</v>
      </c>
      <c r="O131" s="97"/>
      <c r="P131" s="145"/>
      <c r="Q131" s="145"/>
      <c r="R131" s="97"/>
      <c r="S131" s="98"/>
      <c r="T131" s="97"/>
      <c r="U131" s="97"/>
      <c r="V131" s="97"/>
      <c r="W131" s="99"/>
      <c r="X131" s="91"/>
    </row>
    <row r="132" spans="1:24" ht="16.5">
      <c r="A132" s="95"/>
      <c r="B132" s="95"/>
      <c r="C132" s="95"/>
      <c r="D132" s="95"/>
      <c r="E132" s="95"/>
      <c r="F132" s="95"/>
      <c r="G132" s="95"/>
      <c r="H132" s="95"/>
      <c r="I132" s="95"/>
      <c r="J132" s="95"/>
      <c r="K132" s="95"/>
      <c r="L132" s="95"/>
      <c r="M132" s="95"/>
      <c r="N132" s="95"/>
      <c r="O132" s="95"/>
      <c r="P132" s="95"/>
      <c r="Q132" s="95"/>
      <c r="R132" s="95"/>
      <c r="S132" s="96"/>
      <c r="T132" s="95"/>
      <c r="U132" s="95"/>
      <c r="V132" s="95"/>
      <c r="W132" s="95"/>
    </row>
    <row r="133" spans="1:24" ht="16.5">
      <c r="A133" s="70"/>
      <c r="B133" s="70"/>
      <c r="C133" s="70"/>
      <c r="D133" s="70"/>
      <c r="E133" s="70"/>
      <c r="F133" s="70"/>
      <c r="G133" s="70"/>
      <c r="H133" s="70"/>
      <c r="I133" s="70"/>
      <c r="J133" s="70"/>
      <c r="K133" s="70"/>
      <c r="L133" s="70"/>
      <c r="M133" s="70"/>
      <c r="N133" s="70"/>
      <c r="O133" s="70"/>
      <c r="P133" s="70"/>
      <c r="Q133" s="70"/>
      <c r="R133" s="70"/>
      <c r="S133" s="85"/>
      <c r="T133" s="70"/>
      <c r="U133" s="70"/>
      <c r="V133" s="70"/>
      <c r="W133" s="70"/>
    </row>
    <row r="134" spans="1:24" ht="16.5">
      <c r="A134" s="70"/>
      <c r="B134" s="70"/>
      <c r="C134" s="70"/>
      <c r="D134" s="70"/>
      <c r="E134" s="70"/>
      <c r="F134" s="70"/>
      <c r="G134" s="70"/>
      <c r="H134" s="70"/>
      <c r="I134" s="70"/>
      <c r="J134" s="70"/>
      <c r="K134" s="70"/>
      <c r="L134" s="70"/>
      <c r="M134" s="70"/>
      <c r="N134" s="70"/>
      <c r="O134" s="70"/>
      <c r="P134" s="70"/>
      <c r="Q134" s="70"/>
      <c r="R134" s="70"/>
      <c r="S134" s="85"/>
      <c r="T134" s="70"/>
      <c r="U134" s="70"/>
      <c r="V134" s="70"/>
      <c r="W134" s="70"/>
    </row>
    <row r="135" spans="1:24" ht="16.5">
      <c r="A135" s="70"/>
      <c r="B135" s="70"/>
      <c r="C135" s="70"/>
      <c r="D135" s="70"/>
      <c r="E135" s="70"/>
      <c r="F135" s="70"/>
      <c r="G135" s="70"/>
      <c r="H135" s="70"/>
      <c r="I135" s="70"/>
      <c r="J135" s="70"/>
      <c r="K135" s="70"/>
      <c r="L135" s="70"/>
      <c r="M135" s="70"/>
      <c r="N135" s="70"/>
      <c r="O135" s="70"/>
      <c r="P135" s="70"/>
      <c r="Q135" s="70"/>
      <c r="R135" s="70"/>
      <c r="S135" s="85"/>
      <c r="T135" s="70"/>
      <c r="U135" s="70"/>
      <c r="V135" s="70"/>
      <c r="W135" s="70"/>
    </row>
    <row r="136" spans="1:24" ht="16.5">
      <c r="A136" s="70"/>
      <c r="B136" s="70"/>
      <c r="C136" s="70"/>
      <c r="D136" s="70"/>
      <c r="E136" s="70"/>
      <c r="F136" s="70"/>
      <c r="G136" s="70"/>
      <c r="H136" s="70"/>
      <c r="I136" s="70"/>
      <c r="J136" s="70"/>
      <c r="K136" s="70"/>
      <c r="L136" s="70"/>
      <c r="M136" s="70"/>
      <c r="N136" s="70"/>
      <c r="O136" s="70"/>
      <c r="P136" s="70"/>
      <c r="Q136" s="70"/>
      <c r="R136" s="70"/>
      <c r="S136" s="85"/>
      <c r="T136" s="70"/>
      <c r="U136" s="70"/>
      <c r="V136" s="70"/>
      <c r="W136" s="70"/>
    </row>
    <row r="137" spans="1:24" ht="16.5">
      <c r="A137" s="70"/>
      <c r="B137" s="70"/>
      <c r="C137" s="70"/>
      <c r="D137" s="70"/>
      <c r="E137" s="70"/>
      <c r="F137" s="70"/>
      <c r="G137" s="70"/>
      <c r="H137" s="70"/>
      <c r="I137" s="70"/>
      <c r="J137" s="70"/>
      <c r="K137" s="70"/>
      <c r="L137" s="70"/>
      <c r="M137" s="70"/>
      <c r="N137" s="70"/>
      <c r="O137" s="70"/>
      <c r="P137" s="70"/>
      <c r="Q137" s="70"/>
      <c r="R137" s="70"/>
      <c r="S137" s="85"/>
      <c r="T137" s="70"/>
      <c r="U137" s="70"/>
      <c r="V137" s="70"/>
      <c r="W137" s="70"/>
    </row>
    <row r="138" spans="1:24" ht="16.5">
      <c r="A138" s="70"/>
      <c r="B138" s="70"/>
      <c r="C138" s="70"/>
      <c r="D138" s="70"/>
      <c r="E138" s="70"/>
      <c r="F138" s="70"/>
      <c r="G138" s="70"/>
      <c r="H138" s="70"/>
      <c r="I138" s="70"/>
      <c r="J138" s="70"/>
      <c r="K138" s="70"/>
      <c r="L138" s="70"/>
      <c r="M138" s="70"/>
      <c r="N138" s="70"/>
      <c r="O138" s="70"/>
      <c r="P138" s="70"/>
      <c r="Q138" s="70"/>
      <c r="R138" s="70"/>
      <c r="S138" s="85"/>
      <c r="T138" s="70"/>
      <c r="U138" s="70"/>
      <c r="V138" s="70"/>
      <c r="W138" s="70"/>
    </row>
    <row r="139" spans="1:24" ht="16.5">
      <c r="A139" s="70"/>
      <c r="B139" s="70"/>
      <c r="C139" s="70"/>
      <c r="D139" s="70"/>
      <c r="E139" s="70"/>
      <c r="F139" s="70"/>
      <c r="G139" s="70"/>
      <c r="H139" s="70"/>
      <c r="I139" s="70"/>
      <c r="J139" s="70"/>
      <c r="K139" s="70"/>
      <c r="L139" s="70"/>
      <c r="M139" s="70"/>
      <c r="N139" s="70"/>
      <c r="O139" s="70"/>
      <c r="P139" s="70"/>
      <c r="Q139" s="70"/>
      <c r="R139" s="70"/>
      <c r="S139" s="85"/>
      <c r="T139" s="70"/>
      <c r="U139" s="70"/>
      <c r="V139" s="70"/>
      <c r="W139" s="70"/>
    </row>
    <row r="140" spans="1:24" ht="16.5">
      <c r="A140" s="70"/>
      <c r="B140" s="70"/>
      <c r="C140" s="70"/>
      <c r="D140" s="70"/>
      <c r="E140" s="70"/>
      <c r="F140" s="70"/>
      <c r="G140" s="70"/>
      <c r="H140" s="70"/>
      <c r="I140" s="70"/>
      <c r="J140" s="70"/>
      <c r="K140" s="70"/>
      <c r="L140" s="70"/>
      <c r="M140" s="70"/>
      <c r="N140" s="70"/>
      <c r="O140" s="70"/>
      <c r="P140" s="70"/>
      <c r="Q140" s="70"/>
      <c r="R140" s="70"/>
      <c r="S140" s="85"/>
      <c r="T140" s="70"/>
      <c r="U140" s="70"/>
      <c r="V140" s="70"/>
      <c r="W140" s="70"/>
    </row>
    <row r="141" spans="1:24" ht="16.5">
      <c r="A141" s="70"/>
      <c r="B141" s="70"/>
      <c r="C141" s="70"/>
      <c r="D141" s="70"/>
      <c r="E141" s="70"/>
      <c r="F141" s="70"/>
      <c r="G141" s="70"/>
      <c r="H141" s="70"/>
      <c r="I141" s="70"/>
      <c r="J141" s="70"/>
      <c r="K141" s="70"/>
      <c r="L141" s="70"/>
      <c r="M141" s="70"/>
      <c r="N141" s="70"/>
      <c r="O141" s="70"/>
      <c r="P141" s="70"/>
      <c r="Q141" s="70"/>
      <c r="R141" s="70"/>
      <c r="S141" s="85"/>
      <c r="T141" s="70"/>
      <c r="U141" s="70"/>
      <c r="V141" s="70"/>
      <c r="W141" s="70"/>
    </row>
    <row r="142" spans="1:24" ht="16.5">
      <c r="A142" s="70"/>
      <c r="B142" s="70"/>
      <c r="C142" s="70"/>
      <c r="D142" s="70"/>
      <c r="E142" s="70"/>
      <c r="F142" s="70"/>
      <c r="G142" s="70"/>
      <c r="H142" s="70"/>
      <c r="I142" s="70"/>
      <c r="J142" s="70"/>
      <c r="K142" s="70"/>
      <c r="L142" s="70"/>
      <c r="M142" s="70"/>
      <c r="N142" s="70"/>
      <c r="O142" s="70"/>
      <c r="P142" s="70"/>
      <c r="Q142" s="70"/>
      <c r="R142" s="70"/>
      <c r="S142" s="85"/>
      <c r="T142" s="70"/>
      <c r="U142" s="70"/>
      <c r="V142" s="70"/>
      <c r="W142" s="70"/>
    </row>
    <row r="143" spans="1:24" ht="16.5">
      <c r="A143" s="70"/>
      <c r="B143" s="70"/>
      <c r="C143" s="70"/>
      <c r="D143" s="70"/>
      <c r="E143" s="70"/>
      <c r="F143" s="70"/>
      <c r="G143" s="70"/>
      <c r="H143" s="70"/>
      <c r="I143" s="70"/>
      <c r="J143" s="70"/>
      <c r="K143" s="70"/>
      <c r="L143" s="70"/>
      <c r="M143" s="70"/>
      <c r="N143" s="70"/>
      <c r="O143" s="70"/>
      <c r="P143" s="70"/>
      <c r="Q143" s="70"/>
      <c r="R143" s="70"/>
      <c r="S143" s="85"/>
      <c r="T143" s="70"/>
      <c r="U143" s="70"/>
      <c r="V143" s="70"/>
      <c r="W143" s="70"/>
    </row>
    <row r="144" spans="1:24" ht="16.5">
      <c r="A144" s="70"/>
      <c r="B144" s="70"/>
      <c r="C144" s="70"/>
      <c r="D144" s="70"/>
      <c r="E144" s="70"/>
      <c r="F144" s="70"/>
      <c r="G144" s="70"/>
      <c r="H144" s="70"/>
      <c r="I144" s="70"/>
      <c r="J144" s="70"/>
      <c r="K144" s="70"/>
      <c r="L144" s="70"/>
      <c r="M144" s="70"/>
      <c r="N144" s="70"/>
      <c r="O144" s="70"/>
      <c r="P144" s="70"/>
      <c r="Q144" s="70"/>
      <c r="R144" s="70"/>
      <c r="S144" s="85"/>
      <c r="T144" s="70"/>
      <c r="U144" s="70"/>
      <c r="V144" s="70"/>
      <c r="W144" s="70"/>
    </row>
    <row r="145" spans="1:23" ht="16.5">
      <c r="A145" s="70"/>
      <c r="B145" s="70"/>
      <c r="C145" s="70"/>
      <c r="D145" s="70"/>
      <c r="E145" s="70"/>
      <c r="F145" s="70"/>
      <c r="G145" s="70"/>
      <c r="H145" s="70"/>
      <c r="I145" s="70"/>
      <c r="J145" s="70"/>
      <c r="K145" s="70"/>
      <c r="L145" s="70"/>
      <c r="M145" s="70"/>
      <c r="N145" s="70"/>
      <c r="O145" s="70"/>
      <c r="P145" s="70"/>
      <c r="Q145" s="70"/>
      <c r="R145" s="70"/>
      <c r="S145" s="85"/>
      <c r="T145" s="70"/>
      <c r="U145" s="70"/>
      <c r="V145" s="70"/>
      <c r="W145" s="70"/>
    </row>
    <row r="146" spans="1:23" ht="16.5">
      <c r="A146" s="70"/>
      <c r="B146" s="70"/>
      <c r="C146" s="70"/>
      <c r="D146" s="70"/>
      <c r="E146" s="70"/>
      <c r="F146" s="70"/>
      <c r="G146" s="70"/>
      <c r="H146" s="70"/>
      <c r="I146" s="70"/>
      <c r="J146" s="70"/>
      <c r="K146" s="70"/>
      <c r="L146" s="70"/>
      <c r="M146" s="70"/>
      <c r="N146" s="70"/>
      <c r="O146" s="70"/>
      <c r="P146" s="70"/>
      <c r="Q146" s="70"/>
      <c r="R146" s="70"/>
      <c r="S146" s="85"/>
      <c r="T146" s="70"/>
      <c r="U146" s="70"/>
      <c r="V146" s="70"/>
      <c r="W146" s="70"/>
    </row>
    <row r="147" spans="1:23" ht="16.5">
      <c r="A147" s="70"/>
      <c r="B147" s="70"/>
      <c r="C147" s="70"/>
      <c r="D147" s="70"/>
      <c r="E147" s="70"/>
      <c r="F147" s="70"/>
      <c r="G147" s="70"/>
      <c r="H147" s="70"/>
      <c r="I147" s="70"/>
      <c r="J147" s="70"/>
      <c r="K147" s="70"/>
      <c r="L147" s="70"/>
      <c r="M147" s="70"/>
      <c r="N147" s="70"/>
      <c r="O147" s="70"/>
      <c r="P147" s="70"/>
      <c r="Q147" s="70"/>
      <c r="R147" s="70"/>
      <c r="S147" s="85"/>
      <c r="T147" s="70"/>
      <c r="U147" s="70"/>
      <c r="V147" s="70"/>
      <c r="W147" s="70"/>
    </row>
    <row r="148" spans="1:23" ht="16.5">
      <c r="A148" s="70"/>
      <c r="B148" s="70"/>
      <c r="C148" s="70"/>
      <c r="D148" s="70"/>
      <c r="E148" s="70"/>
      <c r="F148" s="70"/>
      <c r="G148" s="70"/>
      <c r="H148" s="70"/>
      <c r="I148" s="70"/>
      <c r="J148" s="70"/>
      <c r="K148" s="70"/>
      <c r="L148" s="70"/>
      <c r="M148" s="70"/>
      <c r="N148" s="70"/>
      <c r="O148" s="70"/>
      <c r="P148" s="70"/>
      <c r="Q148" s="70"/>
      <c r="R148" s="70"/>
      <c r="S148" s="85"/>
      <c r="T148" s="70"/>
      <c r="U148" s="70"/>
      <c r="V148" s="70"/>
      <c r="W148" s="70"/>
    </row>
    <row r="149" spans="1:23" ht="16.5">
      <c r="A149" s="70"/>
      <c r="B149" s="70"/>
      <c r="C149" s="70"/>
      <c r="D149" s="70"/>
      <c r="E149" s="70"/>
      <c r="F149" s="70"/>
      <c r="G149" s="70"/>
      <c r="H149" s="70"/>
      <c r="I149" s="70"/>
      <c r="J149" s="70"/>
      <c r="K149" s="70"/>
      <c r="L149" s="70"/>
      <c r="M149" s="70"/>
      <c r="N149" s="70"/>
      <c r="O149" s="70"/>
      <c r="P149" s="70"/>
      <c r="Q149" s="70"/>
      <c r="R149" s="70"/>
      <c r="S149" s="85"/>
      <c r="T149" s="70"/>
      <c r="U149" s="70"/>
      <c r="V149" s="70"/>
      <c r="W149" s="70"/>
    </row>
    <row r="150" spans="1:23" ht="16.5">
      <c r="A150" s="70"/>
      <c r="B150" s="70"/>
      <c r="C150" s="70"/>
      <c r="D150" s="70"/>
      <c r="E150" s="70"/>
      <c r="F150" s="70"/>
      <c r="G150" s="70"/>
      <c r="H150" s="70"/>
      <c r="I150" s="70"/>
      <c r="J150" s="70"/>
      <c r="K150" s="70"/>
      <c r="L150" s="70"/>
      <c r="M150" s="70"/>
      <c r="N150" s="70"/>
      <c r="O150" s="70"/>
      <c r="P150" s="70"/>
      <c r="Q150" s="70"/>
      <c r="R150" s="70"/>
      <c r="S150" s="85"/>
      <c r="T150" s="70"/>
      <c r="U150" s="70"/>
      <c r="V150" s="70"/>
      <c r="W150" s="70"/>
    </row>
    <row r="151" spans="1:23" ht="16.5">
      <c r="A151" s="70"/>
      <c r="B151" s="70"/>
      <c r="C151" s="70"/>
      <c r="D151" s="70"/>
      <c r="E151" s="70"/>
      <c r="F151" s="70"/>
      <c r="G151" s="70"/>
      <c r="H151" s="70"/>
      <c r="I151" s="70"/>
      <c r="J151" s="70"/>
      <c r="K151" s="70"/>
      <c r="L151" s="70"/>
      <c r="M151" s="70"/>
      <c r="N151" s="70"/>
      <c r="O151" s="70"/>
      <c r="P151" s="70"/>
      <c r="Q151" s="70"/>
      <c r="R151" s="70"/>
      <c r="S151" s="85"/>
      <c r="T151" s="70"/>
      <c r="U151" s="70"/>
      <c r="V151" s="70"/>
      <c r="W151" s="70"/>
    </row>
    <row r="152" spans="1:23" ht="16.5">
      <c r="A152" s="70"/>
      <c r="B152" s="70"/>
      <c r="C152" s="70"/>
      <c r="D152" s="70"/>
      <c r="E152" s="70"/>
      <c r="F152" s="70"/>
      <c r="G152" s="70"/>
      <c r="H152" s="70"/>
      <c r="I152" s="70"/>
      <c r="J152" s="70"/>
      <c r="K152" s="70"/>
      <c r="L152" s="70"/>
      <c r="M152" s="70"/>
      <c r="N152" s="70"/>
      <c r="O152" s="70"/>
      <c r="P152" s="70"/>
      <c r="Q152" s="70"/>
      <c r="R152" s="70"/>
      <c r="S152" s="85"/>
      <c r="T152" s="70"/>
      <c r="U152" s="70"/>
      <c r="V152" s="70"/>
      <c r="W152" s="70"/>
    </row>
    <row r="153" spans="1:23" ht="16.5">
      <c r="A153" s="70"/>
      <c r="B153" s="70"/>
      <c r="C153" s="70"/>
      <c r="D153" s="70"/>
      <c r="E153" s="70"/>
      <c r="F153" s="70"/>
      <c r="G153" s="70"/>
      <c r="H153" s="70"/>
      <c r="I153" s="70"/>
      <c r="J153" s="70"/>
      <c r="K153" s="70"/>
      <c r="L153" s="70"/>
      <c r="M153" s="70"/>
      <c r="N153" s="70"/>
      <c r="O153" s="70"/>
      <c r="P153" s="70"/>
      <c r="Q153" s="70"/>
      <c r="R153" s="70"/>
      <c r="S153" s="85"/>
      <c r="T153" s="70"/>
      <c r="U153" s="70"/>
      <c r="V153" s="70"/>
      <c r="W153" s="70"/>
    </row>
    <row r="154" spans="1:23" ht="16.5">
      <c r="A154" s="70"/>
      <c r="B154" s="70"/>
      <c r="C154" s="70"/>
      <c r="D154" s="70"/>
      <c r="E154" s="70"/>
      <c r="F154" s="70"/>
      <c r="G154" s="70"/>
      <c r="H154" s="70"/>
      <c r="I154" s="70"/>
      <c r="J154" s="70"/>
      <c r="K154" s="70"/>
      <c r="L154" s="70"/>
      <c r="M154" s="70"/>
      <c r="N154" s="70"/>
      <c r="O154" s="70"/>
      <c r="P154" s="70"/>
      <c r="Q154" s="70"/>
      <c r="R154" s="70"/>
      <c r="S154" s="85"/>
      <c r="T154" s="70"/>
      <c r="U154" s="70"/>
      <c r="V154" s="70"/>
      <c r="W154" s="70"/>
    </row>
    <row r="155" spans="1:23" ht="16.5">
      <c r="A155" s="70"/>
      <c r="B155" s="70"/>
      <c r="C155" s="70"/>
      <c r="D155" s="70"/>
      <c r="E155" s="70"/>
      <c r="F155" s="70"/>
      <c r="G155" s="70"/>
      <c r="H155" s="70"/>
      <c r="I155" s="70"/>
      <c r="J155" s="70"/>
      <c r="K155" s="70"/>
      <c r="L155" s="70"/>
      <c r="M155" s="70"/>
      <c r="N155" s="70"/>
      <c r="O155" s="70"/>
      <c r="P155" s="70"/>
      <c r="Q155" s="70"/>
      <c r="R155" s="70"/>
      <c r="S155" s="85"/>
      <c r="T155" s="70"/>
      <c r="U155" s="70"/>
      <c r="V155" s="70"/>
      <c r="W155" s="70"/>
    </row>
    <row r="156" spans="1:23" ht="16.5">
      <c r="A156" s="70"/>
      <c r="B156" s="70"/>
      <c r="C156" s="70"/>
      <c r="D156" s="70"/>
      <c r="E156" s="70"/>
      <c r="F156" s="70"/>
      <c r="G156" s="70"/>
      <c r="H156" s="70"/>
      <c r="I156" s="70"/>
      <c r="J156" s="70"/>
      <c r="K156" s="70"/>
      <c r="L156" s="70"/>
      <c r="M156" s="70"/>
      <c r="N156" s="70"/>
      <c r="O156" s="70"/>
      <c r="P156" s="70"/>
      <c r="Q156" s="70"/>
      <c r="R156" s="70"/>
      <c r="S156" s="85"/>
      <c r="T156" s="70"/>
      <c r="U156" s="70"/>
      <c r="V156" s="70"/>
      <c r="W156" s="70"/>
    </row>
    <row r="157" spans="1:23" ht="16.5">
      <c r="A157" s="70"/>
      <c r="B157" s="70"/>
      <c r="C157" s="70"/>
      <c r="D157" s="70"/>
      <c r="E157" s="70"/>
      <c r="F157" s="70"/>
      <c r="G157" s="70"/>
      <c r="H157" s="70"/>
      <c r="I157" s="70"/>
      <c r="J157" s="70"/>
      <c r="K157" s="70"/>
      <c r="L157" s="70"/>
      <c r="M157" s="70"/>
      <c r="N157" s="70"/>
      <c r="O157" s="70"/>
      <c r="P157" s="70"/>
      <c r="Q157" s="70"/>
      <c r="R157" s="70"/>
      <c r="S157" s="85"/>
      <c r="T157" s="70"/>
      <c r="U157" s="70"/>
      <c r="V157" s="70"/>
      <c r="W157" s="70"/>
    </row>
    <row r="158" spans="1:23" ht="16.5">
      <c r="A158" s="70"/>
      <c r="B158" s="70"/>
      <c r="C158" s="70"/>
      <c r="D158" s="70"/>
      <c r="E158" s="70"/>
      <c r="F158" s="70"/>
      <c r="G158" s="70"/>
      <c r="H158" s="70"/>
      <c r="I158" s="70"/>
      <c r="J158" s="70"/>
      <c r="K158" s="70"/>
      <c r="L158" s="70"/>
      <c r="M158" s="70"/>
      <c r="N158" s="70"/>
      <c r="O158" s="70"/>
      <c r="P158" s="70"/>
      <c r="Q158" s="70"/>
      <c r="R158" s="70"/>
      <c r="S158" s="85"/>
      <c r="T158" s="70"/>
      <c r="U158" s="70"/>
      <c r="V158" s="70"/>
      <c r="W158" s="70"/>
    </row>
    <row r="159" spans="1:23" ht="16.5">
      <c r="A159" s="70"/>
      <c r="B159" s="70"/>
      <c r="C159" s="70"/>
      <c r="D159" s="70"/>
      <c r="E159" s="70"/>
      <c r="F159" s="70"/>
      <c r="G159" s="70"/>
      <c r="H159" s="70"/>
      <c r="I159" s="70"/>
      <c r="J159" s="70"/>
      <c r="K159" s="70"/>
      <c r="L159" s="70"/>
      <c r="M159" s="70"/>
      <c r="N159" s="70"/>
      <c r="O159" s="70"/>
      <c r="P159" s="70"/>
      <c r="Q159" s="70"/>
      <c r="R159" s="70"/>
      <c r="S159" s="85"/>
      <c r="T159" s="70"/>
      <c r="U159" s="70"/>
      <c r="V159" s="70"/>
      <c r="W159" s="70"/>
    </row>
    <row r="160" spans="1:23" ht="16.5">
      <c r="A160" s="70"/>
      <c r="B160" s="70"/>
      <c r="C160" s="70"/>
      <c r="D160" s="70"/>
      <c r="E160" s="70"/>
      <c r="F160" s="70"/>
      <c r="G160" s="70"/>
      <c r="H160" s="70"/>
      <c r="I160" s="70"/>
      <c r="J160" s="70"/>
      <c r="K160" s="70"/>
      <c r="L160" s="70"/>
      <c r="M160" s="70"/>
      <c r="N160" s="70"/>
      <c r="O160" s="70"/>
      <c r="P160" s="70"/>
      <c r="Q160" s="70"/>
      <c r="R160" s="70"/>
      <c r="S160" s="85"/>
      <c r="T160" s="70"/>
      <c r="U160" s="70"/>
      <c r="V160" s="70"/>
      <c r="W160" s="70"/>
    </row>
    <row r="161" spans="1:23" ht="16.5">
      <c r="A161" s="70"/>
      <c r="B161" s="70"/>
      <c r="C161" s="70"/>
      <c r="D161" s="70"/>
      <c r="E161" s="70"/>
      <c r="F161" s="70"/>
      <c r="G161" s="70"/>
      <c r="H161" s="70"/>
      <c r="I161" s="70"/>
      <c r="J161" s="70"/>
      <c r="K161" s="70"/>
      <c r="L161" s="70"/>
      <c r="M161" s="70"/>
      <c r="N161" s="70"/>
      <c r="O161" s="70"/>
      <c r="P161" s="70"/>
      <c r="Q161" s="70"/>
      <c r="R161" s="70"/>
      <c r="S161" s="85"/>
      <c r="T161" s="70"/>
      <c r="U161" s="70"/>
      <c r="V161" s="70"/>
      <c r="W161" s="70"/>
    </row>
    <row r="162" spans="1:23" ht="16.5">
      <c r="A162" s="70"/>
      <c r="B162" s="70"/>
      <c r="C162" s="70"/>
      <c r="D162" s="70"/>
      <c r="E162" s="70"/>
      <c r="F162" s="70"/>
      <c r="G162" s="70"/>
      <c r="H162" s="70"/>
      <c r="I162" s="70"/>
      <c r="J162" s="70"/>
      <c r="K162" s="70"/>
      <c r="L162" s="70"/>
      <c r="M162" s="70"/>
      <c r="N162" s="70"/>
      <c r="O162" s="70"/>
      <c r="P162" s="70"/>
      <c r="Q162" s="70"/>
      <c r="R162" s="70"/>
      <c r="S162" s="85"/>
      <c r="T162" s="70"/>
      <c r="U162" s="70"/>
      <c r="V162" s="70"/>
      <c r="W162" s="70"/>
    </row>
    <row r="163" spans="1:23" ht="16.5">
      <c r="A163" s="70"/>
      <c r="B163" s="70"/>
      <c r="C163" s="70"/>
      <c r="D163" s="70"/>
      <c r="E163" s="70"/>
      <c r="F163" s="70"/>
      <c r="G163" s="70"/>
      <c r="H163" s="70"/>
      <c r="I163" s="70"/>
      <c r="J163" s="70"/>
      <c r="K163" s="70"/>
      <c r="L163" s="70"/>
      <c r="M163" s="70"/>
      <c r="N163" s="70"/>
      <c r="O163" s="70"/>
      <c r="P163" s="70"/>
      <c r="Q163" s="70"/>
      <c r="R163" s="70"/>
      <c r="S163" s="85"/>
      <c r="T163" s="70"/>
      <c r="U163" s="70"/>
      <c r="V163" s="70"/>
      <c r="W163" s="70"/>
    </row>
    <row r="164" spans="1:23" ht="16.5">
      <c r="A164" s="70"/>
      <c r="B164" s="70"/>
      <c r="C164" s="70"/>
      <c r="D164" s="70"/>
      <c r="E164" s="70"/>
      <c r="F164" s="70"/>
      <c r="G164" s="70"/>
      <c r="H164" s="70"/>
      <c r="I164" s="70"/>
      <c r="J164" s="70"/>
      <c r="K164" s="70"/>
      <c r="L164" s="70"/>
      <c r="M164" s="70"/>
      <c r="N164" s="70"/>
      <c r="O164" s="70"/>
      <c r="P164" s="70"/>
      <c r="Q164" s="70"/>
      <c r="R164" s="70"/>
      <c r="S164" s="85"/>
      <c r="T164" s="70"/>
      <c r="U164" s="70"/>
      <c r="V164" s="70"/>
      <c r="W164" s="70"/>
    </row>
    <row r="165" spans="1:23" ht="16.5">
      <c r="A165" s="70"/>
      <c r="B165" s="70"/>
      <c r="C165" s="70"/>
      <c r="D165" s="70"/>
      <c r="E165" s="70"/>
      <c r="F165" s="70"/>
      <c r="G165" s="70"/>
      <c r="H165" s="70"/>
      <c r="I165" s="70"/>
      <c r="J165" s="70"/>
      <c r="K165" s="70"/>
      <c r="L165" s="70"/>
      <c r="M165" s="70"/>
      <c r="N165" s="70"/>
      <c r="O165" s="70"/>
      <c r="P165" s="70"/>
      <c r="Q165" s="70"/>
      <c r="R165" s="70"/>
      <c r="S165" s="85"/>
      <c r="T165" s="70"/>
      <c r="U165" s="70"/>
      <c r="V165" s="70"/>
      <c r="W165" s="70"/>
    </row>
    <row r="166" spans="1:23" ht="16.5">
      <c r="D166" s="77"/>
      <c r="E166" s="70"/>
      <c r="F166" s="70"/>
      <c r="G166" s="70"/>
      <c r="H166" s="70"/>
      <c r="I166" s="70"/>
      <c r="J166" s="70"/>
      <c r="K166" s="70"/>
      <c r="L166" s="70"/>
      <c r="M166" s="70"/>
      <c r="N166" s="70"/>
      <c r="O166" s="70"/>
      <c r="P166" s="70"/>
      <c r="Q166" s="70"/>
      <c r="R166" s="70"/>
    </row>
    <row r="167" spans="1:23" ht="16.5">
      <c r="D167" s="77"/>
      <c r="E167" s="70"/>
      <c r="F167" s="70"/>
      <c r="G167" s="70"/>
      <c r="H167" s="70"/>
      <c r="I167" s="70"/>
      <c r="J167" s="70"/>
      <c r="K167" s="70"/>
      <c r="L167" s="70"/>
      <c r="M167" s="70"/>
      <c r="N167" s="70"/>
      <c r="O167" s="70"/>
      <c r="P167" s="70"/>
      <c r="Q167" s="70"/>
      <c r="R167" s="70"/>
    </row>
    <row r="168" spans="1:23" ht="16.5">
      <c r="D168" s="77"/>
      <c r="E168" s="70"/>
      <c r="F168" s="70"/>
      <c r="G168" s="70"/>
      <c r="H168" s="70"/>
      <c r="I168" s="70"/>
      <c r="J168" s="70"/>
      <c r="K168" s="70"/>
      <c r="L168" s="70"/>
      <c r="M168" s="70"/>
      <c r="N168" s="70"/>
      <c r="O168" s="70"/>
      <c r="P168" s="70"/>
      <c r="Q168" s="70"/>
      <c r="R168" s="70"/>
    </row>
    <row r="169" spans="1:23" ht="16.5">
      <c r="D169" s="77"/>
      <c r="E169" s="70"/>
      <c r="F169" s="70"/>
      <c r="G169" s="70"/>
      <c r="H169" s="70"/>
      <c r="I169" s="70"/>
      <c r="J169" s="70"/>
      <c r="K169" s="70"/>
      <c r="L169" s="70"/>
      <c r="M169" s="70"/>
      <c r="N169" s="70"/>
      <c r="O169" s="70"/>
      <c r="P169" s="70"/>
      <c r="Q169" s="70"/>
      <c r="R169" s="70"/>
    </row>
    <row r="170" spans="1:23" ht="16.5">
      <c r="D170" s="77"/>
      <c r="E170" s="70"/>
      <c r="F170" s="70"/>
      <c r="G170" s="70"/>
      <c r="H170" s="70"/>
      <c r="I170" s="70"/>
      <c r="J170" s="70"/>
      <c r="K170" s="70"/>
      <c r="L170" s="70"/>
      <c r="M170" s="70"/>
      <c r="N170" s="70"/>
      <c r="O170" s="70"/>
      <c r="P170" s="70"/>
      <c r="Q170" s="70"/>
      <c r="R170" s="70"/>
    </row>
    <row r="171" spans="1:23" ht="16.5">
      <c r="D171" s="77"/>
      <c r="E171" s="70"/>
      <c r="F171" s="70"/>
      <c r="G171" s="70"/>
      <c r="H171" s="70"/>
      <c r="I171" s="70"/>
      <c r="J171" s="70"/>
      <c r="K171" s="70"/>
      <c r="L171" s="70"/>
      <c r="M171" s="70"/>
      <c r="N171" s="70"/>
      <c r="O171" s="70"/>
      <c r="P171" s="70"/>
      <c r="Q171" s="70"/>
      <c r="R171" s="70"/>
    </row>
    <row r="172" spans="1:23" ht="16.5">
      <c r="D172" s="77"/>
      <c r="E172" s="70"/>
      <c r="F172" s="70"/>
      <c r="G172" s="70"/>
      <c r="H172" s="70"/>
      <c r="I172" s="70"/>
      <c r="J172" s="70"/>
      <c r="K172" s="70"/>
      <c r="L172" s="70"/>
      <c r="M172" s="70"/>
      <c r="N172" s="70"/>
      <c r="O172" s="70"/>
      <c r="P172" s="70"/>
      <c r="Q172" s="70"/>
      <c r="R172" s="70"/>
    </row>
    <row r="173" spans="1:23" ht="16.5">
      <c r="D173" s="77"/>
      <c r="E173" s="70"/>
      <c r="F173" s="70"/>
      <c r="G173" s="70"/>
      <c r="H173" s="70"/>
      <c r="I173" s="70"/>
      <c r="J173" s="70"/>
      <c r="K173" s="70"/>
      <c r="L173" s="70"/>
      <c r="M173" s="70"/>
      <c r="N173" s="70"/>
      <c r="O173" s="70"/>
      <c r="P173" s="70"/>
      <c r="Q173" s="70"/>
      <c r="R173" s="70"/>
    </row>
    <row r="174" spans="1:23" ht="16.5">
      <c r="D174" s="77"/>
      <c r="E174" s="70"/>
      <c r="F174" s="70"/>
      <c r="G174" s="70"/>
      <c r="H174" s="70"/>
      <c r="I174" s="70"/>
      <c r="J174" s="70"/>
      <c r="K174" s="70"/>
      <c r="L174" s="70"/>
      <c r="M174" s="70"/>
      <c r="N174" s="70"/>
      <c r="O174" s="70"/>
      <c r="P174" s="70"/>
      <c r="Q174" s="70"/>
      <c r="R174" s="70"/>
    </row>
    <row r="175" spans="1:23" ht="16.5">
      <c r="D175" s="77"/>
      <c r="E175" s="70"/>
      <c r="F175" s="70"/>
      <c r="G175" s="70"/>
      <c r="H175" s="70"/>
      <c r="I175" s="70"/>
      <c r="J175" s="70"/>
      <c r="K175" s="70"/>
      <c r="L175" s="70"/>
      <c r="M175" s="70"/>
      <c r="N175" s="70"/>
      <c r="O175" s="70"/>
      <c r="P175" s="70"/>
      <c r="Q175" s="70"/>
      <c r="R175" s="70"/>
    </row>
    <row r="176" spans="1:23" ht="16.5">
      <c r="D176" s="77"/>
      <c r="E176" s="70"/>
      <c r="F176" s="70"/>
      <c r="G176" s="70"/>
      <c r="H176" s="70"/>
      <c r="I176" s="70"/>
      <c r="J176" s="70"/>
      <c r="K176" s="70"/>
      <c r="L176" s="70"/>
      <c r="M176" s="70"/>
      <c r="N176" s="70"/>
      <c r="O176" s="70"/>
      <c r="P176" s="70"/>
      <c r="Q176" s="70"/>
      <c r="R176" s="70"/>
    </row>
    <row r="177" spans="4:18" ht="16.5">
      <c r="D177" s="77"/>
      <c r="E177" s="70"/>
      <c r="F177" s="70"/>
      <c r="G177" s="70"/>
      <c r="H177" s="70"/>
      <c r="I177" s="70"/>
      <c r="J177" s="70"/>
      <c r="K177" s="70"/>
      <c r="L177" s="70"/>
      <c r="M177" s="70"/>
      <c r="N177" s="70"/>
      <c r="O177" s="70"/>
      <c r="P177" s="70"/>
      <c r="Q177" s="70"/>
      <c r="R177" s="70"/>
    </row>
    <row r="178" spans="4:18" ht="16.5">
      <c r="D178" s="77"/>
      <c r="E178" s="70"/>
      <c r="F178" s="70"/>
      <c r="G178" s="70"/>
      <c r="H178" s="70"/>
      <c r="I178" s="70"/>
      <c r="J178" s="70"/>
      <c r="K178" s="70"/>
      <c r="L178" s="70"/>
      <c r="M178" s="70"/>
      <c r="N178" s="70"/>
      <c r="O178" s="70"/>
      <c r="P178" s="70"/>
      <c r="Q178" s="70"/>
      <c r="R178" s="70"/>
    </row>
    <row r="179" spans="4:18" ht="16.5">
      <c r="D179" s="77"/>
      <c r="E179" s="70"/>
      <c r="F179" s="70"/>
      <c r="G179" s="70"/>
      <c r="H179" s="70"/>
      <c r="I179" s="70"/>
      <c r="J179" s="70"/>
      <c r="K179" s="70"/>
      <c r="L179" s="70"/>
      <c r="M179" s="70"/>
      <c r="N179" s="70"/>
      <c r="O179" s="70"/>
      <c r="P179" s="70"/>
      <c r="Q179" s="70"/>
      <c r="R179" s="70"/>
    </row>
    <row r="180" spans="4:18" ht="16.5">
      <c r="D180" s="77"/>
      <c r="E180" s="70"/>
      <c r="F180" s="70"/>
      <c r="G180" s="70"/>
      <c r="H180" s="70"/>
      <c r="I180" s="70"/>
      <c r="J180" s="70"/>
      <c r="K180" s="70"/>
      <c r="L180" s="70"/>
      <c r="M180" s="70"/>
      <c r="N180" s="70"/>
      <c r="O180" s="70"/>
      <c r="P180" s="70"/>
      <c r="Q180" s="70"/>
      <c r="R180" s="70"/>
    </row>
    <row r="181" spans="4:18" ht="16.5">
      <c r="D181" s="77"/>
      <c r="E181" s="70"/>
      <c r="F181" s="70"/>
      <c r="G181" s="70"/>
      <c r="H181" s="70"/>
      <c r="I181" s="70"/>
      <c r="J181" s="70"/>
      <c r="K181" s="70"/>
      <c r="L181" s="70"/>
      <c r="M181" s="70"/>
      <c r="N181" s="70"/>
      <c r="O181" s="70"/>
      <c r="P181" s="70"/>
      <c r="Q181" s="70"/>
      <c r="R181" s="70"/>
    </row>
    <row r="182" spans="4:18" ht="16.5">
      <c r="D182" s="77"/>
      <c r="E182" s="70"/>
      <c r="F182" s="70"/>
      <c r="G182" s="70"/>
      <c r="H182" s="70"/>
      <c r="I182" s="70"/>
      <c r="J182" s="70"/>
      <c r="K182" s="70"/>
      <c r="L182" s="70"/>
      <c r="M182" s="70"/>
      <c r="N182" s="70"/>
      <c r="O182" s="70"/>
      <c r="P182" s="70"/>
      <c r="Q182" s="70"/>
      <c r="R182" s="70"/>
    </row>
    <row r="183" spans="4:18" ht="16.5">
      <c r="D183" s="77"/>
      <c r="E183" s="70"/>
      <c r="F183" s="70"/>
      <c r="G183" s="70"/>
      <c r="H183" s="70"/>
      <c r="I183" s="70"/>
      <c r="J183" s="70"/>
      <c r="K183" s="70"/>
      <c r="L183" s="70"/>
      <c r="M183" s="70"/>
      <c r="N183" s="70"/>
      <c r="O183" s="70"/>
      <c r="P183" s="70"/>
      <c r="Q183" s="70"/>
      <c r="R183" s="70"/>
    </row>
    <row r="184" spans="4:18" ht="16.5">
      <c r="D184" s="77"/>
      <c r="E184" s="70"/>
      <c r="F184" s="70"/>
      <c r="G184" s="70"/>
      <c r="H184" s="70"/>
      <c r="I184" s="70"/>
      <c r="J184" s="70"/>
      <c r="K184" s="70"/>
      <c r="L184" s="70"/>
      <c r="M184" s="70"/>
      <c r="N184" s="70"/>
      <c r="O184" s="70"/>
      <c r="P184" s="70"/>
      <c r="Q184" s="70"/>
      <c r="R184" s="70"/>
    </row>
    <row r="185" spans="4:18" ht="16.5">
      <c r="D185" s="77"/>
      <c r="E185" s="70"/>
      <c r="F185" s="70"/>
      <c r="G185" s="70"/>
      <c r="H185" s="70"/>
      <c r="I185" s="70"/>
      <c r="J185" s="70"/>
      <c r="K185" s="70"/>
      <c r="L185" s="70"/>
      <c r="M185" s="70"/>
      <c r="N185" s="70"/>
      <c r="O185" s="70"/>
      <c r="P185" s="70"/>
      <c r="Q185" s="70"/>
      <c r="R185" s="70"/>
    </row>
    <row r="186" spans="4:18" ht="16.5">
      <c r="D186" s="77"/>
      <c r="E186" s="70"/>
      <c r="F186" s="70"/>
      <c r="G186" s="70"/>
      <c r="H186" s="70"/>
      <c r="I186" s="70"/>
      <c r="J186" s="70"/>
      <c r="K186" s="70"/>
      <c r="L186" s="70"/>
      <c r="M186" s="70"/>
      <c r="N186" s="70"/>
      <c r="O186" s="70"/>
      <c r="P186" s="70"/>
      <c r="Q186" s="70"/>
      <c r="R186" s="70"/>
    </row>
    <row r="187" spans="4:18" ht="16.5">
      <c r="D187" s="77"/>
      <c r="E187" s="70"/>
      <c r="F187" s="70"/>
      <c r="G187" s="70"/>
      <c r="H187" s="70"/>
      <c r="I187" s="70"/>
      <c r="J187" s="70"/>
      <c r="K187" s="70"/>
      <c r="L187" s="70"/>
      <c r="M187" s="70"/>
      <c r="N187" s="70"/>
      <c r="O187" s="70"/>
      <c r="P187" s="70"/>
      <c r="Q187" s="70"/>
      <c r="R187" s="70"/>
    </row>
    <row r="188" spans="4:18" ht="16.5">
      <c r="D188" s="77"/>
      <c r="E188" s="70"/>
      <c r="F188" s="70"/>
      <c r="G188" s="70"/>
      <c r="H188" s="70"/>
      <c r="I188" s="70"/>
      <c r="J188" s="70"/>
      <c r="K188" s="70"/>
      <c r="L188" s="70"/>
      <c r="M188" s="70"/>
      <c r="N188" s="70"/>
      <c r="O188" s="70"/>
      <c r="P188" s="70"/>
      <c r="Q188" s="70"/>
      <c r="R188" s="70"/>
    </row>
    <row r="189" spans="4:18" ht="16.5">
      <c r="D189" s="77"/>
      <c r="E189" s="70"/>
      <c r="F189" s="70"/>
      <c r="G189" s="70"/>
      <c r="H189" s="70"/>
      <c r="I189" s="70"/>
      <c r="J189" s="70"/>
      <c r="K189" s="70"/>
      <c r="L189" s="70"/>
      <c r="M189" s="70"/>
      <c r="N189" s="70"/>
      <c r="O189" s="70"/>
      <c r="P189" s="70"/>
      <c r="Q189" s="70"/>
      <c r="R189" s="70"/>
    </row>
    <row r="190" spans="4:18" ht="16.5">
      <c r="D190" s="77"/>
      <c r="E190" s="70"/>
      <c r="F190" s="70"/>
      <c r="G190" s="70"/>
      <c r="H190" s="70"/>
      <c r="I190" s="70"/>
      <c r="J190" s="70"/>
      <c r="K190" s="70"/>
      <c r="L190" s="70"/>
      <c r="M190" s="70"/>
      <c r="N190" s="70"/>
      <c r="O190" s="70"/>
      <c r="P190" s="70"/>
      <c r="Q190" s="70"/>
      <c r="R190" s="70"/>
    </row>
    <row r="191" spans="4:18" ht="16.5">
      <c r="D191" s="77"/>
      <c r="E191" s="70"/>
      <c r="F191" s="70"/>
      <c r="G191" s="70"/>
      <c r="H191" s="70"/>
      <c r="I191" s="70"/>
      <c r="J191" s="70"/>
      <c r="K191" s="70"/>
      <c r="L191" s="70"/>
      <c r="M191" s="70"/>
      <c r="N191" s="70"/>
      <c r="O191" s="70"/>
      <c r="P191" s="70"/>
      <c r="Q191" s="70"/>
      <c r="R191" s="70"/>
    </row>
    <row r="192" spans="4:18" ht="16.5">
      <c r="D192" s="77"/>
      <c r="E192" s="70"/>
      <c r="F192" s="70"/>
      <c r="G192" s="70"/>
      <c r="H192" s="70"/>
      <c r="I192" s="70"/>
      <c r="J192" s="70"/>
      <c r="K192" s="70"/>
      <c r="L192" s="70"/>
      <c r="M192" s="70"/>
      <c r="N192" s="70"/>
      <c r="O192" s="70"/>
      <c r="P192" s="70"/>
      <c r="Q192" s="70"/>
      <c r="R192" s="70"/>
    </row>
    <row r="193" spans="4:18" ht="16.5">
      <c r="D193" s="77"/>
      <c r="E193" s="70"/>
      <c r="F193" s="70"/>
      <c r="G193" s="70"/>
      <c r="H193" s="70"/>
      <c r="I193" s="70"/>
      <c r="J193" s="70"/>
      <c r="K193" s="70"/>
      <c r="L193" s="70"/>
      <c r="M193" s="70"/>
      <c r="N193" s="70"/>
      <c r="O193" s="70"/>
      <c r="P193" s="70"/>
      <c r="Q193" s="70"/>
      <c r="R193" s="70"/>
    </row>
    <row r="194" spans="4:18" ht="16.5">
      <c r="D194" s="77"/>
      <c r="E194" s="70"/>
      <c r="F194" s="70"/>
      <c r="G194" s="70"/>
      <c r="H194" s="70"/>
      <c r="I194" s="70"/>
      <c r="J194" s="70"/>
      <c r="K194" s="70"/>
      <c r="L194" s="70"/>
      <c r="M194" s="70"/>
      <c r="N194" s="70"/>
      <c r="O194" s="70"/>
      <c r="P194" s="70"/>
      <c r="Q194" s="70"/>
      <c r="R194" s="70"/>
    </row>
    <row r="195" spans="4:18" ht="16.5">
      <c r="D195" s="77"/>
      <c r="E195" s="70"/>
      <c r="F195" s="70"/>
      <c r="G195" s="70"/>
      <c r="H195" s="70"/>
      <c r="I195" s="70"/>
      <c r="J195" s="70"/>
      <c r="K195" s="70"/>
      <c r="L195" s="70"/>
      <c r="M195" s="70"/>
      <c r="N195" s="70"/>
      <c r="O195" s="70"/>
      <c r="P195" s="70"/>
      <c r="Q195" s="70"/>
      <c r="R195" s="70"/>
    </row>
    <row r="196" spans="4:18" ht="16.5">
      <c r="D196" s="77"/>
      <c r="E196" s="70"/>
      <c r="F196" s="70"/>
      <c r="G196" s="70"/>
      <c r="H196" s="70"/>
      <c r="I196" s="70"/>
      <c r="J196" s="70"/>
      <c r="K196" s="70"/>
      <c r="L196" s="70"/>
      <c r="M196" s="70"/>
      <c r="N196" s="70"/>
      <c r="O196" s="70"/>
      <c r="P196" s="70"/>
      <c r="Q196" s="70"/>
      <c r="R196" s="70"/>
    </row>
    <row r="197" spans="4:18" ht="16.5">
      <c r="D197" s="77"/>
      <c r="E197" s="70"/>
      <c r="F197" s="70"/>
      <c r="G197" s="70"/>
      <c r="H197" s="70"/>
      <c r="I197" s="70"/>
      <c r="J197" s="70"/>
      <c r="K197" s="70"/>
      <c r="L197" s="70"/>
      <c r="M197" s="70"/>
      <c r="N197" s="70"/>
      <c r="O197" s="70"/>
      <c r="P197" s="70"/>
      <c r="Q197" s="70"/>
      <c r="R197" s="70"/>
    </row>
    <row r="198" spans="4:18" ht="16.5">
      <c r="D198" s="77"/>
      <c r="E198" s="70"/>
      <c r="F198" s="70"/>
      <c r="G198" s="70"/>
      <c r="H198" s="70"/>
      <c r="I198" s="70"/>
      <c r="J198" s="70"/>
      <c r="K198" s="70"/>
      <c r="L198" s="70"/>
      <c r="M198" s="70"/>
      <c r="N198" s="70"/>
      <c r="O198" s="70"/>
      <c r="P198" s="70"/>
      <c r="Q198" s="70"/>
      <c r="R198" s="70"/>
    </row>
    <row r="199" spans="4:18" ht="16.5">
      <c r="D199" s="77"/>
      <c r="E199" s="70"/>
      <c r="F199" s="70"/>
      <c r="G199" s="70"/>
      <c r="H199" s="70"/>
      <c r="I199" s="70"/>
      <c r="J199" s="70"/>
      <c r="K199" s="70"/>
      <c r="L199" s="70"/>
      <c r="M199" s="70"/>
      <c r="N199" s="70"/>
      <c r="O199" s="70"/>
      <c r="P199" s="70"/>
      <c r="Q199" s="70"/>
      <c r="R199" s="70"/>
    </row>
    <row r="200" spans="4:18" ht="16.5">
      <c r="D200" s="77"/>
      <c r="E200" s="70"/>
      <c r="F200" s="70"/>
      <c r="G200" s="70"/>
      <c r="H200" s="70"/>
      <c r="I200" s="70"/>
      <c r="J200" s="70"/>
      <c r="K200" s="70"/>
      <c r="L200" s="70"/>
      <c r="M200" s="70"/>
      <c r="N200" s="70"/>
      <c r="O200" s="70"/>
      <c r="P200" s="70"/>
      <c r="Q200" s="70"/>
      <c r="R200" s="70"/>
    </row>
    <row r="201" spans="4:18" ht="16.5">
      <c r="D201" s="77"/>
      <c r="E201" s="70"/>
      <c r="F201" s="70"/>
      <c r="G201" s="70"/>
      <c r="H201" s="70"/>
      <c r="I201" s="70"/>
      <c r="J201" s="70"/>
      <c r="K201" s="70"/>
      <c r="L201" s="70"/>
      <c r="M201" s="70"/>
      <c r="N201" s="70"/>
      <c r="O201" s="70"/>
      <c r="P201" s="70"/>
      <c r="Q201" s="70"/>
      <c r="R201" s="70"/>
    </row>
    <row r="202" spans="4:18" ht="16.5">
      <c r="D202" s="77"/>
      <c r="E202" s="70"/>
      <c r="F202" s="70"/>
      <c r="G202" s="70"/>
      <c r="H202" s="70"/>
      <c r="I202" s="70"/>
      <c r="J202" s="70"/>
      <c r="K202" s="70"/>
      <c r="L202" s="70"/>
      <c r="M202" s="70"/>
      <c r="N202" s="70"/>
      <c r="O202" s="70"/>
      <c r="P202" s="70"/>
      <c r="Q202" s="70"/>
      <c r="R202" s="70"/>
    </row>
    <row r="203" spans="4:18" ht="16.5">
      <c r="D203" s="77"/>
      <c r="E203" s="70"/>
      <c r="F203" s="70"/>
      <c r="G203" s="70"/>
      <c r="H203" s="70"/>
      <c r="I203" s="70"/>
      <c r="J203" s="70"/>
      <c r="K203" s="70"/>
      <c r="L203" s="70"/>
      <c r="M203" s="70"/>
      <c r="N203" s="70"/>
      <c r="O203" s="70"/>
      <c r="P203" s="70"/>
      <c r="Q203" s="70"/>
      <c r="R203" s="70"/>
    </row>
    <row r="204" spans="4:18" ht="16.5">
      <c r="D204" s="77"/>
      <c r="E204" s="70"/>
      <c r="F204" s="70"/>
      <c r="G204" s="70"/>
      <c r="H204" s="70"/>
      <c r="I204" s="70"/>
      <c r="J204" s="70"/>
      <c r="K204" s="70"/>
      <c r="L204" s="70"/>
      <c r="M204" s="70"/>
      <c r="N204" s="70"/>
      <c r="O204" s="70"/>
      <c r="P204" s="70"/>
      <c r="Q204" s="70"/>
      <c r="R204" s="70"/>
    </row>
    <row r="205" spans="4:18" ht="16.5">
      <c r="D205" s="77"/>
      <c r="E205" s="70"/>
      <c r="F205" s="70"/>
      <c r="G205" s="70"/>
      <c r="H205" s="70"/>
      <c r="I205" s="70"/>
      <c r="J205" s="70"/>
      <c r="K205" s="70"/>
      <c r="L205" s="70"/>
      <c r="M205" s="70"/>
      <c r="N205" s="70"/>
      <c r="O205" s="70"/>
      <c r="P205" s="70"/>
      <c r="Q205" s="70"/>
      <c r="R205" s="70"/>
    </row>
    <row r="206" spans="4:18" ht="16.5">
      <c r="D206" s="77"/>
      <c r="E206" s="70"/>
      <c r="F206" s="70"/>
      <c r="G206" s="70"/>
      <c r="H206" s="70"/>
      <c r="I206" s="70"/>
      <c r="J206" s="70"/>
      <c r="K206" s="70"/>
      <c r="L206" s="70"/>
      <c r="M206" s="70"/>
      <c r="N206" s="70"/>
      <c r="O206" s="70"/>
      <c r="P206" s="70"/>
      <c r="Q206" s="70"/>
      <c r="R206" s="70"/>
    </row>
    <row r="207" spans="4:18" ht="16.5">
      <c r="D207" s="77"/>
      <c r="E207" s="70"/>
      <c r="F207" s="70"/>
      <c r="G207" s="70"/>
      <c r="H207" s="70"/>
      <c r="I207" s="70"/>
      <c r="J207" s="70"/>
      <c r="K207" s="70"/>
      <c r="L207" s="70"/>
      <c r="M207" s="70"/>
      <c r="N207" s="70"/>
      <c r="O207" s="70"/>
      <c r="P207" s="70"/>
      <c r="Q207" s="70"/>
      <c r="R207" s="70"/>
    </row>
    <row r="208" spans="4:18" ht="16.5">
      <c r="D208" s="77"/>
      <c r="E208" s="70"/>
      <c r="F208" s="70"/>
      <c r="G208" s="70"/>
      <c r="H208" s="70"/>
      <c r="I208" s="70"/>
      <c r="J208" s="70"/>
      <c r="K208" s="70"/>
      <c r="L208" s="70"/>
      <c r="M208" s="70"/>
      <c r="N208" s="70"/>
      <c r="O208" s="70"/>
      <c r="P208" s="70"/>
      <c r="Q208" s="70"/>
      <c r="R208" s="70"/>
    </row>
    <row r="209" spans="4:18" ht="16.5">
      <c r="D209" s="77"/>
      <c r="E209" s="70"/>
      <c r="F209" s="70"/>
      <c r="G209" s="70"/>
      <c r="H209" s="70"/>
      <c r="I209" s="70"/>
      <c r="J209" s="70"/>
      <c r="K209" s="70"/>
      <c r="L209" s="70"/>
      <c r="M209" s="70"/>
      <c r="N209" s="70"/>
      <c r="O209" s="70"/>
      <c r="P209" s="70"/>
      <c r="Q209" s="70"/>
      <c r="R209" s="70"/>
    </row>
    <row r="210" spans="4:18" ht="16.5">
      <c r="D210" s="77"/>
      <c r="E210" s="70"/>
      <c r="F210" s="70"/>
      <c r="G210" s="70"/>
      <c r="H210" s="70"/>
      <c r="I210" s="70"/>
      <c r="J210" s="70"/>
      <c r="K210" s="70"/>
      <c r="L210" s="70"/>
      <c r="M210" s="70"/>
      <c r="N210" s="70"/>
      <c r="O210" s="70"/>
      <c r="P210" s="70"/>
      <c r="Q210" s="70"/>
      <c r="R210" s="70"/>
    </row>
    <row r="211" spans="4:18" ht="16.5">
      <c r="D211" s="77"/>
      <c r="E211" s="70"/>
      <c r="F211" s="70"/>
      <c r="G211" s="70"/>
      <c r="H211" s="70"/>
      <c r="I211" s="70"/>
      <c r="J211" s="70"/>
      <c r="K211" s="70"/>
      <c r="L211" s="70"/>
      <c r="M211" s="70"/>
      <c r="N211" s="70"/>
      <c r="O211" s="70"/>
      <c r="P211" s="70"/>
      <c r="Q211" s="70"/>
      <c r="R211" s="70"/>
    </row>
    <row r="212" spans="4:18" ht="16.5">
      <c r="D212" s="77"/>
      <c r="E212" s="70"/>
      <c r="F212" s="70"/>
      <c r="G212" s="70"/>
      <c r="H212" s="70"/>
      <c r="I212" s="70"/>
      <c r="J212" s="70"/>
      <c r="K212" s="70"/>
      <c r="L212" s="70"/>
      <c r="M212" s="70"/>
      <c r="N212" s="70"/>
      <c r="O212" s="70"/>
      <c r="P212" s="70"/>
      <c r="Q212" s="70"/>
      <c r="R212" s="70"/>
    </row>
    <row r="213" spans="4:18" ht="16.5">
      <c r="D213" s="77"/>
      <c r="E213" s="70"/>
      <c r="F213" s="70"/>
      <c r="G213" s="70"/>
      <c r="H213" s="70"/>
      <c r="I213" s="70"/>
      <c r="J213" s="70"/>
      <c r="K213" s="70"/>
      <c r="L213" s="70"/>
      <c r="M213" s="70"/>
      <c r="N213" s="70"/>
      <c r="O213" s="70"/>
      <c r="P213" s="70"/>
      <c r="Q213" s="70"/>
      <c r="R213" s="70"/>
    </row>
    <row r="214" spans="4:18" ht="16.5">
      <c r="D214" s="77"/>
      <c r="E214" s="70"/>
      <c r="F214" s="70"/>
      <c r="G214" s="70"/>
      <c r="H214" s="70"/>
      <c r="I214" s="70"/>
      <c r="J214" s="70"/>
      <c r="K214" s="70"/>
      <c r="L214" s="70"/>
      <c r="M214" s="70"/>
      <c r="N214" s="70"/>
      <c r="O214" s="70"/>
      <c r="P214" s="70"/>
      <c r="Q214" s="70"/>
      <c r="R214" s="70"/>
    </row>
    <row r="215" spans="4:18" ht="16.5">
      <c r="D215" s="77"/>
      <c r="E215" s="70"/>
      <c r="F215" s="70"/>
      <c r="G215" s="70"/>
      <c r="H215" s="70"/>
      <c r="I215" s="70"/>
      <c r="J215" s="70"/>
      <c r="K215" s="70"/>
      <c r="L215" s="70"/>
      <c r="M215" s="70"/>
      <c r="N215" s="70"/>
      <c r="O215" s="70"/>
      <c r="P215" s="70"/>
      <c r="Q215" s="70"/>
      <c r="R215" s="70"/>
    </row>
    <row r="216" spans="4:18" ht="16.5">
      <c r="D216" s="77"/>
      <c r="E216" s="70"/>
      <c r="F216" s="70"/>
      <c r="G216" s="70"/>
      <c r="H216" s="70"/>
      <c r="I216" s="70"/>
      <c r="J216" s="70"/>
      <c r="K216" s="70"/>
      <c r="L216" s="70"/>
      <c r="M216" s="70"/>
      <c r="N216" s="70"/>
      <c r="O216" s="70"/>
      <c r="P216" s="70"/>
      <c r="Q216" s="70"/>
      <c r="R216" s="70"/>
    </row>
    <row r="217" spans="4:18" ht="16.5">
      <c r="D217" s="77"/>
      <c r="E217" s="70"/>
      <c r="F217" s="70"/>
      <c r="G217" s="70"/>
      <c r="H217" s="70"/>
      <c r="I217" s="70"/>
      <c r="J217" s="70"/>
      <c r="K217" s="70"/>
      <c r="L217" s="70"/>
      <c r="M217" s="70"/>
      <c r="N217" s="70"/>
      <c r="O217" s="70"/>
      <c r="P217" s="70"/>
      <c r="Q217" s="70"/>
      <c r="R217" s="70"/>
    </row>
    <row r="218" spans="4:18" ht="16.5">
      <c r="D218" s="77"/>
      <c r="E218" s="70"/>
      <c r="F218" s="70"/>
      <c r="G218" s="70"/>
      <c r="H218" s="70"/>
      <c r="I218" s="70"/>
      <c r="J218" s="70"/>
      <c r="K218" s="70"/>
      <c r="L218" s="70"/>
      <c r="M218" s="70"/>
      <c r="N218" s="70"/>
      <c r="O218" s="70"/>
      <c r="P218" s="70"/>
      <c r="Q218" s="70"/>
      <c r="R218" s="70"/>
    </row>
    <row r="219" spans="4:18" ht="16.5">
      <c r="D219" s="77"/>
      <c r="E219" s="70"/>
      <c r="F219" s="70"/>
      <c r="G219" s="70"/>
      <c r="H219" s="70"/>
      <c r="I219" s="70"/>
      <c r="J219" s="70"/>
      <c r="K219" s="70"/>
      <c r="L219" s="70"/>
      <c r="M219" s="70"/>
      <c r="N219" s="70"/>
      <c r="O219" s="70"/>
      <c r="P219" s="70"/>
      <c r="Q219" s="70"/>
      <c r="R219" s="70"/>
    </row>
    <row r="220" spans="4:18" ht="16.5">
      <c r="D220" s="77"/>
      <c r="E220" s="70"/>
      <c r="F220" s="70"/>
      <c r="G220" s="70"/>
      <c r="H220" s="70"/>
      <c r="I220" s="70"/>
      <c r="J220" s="70"/>
      <c r="K220" s="70"/>
      <c r="L220" s="70"/>
      <c r="M220" s="70"/>
      <c r="N220" s="70"/>
      <c r="O220" s="70"/>
      <c r="P220" s="70"/>
      <c r="Q220" s="70"/>
      <c r="R220" s="70"/>
    </row>
    <row r="221" spans="4:18" ht="16.5">
      <c r="D221" s="77"/>
      <c r="E221" s="70"/>
      <c r="F221" s="70"/>
      <c r="G221" s="70"/>
      <c r="H221" s="70"/>
      <c r="I221" s="70"/>
      <c r="J221" s="70"/>
      <c r="K221" s="70"/>
      <c r="L221" s="70"/>
      <c r="M221" s="70"/>
      <c r="N221" s="70"/>
      <c r="O221" s="70"/>
      <c r="P221" s="70"/>
      <c r="Q221" s="70"/>
      <c r="R221" s="70"/>
    </row>
    <row r="222" spans="4:18" ht="16.5">
      <c r="D222" s="77"/>
      <c r="E222" s="70"/>
      <c r="F222" s="70"/>
      <c r="G222" s="70"/>
      <c r="H222" s="70"/>
      <c r="I222" s="70"/>
      <c r="J222" s="70"/>
      <c r="K222" s="70"/>
      <c r="L222" s="70"/>
      <c r="M222" s="70"/>
      <c r="N222" s="70"/>
      <c r="O222" s="70"/>
      <c r="P222" s="70"/>
      <c r="Q222" s="70"/>
      <c r="R222" s="70"/>
    </row>
    <row r="223" spans="4:18" ht="16.5">
      <c r="D223" s="77"/>
      <c r="E223" s="70"/>
      <c r="F223" s="70"/>
      <c r="G223" s="70"/>
      <c r="H223" s="70"/>
      <c r="I223" s="70"/>
      <c r="J223" s="70"/>
      <c r="K223" s="70"/>
      <c r="L223" s="70"/>
      <c r="M223" s="70"/>
      <c r="N223" s="70"/>
      <c r="O223" s="70"/>
      <c r="P223" s="70"/>
      <c r="Q223" s="70"/>
      <c r="R223" s="70"/>
    </row>
    <row r="224" spans="4:18" ht="16.5">
      <c r="D224" s="77"/>
      <c r="E224" s="70"/>
      <c r="F224" s="70"/>
      <c r="G224" s="70"/>
      <c r="H224" s="70"/>
      <c r="I224" s="70"/>
      <c r="J224" s="70"/>
      <c r="K224" s="70"/>
      <c r="L224" s="70"/>
      <c r="M224" s="70"/>
      <c r="N224" s="70"/>
      <c r="O224" s="70"/>
      <c r="P224" s="70"/>
      <c r="Q224" s="70"/>
      <c r="R224" s="70"/>
    </row>
    <row r="225" spans="4:19" ht="16.5">
      <c r="D225" s="77"/>
      <c r="E225" s="70"/>
      <c r="F225" s="70"/>
      <c r="G225" s="70"/>
      <c r="H225" s="70"/>
      <c r="I225" s="70"/>
      <c r="J225" s="70"/>
      <c r="K225" s="70"/>
      <c r="L225" s="70"/>
      <c r="M225" s="70"/>
      <c r="N225" s="70"/>
      <c r="O225" s="70"/>
      <c r="P225" s="70"/>
      <c r="Q225" s="70"/>
      <c r="R225" s="70"/>
    </row>
    <row r="226" spans="4:19" ht="16.5">
      <c r="D226" s="77"/>
      <c r="E226" s="70"/>
      <c r="F226" s="70"/>
      <c r="G226" s="70"/>
      <c r="H226" s="70"/>
      <c r="I226" s="70"/>
      <c r="J226" s="70"/>
      <c r="K226" s="70"/>
      <c r="L226" s="70"/>
      <c r="M226" s="70"/>
      <c r="N226" s="70"/>
      <c r="O226" s="70"/>
      <c r="P226" s="70"/>
      <c r="Q226" s="70"/>
      <c r="R226" s="70"/>
    </row>
    <row r="227" spans="4:19" ht="16.5">
      <c r="D227" s="77"/>
      <c r="E227" s="70"/>
      <c r="F227" s="70"/>
      <c r="G227" s="70"/>
      <c r="H227" s="70"/>
      <c r="I227" s="70"/>
      <c r="J227" s="70"/>
      <c r="K227" s="70"/>
      <c r="L227" s="70"/>
      <c r="M227" s="70"/>
      <c r="N227" s="70"/>
      <c r="O227" s="70"/>
      <c r="P227" s="70"/>
      <c r="Q227" s="70"/>
      <c r="R227" s="70"/>
    </row>
    <row r="228" spans="4:19" ht="16.5">
      <c r="D228" s="77"/>
      <c r="E228" s="70"/>
      <c r="F228" s="70"/>
      <c r="G228" s="70"/>
      <c r="H228" s="70"/>
      <c r="I228" s="70"/>
      <c r="J228" s="70"/>
      <c r="K228" s="70"/>
      <c r="L228" s="70"/>
      <c r="M228" s="70"/>
      <c r="N228" s="70"/>
      <c r="O228" s="70"/>
      <c r="P228" s="70"/>
      <c r="Q228" s="70"/>
      <c r="R228" s="70"/>
    </row>
    <row r="229" spans="4:19" ht="16.5">
      <c r="D229" s="77"/>
      <c r="E229" s="70"/>
      <c r="F229" s="70"/>
      <c r="G229" s="70"/>
      <c r="H229" s="70"/>
      <c r="I229" s="70"/>
      <c r="J229" s="70"/>
      <c r="K229" s="70"/>
      <c r="L229" s="70"/>
      <c r="M229" s="70"/>
      <c r="N229" s="70"/>
      <c r="O229" s="70"/>
      <c r="P229" s="70"/>
      <c r="Q229" s="70"/>
      <c r="R229" s="70"/>
    </row>
    <row r="230" spans="4:19" ht="16.5">
      <c r="D230" s="77"/>
      <c r="E230" s="70"/>
      <c r="F230" s="70"/>
      <c r="G230" s="70"/>
      <c r="H230" s="70"/>
      <c r="I230" s="70"/>
      <c r="J230" s="70"/>
      <c r="K230" s="70"/>
      <c r="L230" s="70"/>
      <c r="M230" s="70"/>
      <c r="N230" s="70"/>
      <c r="O230" s="70"/>
      <c r="P230" s="70"/>
      <c r="Q230" s="70"/>
      <c r="R230" s="70"/>
    </row>
    <row r="231" spans="4:19" ht="16.5">
      <c r="D231" s="77"/>
      <c r="E231" s="70"/>
      <c r="F231" s="70"/>
      <c r="G231" s="70"/>
      <c r="H231" s="70"/>
      <c r="I231" s="70"/>
      <c r="J231" s="70"/>
      <c r="K231" s="70"/>
      <c r="L231" s="70"/>
      <c r="M231" s="70"/>
      <c r="N231" s="70"/>
      <c r="O231" s="70"/>
      <c r="P231" s="70"/>
      <c r="Q231" s="70"/>
      <c r="R231" s="70"/>
    </row>
    <row r="232" spans="4:19" ht="16.5">
      <c r="D232" s="77"/>
      <c r="E232" s="70"/>
      <c r="F232" s="70"/>
      <c r="G232" s="70"/>
      <c r="H232" s="70"/>
      <c r="I232" s="70"/>
      <c r="J232" s="70"/>
      <c r="K232" s="70"/>
      <c r="L232" s="70"/>
      <c r="M232" s="70"/>
      <c r="N232" s="70"/>
      <c r="O232" s="70"/>
      <c r="P232" s="70"/>
      <c r="Q232" s="70"/>
      <c r="R232" s="70"/>
    </row>
    <row r="233" spans="4:19" ht="16.5">
      <c r="D233" s="77"/>
      <c r="E233" s="70"/>
      <c r="F233" s="70"/>
      <c r="G233" s="70"/>
      <c r="H233" s="70"/>
      <c r="I233" s="70"/>
      <c r="J233" s="70"/>
      <c r="K233" s="70"/>
      <c r="L233" s="70"/>
      <c r="M233" s="70"/>
      <c r="N233" s="70"/>
      <c r="O233" s="70"/>
      <c r="P233" s="70"/>
      <c r="Q233" s="70"/>
      <c r="R233" s="70"/>
      <c r="S233" s="85"/>
    </row>
    <row r="234" spans="4:19" ht="16.5">
      <c r="D234" s="77"/>
      <c r="E234" s="77"/>
      <c r="F234" s="70"/>
      <c r="G234" s="70"/>
      <c r="H234" s="70"/>
      <c r="I234" s="70"/>
      <c r="J234" s="70"/>
      <c r="K234" s="70"/>
      <c r="L234" s="70"/>
      <c r="M234" s="70"/>
      <c r="N234" s="70"/>
      <c r="O234" s="70"/>
      <c r="P234" s="70"/>
      <c r="Q234" s="70"/>
      <c r="R234" s="70"/>
      <c r="S234" s="85"/>
    </row>
    <row r="235" spans="4:19" ht="16.5">
      <c r="D235" s="77"/>
      <c r="E235" s="77"/>
      <c r="F235" s="70"/>
      <c r="G235" s="70"/>
      <c r="H235" s="70"/>
      <c r="I235" s="70"/>
      <c r="J235" s="70"/>
      <c r="K235" s="70"/>
      <c r="L235" s="70"/>
      <c r="M235" s="70"/>
      <c r="N235" s="70"/>
      <c r="O235" s="70"/>
      <c r="P235" s="70"/>
      <c r="Q235" s="70"/>
      <c r="R235" s="70"/>
      <c r="S235" s="85"/>
    </row>
    <row r="236" spans="4:19" ht="16.5">
      <c r="D236" s="77"/>
      <c r="E236" s="77"/>
      <c r="F236" s="70"/>
      <c r="G236" s="70"/>
      <c r="H236" s="70"/>
      <c r="I236" s="70"/>
      <c r="J236" s="70"/>
      <c r="K236" s="70"/>
      <c r="L236" s="70"/>
      <c r="M236" s="70"/>
      <c r="N236" s="70"/>
      <c r="O236" s="70"/>
      <c r="P236" s="70"/>
      <c r="Q236" s="70"/>
      <c r="R236" s="70"/>
      <c r="S236" s="85"/>
    </row>
    <row r="237" spans="4:19" ht="16.5">
      <c r="D237" s="77"/>
      <c r="E237" s="77"/>
      <c r="F237" s="70"/>
      <c r="G237" s="70"/>
      <c r="H237" s="70"/>
      <c r="I237" s="70"/>
      <c r="J237" s="70"/>
      <c r="K237" s="70"/>
      <c r="L237" s="70"/>
      <c r="M237" s="70"/>
      <c r="N237" s="70"/>
      <c r="O237" s="70"/>
      <c r="P237" s="70"/>
      <c r="Q237" s="70"/>
      <c r="R237" s="70"/>
      <c r="S237" s="85"/>
    </row>
    <row r="238" spans="4:19" ht="16.5">
      <c r="D238" s="77"/>
      <c r="E238" s="77"/>
      <c r="F238" s="70"/>
      <c r="G238" s="70"/>
      <c r="H238" s="70"/>
      <c r="I238" s="70"/>
      <c r="J238" s="70"/>
      <c r="K238" s="70"/>
      <c r="L238" s="70"/>
      <c r="M238" s="70"/>
      <c r="N238" s="70"/>
      <c r="O238" s="70"/>
      <c r="P238" s="70"/>
      <c r="Q238" s="70"/>
      <c r="R238" s="70"/>
      <c r="S238" s="85"/>
    </row>
    <row r="239" spans="4:19" ht="16.5">
      <c r="D239" s="77"/>
      <c r="E239" s="77"/>
      <c r="F239" s="70"/>
      <c r="G239" s="70"/>
      <c r="H239" s="70"/>
      <c r="I239" s="70"/>
      <c r="J239" s="70"/>
      <c r="K239" s="70"/>
      <c r="L239" s="70"/>
      <c r="M239" s="70"/>
      <c r="N239" s="70"/>
      <c r="O239" s="70"/>
      <c r="P239" s="70"/>
      <c r="Q239" s="70"/>
      <c r="R239" s="70"/>
      <c r="S239" s="85"/>
    </row>
    <row r="240" spans="4:19" ht="16.5">
      <c r="D240" s="77"/>
      <c r="E240" s="77"/>
      <c r="F240" s="70"/>
      <c r="G240" s="70"/>
      <c r="H240" s="70"/>
      <c r="I240" s="70"/>
      <c r="J240" s="70"/>
      <c r="K240" s="70"/>
      <c r="L240" s="70"/>
      <c r="M240" s="70"/>
      <c r="N240" s="70"/>
      <c r="O240" s="70"/>
      <c r="P240" s="70"/>
      <c r="Q240" s="70"/>
      <c r="R240" s="70"/>
      <c r="S240" s="85"/>
    </row>
    <row r="241" spans="4:19" ht="16.5">
      <c r="D241" s="77"/>
      <c r="E241" s="77"/>
      <c r="F241" s="70"/>
      <c r="G241" s="70"/>
      <c r="H241" s="70"/>
      <c r="I241" s="70"/>
      <c r="J241" s="70"/>
      <c r="K241" s="70"/>
      <c r="L241" s="70"/>
      <c r="M241" s="70"/>
      <c r="N241" s="70"/>
      <c r="O241" s="70"/>
      <c r="P241" s="70"/>
      <c r="Q241" s="70"/>
      <c r="R241" s="70"/>
      <c r="S241" s="85"/>
    </row>
    <row r="242" spans="4:19" ht="16.5">
      <c r="D242" s="77"/>
      <c r="E242" s="77"/>
      <c r="F242" s="70"/>
      <c r="G242" s="70"/>
      <c r="H242" s="70"/>
      <c r="I242" s="70"/>
      <c r="J242" s="70"/>
      <c r="K242" s="70"/>
      <c r="L242" s="70"/>
      <c r="M242" s="70"/>
      <c r="N242" s="70"/>
      <c r="O242" s="70"/>
      <c r="P242" s="70"/>
      <c r="Q242" s="70"/>
      <c r="R242" s="70"/>
      <c r="S242" s="85"/>
    </row>
    <row r="243" spans="4:19" ht="16.5">
      <c r="D243" s="77"/>
      <c r="E243" s="77"/>
      <c r="F243" s="70"/>
      <c r="G243" s="70"/>
      <c r="H243" s="70"/>
      <c r="I243" s="70"/>
      <c r="J243" s="70"/>
      <c r="K243" s="70"/>
      <c r="L243" s="70"/>
      <c r="M243" s="70"/>
      <c r="N243" s="70"/>
      <c r="O243" s="70"/>
      <c r="P243" s="70"/>
      <c r="Q243" s="70"/>
      <c r="R243" s="70"/>
      <c r="S243" s="85"/>
    </row>
    <row r="244" spans="4:19" ht="16.5">
      <c r="D244" s="77"/>
      <c r="E244" s="77"/>
      <c r="F244" s="70"/>
      <c r="G244" s="70"/>
      <c r="H244" s="70"/>
      <c r="I244" s="70"/>
      <c r="J244" s="70"/>
      <c r="K244" s="70"/>
      <c r="L244" s="70"/>
      <c r="M244" s="70"/>
      <c r="N244" s="70"/>
      <c r="O244" s="70"/>
      <c r="P244" s="70"/>
      <c r="Q244" s="70"/>
      <c r="R244" s="70"/>
      <c r="S244" s="85"/>
    </row>
    <row r="245" spans="4:19" ht="16.5">
      <c r="D245" s="77"/>
      <c r="E245" s="77"/>
      <c r="F245" s="70"/>
      <c r="G245" s="70"/>
      <c r="H245" s="70"/>
      <c r="I245" s="70"/>
      <c r="J245" s="70"/>
      <c r="K245" s="70"/>
      <c r="L245" s="70"/>
      <c r="M245" s="70"/>
      <c r="N245" s="70"/>
      <c r="O245" s="70"/>
      <c r="P245" s="70"/>
      <c r="Q245" s="70"/>
      <c r="R245" s="70"/>
      <c r="S245" s="85"/>
    </row>
    <row r="246" spans="4:19" ht="16.5">
      <c r="D246" s="77"/>
      <c r="E246" s="77"/>
      <c r="F246" s="70"/>
      <c r="G246" s="70"/>
      <c r="H246" s="70"/>
      <c r="I246" s="70"/>
      <c r="J246" s="70"/>
      <c r="K246" s="70"/>
      <c r="L246" s="70"/>
      <c r="M246" s="70"/>
      <c r="N246" s="70"/>
      <c r="O246" s="70"/>
      <c r="P246" s="70"/>
      <c r="Q246" s="70"/>
      <c r="R246" s="70"/>
      <c r="S246" s="85"/>
    </row>
    <row r="247" spans="4:19" ht="16.5">
      <c r="D247" s="77"/>
      <c r="E247" s="77"/>
      <c r="F247" s="70"/>
      <c r="G247" s="70"/>
      <c r="H247" s="70"/>
      <c r="I247" s="70"/>
      <c r="J247" s="70"/>
      <c r="K247" s="70"/>
      <c r="L247" s="70"/>
      <c r="M247" s="70"/>
      <c r="N247" s="70"/>
      <c r="O247" s="70"/>
      <c r="P247" s="70"/>
      <c r="Q247" s="70"/>
      <c r="R247" s="70"/>
      <c r="S247" s="85"/>
    </row>
    <row r="248" spans="4:19" ht="16.5">
      <c r="D248" s="77"/>
      <c r="E248" s="77"/>
      <c r="F248" s="70"/>
      <c r="G248" s="70"/>
      <c r="H248" s="70"/>
      <c r="I248" s="70"/>
      <c r="J248" s="70"/>
      <c r="K248" s="70"/>
      <c r="L248" s="70"/>
      <c r="M248" s="70"/>
      <c r="N248" s="70"/>
      <c r="O248" s="70"/>
      <c r="P248" s="70"/>
      <c r="Q248" s="70"/>
      <c r="R248" s="70"/>
      <c r="S248" s="85"/>
    </row>
    <row r="249" spans="4:19" ht="16.5">
      <c r="D249" s="77"/>
      <c r="E249" s="77"/>
      <c r="F249" s="70"/>
      <c r="G249" s="70"/>
      <c r="H249" s="70"/>
      <c r="I249" s="70"/>
      <c r="J249" s="70"/>
      <c r="K249" s="70"/>
      <c r="L249" s="70"/>
      <c r="M249" s="70"/>
      <c r="N249" s="70"/>
      <c r="O249" s="70"/>
      <c r="P249" s="70"/>
      <c r="Q249" s="70"/>
      <c r="R249" s="70"/>
      <c r="S249" s="85"/>
    </row>
    <row r="250" spans="4:19" ht="16.5">
      <c r="D250" s="77"/>
      <c r="E250" s="77"/>
      <c r="F250" s="70"/>
      <c r="G250" s="70"/>
      <c r="H250" s="70"/>
      <c r="I250" s="70"/>
      <c r="J250" s="70"/>
      <c r="K250" s="70"/>
      <c r="L250" s="70"/>
      <c r="M250" s="70"/>
      <c r="N250" s="70"/>
      <c r="O250" s="70"/>
      <c r="P250" s="70"/>
      <c r="Q250" s="70"/>
      <c r="R250" s="70"/>
      <c r="S250" s="85"/>
    </row>
    <row r="251" spans="4:19" ht="16.5">
      <c r="D251" s="77"/>
      <c r="E251" s="77"/>
      <c r="F251" s="70"/>
      <c r="G251" s="70"/>
      <c r="H251" s="70"/>
      <c r="I251" s="70"/>
      <c r="J251" s="70"/>
      <c r="K251" s="70"/>
      <c r="L251" s="70"/>
      <c r="M251" s="70"/>
      <c r="N251" s="70"/>
      <c r="O251" s="70"/>
      <c r="P251" s="70"/>
      <c r="Q251" s="70"/>
      <c r="R251" s="70"/>
      <c r="S251" s="85"/>
    </row>
    <row r="252" spans="4:19" ht="16.5">
      <c r="D252" s="77"/>
      <c r="E252" s="77"/>
      <c r="F252" s="70"/>
      <c r="G252" s="70"/>
      <c r="H252" s="70"/>
      <c r="I252" s="70"/>
      <c r="J252" s="70"/>
      <c r="K252" s="70"/>
      <c r="L252" s="70"/>
      <c r="M252" s="70"/>
      <c r="N252" s="70"/>
      <c r="O252" s="70"/>
      <c r="P252" s="70"/>
      <c r="Q252" s="70"/>
      <c r="R252" s="70"/>
      <c r="S252" s="85"/>
    </row>
    <row r="253" spans="4:19" ht="16.5">
      <c r="D253" s="77"/>
      <c r="E253" s="77"/>
      <c r="F253" s="70"/>
      <c r="G253" s="70"/>
      <c r="H253" s="70"/>
      <c r="I253" s="70"/>
      <c r="J253" s="70"/>
      <c r="K253" s="70"/>
      <c r="L253" s="70"/>
      <c r="M253" s="70"/>
      <c r="N253" s="70"/>
      <c r="O253" s="70"/>
      <c r="P253" s="70"/>
      <c r="Q253" s="70"/>
      <c r="R253" s="70"/>
      <c r="S253" s="85"/>
    </row>
    <row r="254" spans="4:19" ht="16.5">
      <c r="D254" s="77"/>
      <c r="E254" s="77"/>
      <c r="F254" s="70"/>
      <c r="G254" s="70"/>
      <c r="H254" s="70"/>
      <c r="I254" s="70"/>
      <c r="J254" s="70"/>
      <c r="K254" s="70"/>
      <c r="L254" s="70"/>
      <c r="M254" s="70"/>
      <c r="N254" s="70"/>
      <c r="O254" s="70"/>
      <c r="P254" s="70"/>
      <c r="Q254" s="70"/>
      <c r="R254" s="70"/>
      <c r="S254" s="85"/>
    </row>
    <row r="255" spans="4:19" ht="16.5">
      <c r="D255" s="77"/>
      <c r="E255" s="77"/>
      <c r="F255" s="70"/>
      <c r="G255" s="70"/>
      <c r="H255" s="70"/>
      <c r="I255" s="70"/>
      <c r="J255" s="70"/>
      <c r="K255" s="70"/>
      <c r="L255" s="70"/>
      <c r="M255" s="70"/>
      <c r="N255" s="70"/>
      <c r="O255" s="70"/>
      <c r="P255" s="70"/>
      <c r="Q255" s="70"/>
      <c r="R255" s="70"/>
      <c r="S255" s="85"/>
    </row>
    <row r="256" spans="4:19" ht="16.5">
      <c r="D256" s="77"/>
      <c r="E256" s="77"/>
      <c r="F256" s="70"/>
      <c r="G256" s="70"/>
      <c r="H256" s="70"/>
      <c r="I256" s="70"/>
      <c r="J256" s="70"/>
      <c r="K256" s="70"/>
      <c r="L256" s="70"/>
      <c r="M256" s="70"/>
      <c r="N256" s="70"/>
      <c r="O256" s="70"/>
      <c r="P256" s="70"/>
      <c r="Q256" s="70"/>
      <c r="R256" s="70"/>
      <c r="S256" s="85"/>
    </row>
    <row r="257" spans="4:19" ht="16.5">
      <c r="D257" s="77"/>
      <c r="E257" s="77"/>
      <c r="F257" s="70"/>
      <c r="G257" s="70"/>
      <c r="H257" s="70"/>
      <c r="I257" s="70"/>
      <c r="J257" s="70"/>
      <c r="K257" s="70"/>
      <c r="L257" s="70"/>
      <c r="M257" s="70"/>
      <c r="N257" s="70"/>
      <c r="O257" s="70"/>
      <c r="P257" s="70"/>
      <c r="Q257" s="70"/>
      <c r="R257" s="70"/>
      <c r="S257" s="85"/>
    </row>
    <row r="258" spans="4:19" ht="16.5">
      <c r="D258" s="77"/>
      <c r="E258" s="77"/>
      <c r="F258" s="70"/>
      <c r="G258" s="70"/>
      <c r="H258" s="70"/>
      <c r="I258" s="70"/>
      <c r="J258" s="70"/>
      <c r="K258" s="70"/>
      <c r="L258" s="70"/>
      <c r="M258" s="70"/>
      <c r="N258" s="70"/>
      <c r="O258" s="70"/>
      <c r="P258" s="70"/>
      <c r="Q258" s="70"/>
      <c r="R258" s="70"/>
      <c r="S258" s="85"/>
    </row>
    <row r="259" spans="4:19" ht="16.5">
      <c r="D259" s="77"/>
      <c r="E259" s="77"/>
      <c r="F259" s="70"/>
      <c r="G259" s="70"/>
      <c r="H259" s="70"/>
      <c r="I259" s="70"/>
      <c r="J259" s="70"/>
      <c r="K259" s="70"/>
      <c r="L259" s="70"/>
      <c r="M259" s="70"/>
      <c r="N259" s="70"/>
      <c r="O259" s="70"/>
      <c r="P259" s="70"/>
      <c r="Q259" s="70"/>
      <c r="R259" s="70"/>
      <c r="S259" s="85"/>
    </row>
    <row r="260" spans="4:19" ht="16.5">
      <c r="D260" s="77"/>
      <c r="E260" s="77"/>
      <c r="F260" s="70"/>
      <c r="G260" s="70"/>
      <c r="H260" s="70"/>
      <c r="I260" s="70"/>
      <c r="J260" s="70"/>
      <c r="K260" s="70"/>
      <c r="L260" s="70"/>
      <c r="M260" s="70"/>
      <c r="N260" s="70"/>
      <c r="O260" s="70"/>
      <c r="P260" s="70"/>
      <c r="Q260" s="70"/>
      <c r="R260" s="70"/>
      <c r="S260" s="85"/>
    </row>
    <row r="261" spans="4:19" ht="16.5">
      <c r="D261" s="77"/>
      <c r="E261" s="77"/>
      <c r="F261" s="70"/>
      <c r="G261" s="70"/>
      <c r="H261" s="70"/>
      <c r="I261" s="70"/>
      <c r="J261" s="70"/>
      <c r="K261" s="70"/>
      <c r="L261" s="70"/>
      <c r="M261" s="70"/>
      <c r="N261" s="70"/>
      <c r="O261" s="70"/>
      <c r="P261" s="70"/>
      <c r="Q261" s="70"/>
      <c r="R261" s="70"/>
      <c r="S261" s="85"/>
    </row>
    <row r="262" spans="4:19" ht="16.5">
      <c r="D262" s="77"/>
      <c r="E262" s="77"/>
      <c r="F262" s="70"/>
      <c r="G262" s="70"/>
      <c r="H262" s="70"/>
      <c r="I262" s="70"/>
      <c r="J262" s="70"/>
      <c r="K262" s="70"/>
      <c r="L262" s="70"/>
      <c r="M262" s="70"/>
      <c r="N262" s="70"/>
      <c r="O262" s="70"/>
      <c r="P262" s="70"/>
      <c r="Q262" s="70"/>
      <c r="R262" s="70"/>
      <c r="S262" s="85"/>
    </row>
    <row r="263" spans="4:19" ht="16.5">
      <c r="D263" s="77"/>
      <c r="E263" s="77"/>
      <c r="F263" s="70"/>
      <c r="G263" s="70"/>
      <c r="H263" s="70"/>
      <c r="I263" s="70"/>
      <c r="J263" s="70"/>
      <c r="K263" s="70"/>
      <c r="L263" s="70"/>
      <c r="M263" s="70"/>
      <c r="N263" s="70"/>
      <c r="O263" s="70"/>
      <c r="P263" s="70"/>
      <c r="Q263" s="70"/>
      <c r="R263" s="70"/>
      <c r="S263" s="85"/>
    </row>
    <row r="264" spans="4:19" ht="16.5">
      <c r="D264" s="77"/>
      <c r="E264" s="77"/>
      <c r="F264" s="70"/>
      <c r="G264" s="70"/>
      <c r="H264" s="70"/>
      <c r="I264" s="70"/>
      <c r="J264" s="70"/>
      <c r="K264" s="70"/>
      <c r="L264" s="70"/>
      <c r="M264" s="70"/>
      <c r="N264" s="70"/>
      <c r="O264" s="70"/>
      <c r="P264" s="70"/>
      <c r="Q264" s="70"/>
      <c r="R264" s="70"/>
      <c r="S264" s="85"/>
    </row>
    <row r="265" spans="4:19" ht="16.5">
      <c r="D265" s="77"/>
      <c r="E265" s="77"/>
      <c r="F265" s="70"/>
      <c r="G265" s="70"/>
      <c r="H265" s="70"/>
      <c r="I265" s="70"/>
      <c r="J265" s="70"/>
      <c r="K265" s="70"/>
      <c r="L265" s="70"/>
      <c r="M265" s="70"/>
      <c r="N265" s="70"/>
      <c r="O265" s="70"/>
      <c r="P265" s="70"/>
      <c r="Q265" s="70"/>
      <c r="R265" s="70"/>
      <c r="S265" s="85"/>
    </row>
    <row r="266" spans="4:19" ht="16.5">
      <c r="D266" s="77"/>
      <c r="E266" s="77"/>
      <c r="F266" s="70"/>
      <c r="G266" s="70"/>
      <c r="H266" s="70"/>
      <c r="I266" s="70"/>
      <c r="J266" s="70"/>
      <c r="K266" s="70"/>
      <c r="L266" s="70"/>
      <c r="M266" s="70"/>
      <c r="N266" s="70"/>
      <c r="O266" s="70"/>
      <c r="P266" s="70"/>
      <c r="Q266" s="70"/>
      <c r="R266" s="70"/>
      <c r="S266" s="85"/>
    </row>
    <row r="267" spans="4:19" ht="16.5">
      <c r="D267" s="77"/>
      <c r="E267" s="77"/>
      <c r="F267" s="70"/>
      <c r="G267" s="70"/>
      <c r="H267" s="70"/>
      <c r="I267" s="70"/>
      <c r="J267" s="70"/>
      <c r="K267" s="70"/>
      <c r="L267" s="70"/>
      <c r="M267" s="70"/>
      <c r="N267" s="70"/>
      <c r="O267" s="70"/>
      <c r="P267" s="70"/>
      <c r="Q267" s="70"/>
      <c r="R267" s="70"/>
      <c r="S267" s="85"/>
    </row>
    <row r="268" spans="4:19" ht="16.5">
      <c r="D268" s="77"/>
      <c r="E268" s="77"/>
      <c r="F268" s="70"/>
      <c r="G268" s="70"/>
      <c r="H268" s="70"/>
      <c r="I268" s="70"/>
      <c r="J268" s="70"/>
      <c r="K268" s="70"/>
      <c r="L268" s="70"/>
      <c r="M268" s="70"/>
      <c r="N268" s="70"/>
      <c r="O268" s="70"/>
      <c r="P268" s="70"/>
      <c r="Q268" s="70"/>
      <c r="R268" s="70"/>
      <c r="S268" s="85"/>
    </row>
    <row r="269" spans="4:19" ht="16.5">
      <c r="D269" s="77"/>
      <c r="E269" s="77"/>
      <c r="F269" s="70"/>
      <c r="G269" s="70"/>
      <c r="H269" s="70"/>
      <c r="I269" s="70"/>
      <c r="J269" s="70"/>
      <c r="K269" s="70"/>
      <c r="L269" s="70"/>
      <c r="M269" s="70"/>
      <c r="N269" s="70"/>
      <c r="O269" s="70"/>
      <c r="P269" s="70"/>
      <c r="Q269" s="70"/>
      <c r="R269" s="70"/>
      <c r="S269" s="85"/>
    </row>
    <row r="270" spans="4:19" ht="16.5">
      <c r="D270" s="77"/>
      <c r="E270" s="77"/>
      <c r="F270" s="70"/>
      <c r="G270" s="70"/>
      <c r="H270" s="70"/>
      <c r="I270" s="70"/>
      <c r="J270" s="70"/>
      <c r="K270" s="70"/>
      <c r="L270" s="70"/>
      <c r="M270" s="70"/>
      <c r="N270" s="70"/>
      <c r="O270" s="70"/>
      <c r="P270" s="70"/>
      <c r="Q270" s="70"/>
      <c r="R270" s="70"/>
      <c r="S270" s="85"/>
    </row>
    <row r="271" spans="4:19" ht="16.5">
      <c r="D271" s="77"/>
      <c r="E271" s="77"/>
      <c r="F271" s="70"/>
      <c r="G271" s="70"/>
      <c r="H271" s="70"/>
      <c r="I271" s="70"/>
      <c r="J271" s="70"/>
      <c r="K271" s="70"/>
      <c r="L271" s="70"/>
      <c r="M271" s="70"/>
      <c r="N271" s="70"/>
      <c r="O271" s="70"/>
      <c r="P271" s="70"/>
      <c r="Q271" s="70"/>
      <c r="R271" s="70"/>
      <c r="S271" s="85"/>
    </row>
    <row r="272" spans="4:19" ht="16.5">
      <c r="D272" s="77"/>
      <c r="E272" s="77"/>
      <c r="F272" s="70"/>
      <c r="G272" s="70"/>
      <c r="H272" s="70"/>
      <c r="I272" s="70"/>
      <c r="J272" s="70"/>
      <c r="K272" s="70"/>
      <c r="L272" s="70"/>
      <c r="M272" s="70"/>
      <c r="N272" s="70"/>
      <c r="O272" s="70"/>
      <c r="P272" s="70"/>
      <c r="Q272" s="70"/>
      <c r="R272" s="70"/>
      <c r="S272" s="85"/>
    </row>
    <row r="273" spans="4:19" ht="16.5">
      <c r="D273" s="77"/>
      <c r="E273" s="77"/>
      <c r="F273" s="70"/>
      <c r="G273" s="70"/>
      <c r="H273" s="70"/>
      <c r="I273" s="70"/>
      <c r="J273" s="70"/>
      <c r="K273" s="70"/>
      <c r="L273" s="70"/>
      <c r="M273" s="70"/>
      <c r="N273" s="70"/>
      <c r="O273" s="70"/>
      <c r="P273" s="70"/>
      <c r="Q273" s="70"/>
      <c r="R273" s="70"/>
      <c r="S273" s="85"/>
    </row>
    <row r="274" spans="4:19" ht="16.5">
      <c r="D274" s="77"/>
      <c r="E274" s="77"/>
      <c r="F274" s="70"/>
      <c r="G274" s="70"/>
      <c r="H274" s="70"/>
      <c r="I274" s="70"/>
      <c r="J274" s="70"/>
      <c r="K274" s="70"/>
      <c r="L274" s="70"/>
      <c r="M274" s="70"/>
      <c r="N274" s="70"/>
      <c r="O274" s="70"/>
      <c r="P274" s="70"/>
      <c r="Q274" s="70"/>
      <c r="R274" s="70"/>
      <c r="S274" s="85"/>
    </row>
    <row r="275" spans="4:19" ht="16.5">
      <c r="D275" s="77"/>
      <c r="E275" s="77"/>
      <c r="F275" s="70"/>
      <c r="G275" s="70"/>
      <c r="H275" s="70"/>
      <c r="I275" s="70"/>
      <c r="J275" s="70"/>
      <c r="K275" s="70"/>
      <c r="L275" s="70"/>
      <c r="M275" s="70"/>
      <c r="N275" s="70"/>
      <c r="O275" s="70"/>
      <c r="P275" s="70"/>
      <c r="Q275" s="70"/>
      <c r="R275" s="70"/>
      <c r="S275" s="85"/>
    </row>
    <row r="276" spans="4:19" ht="16.5">
      <c r="D276" s="77"/>
      <c r="E276" s="77"/>
      <c r="F276" s="70"/>
      <c r="G276" s="70"/>
      <c r="H276" s="70"/>
      <c r="I276" s="70"/>
      <c r="J276" s="70"/>
      <c r="K276" s="70"/>
      <c r="L276" s="70"/>
      <c r="M276" s="70"/>
      <c r="N276" s="70"/>
      <c r="O276" s="70"/>
      <c r="P276" s="70"/>
      <c r="Q276" s="70"/>
      <c r="R276" s="70"/>
      <c r="S276" s="85"/>
    </row>
    <row r="277" spans="4:19" ht="16.5">
      <c r="D277" s="77"/>
      <c r="E277" s="77"/>
      <c r="F277" s="70"/>
      <c r="G277" s="70"/>
      <c r="H277" s="70"/>
      <c r="I277" s="70"/>
      <c r="J277" s="70"/>
      <c r="K277" s="70"/>
      <c r="L277" s="70"/>
      <c r="M277" s="70"/>
      <c r="N277" s="70"/>
      <c r="O277" s="70"/>
      <c r="P277" s="70"/>
      <c r="Q277" s="70"/>
      <c r="R277" s="70"/>
      <c r="S277" s="85"/>
    </row>
    <row r="278" spans="4:19" ht="16.5">
      <c r="D278" s="77"/>
      <c r="E278" s="77"/>
      <c r="F278" s="70"/>
      <c r="G278" s="70"/>
      <c r="H278" s="70"/>
      <c r="I278" s="70"/>
      <c r="J278" s="70"/>
      <c r="K278" s="70"/>
      <c r="L278" s="70"/>
      <c r="M278" s="70"/>
      <c r="N278" s="70"/>
      <c r="O278" s="70"/>
      <c r="P278" s="70"/>
      <c r="Q278" s="70"/>
      <c r="R278" s="70"/>
      <c r="S278" s="85"/>
    </row>
    <row r="279" spans="4:19" ht="16.5">
      <c r="D279" s="77"/>
      <c r="E279" s="77"/>
      <c r="F279" s="70"/>
      <c r="G279" s="70"/>
      <c r="H279" s="70"/>
      <c r="I279" s="70"/>
      <c r="J279" s="70"/>
      <c r="K279" s="70"/>
      <c r="L279" s="70"/>
      <c r="M279" s="70"/>
      <c r="N279" s="70"/>
      <c r="O279" s="70"/>
      <c r="P279" s="70"/>
      <c r="Q279" s="70"/>
      <c r="R279" s="70"/>
      <c r="S279" s="85"/>
    </row>
    <row r="280" spans="4:19" ht="16.5">
      <c r="D280" s="77"/>
      <c r="E280" s="77"/>
      <c r="F280" s="70"/>
      <c r="G280" s="70"/>
      <c r="H280" s="70"/>
      <c r="I280" s="70"/>
      <c r="J280" s="70"/>
      <c r="K280" s="70"/>
      <c r="L280" s="70"/>
      <c r="M280" s="70"/>
      <c r="N280" s="70"/>
      <c r="O280" s="70"/>
      <c r="P280" s="70"/>
      <c r="Q280" s="70"/>
      <c r="R280" s="70"/>
      <c r="S280" s="85"/>
    </row>
    <row r="281" spans="4:19" ht="16.5">
      <c r="D281" s="77"/>
      <c r="E281" s="77"/>
      <c r="F281" s="70"/>
      <c r="G281" s="70"/>
      <c r="H281" s="70"/>
      <c r="I281" s="70"/>
      <c r="J281" s="70"/>
      <c r="K281" s="70"/>
      <c r="L281" s="70"/>
      <c r="M281" s="70"/>
      <c r="N281" s="70"/>
      <c r="O281" s="70"/>
      <c r="P281" s="70"/>
      <c r="Q281" s="70"/>
      <c r="R281" s="70"/>
      <c r="S281" s="85"/>
    </row>
    <row r="282" spans="4:19" ht="16.5">
      <c r="D282" s="77"/>
      <c r="E282" s="77"/>
      <c r="F282" s="70"/>
      <c r="G282" s="70"/>
      <c r="H282" s="70"/>
      <c r="I282" s="70"/>
      <c r="J282" s="70"/>
      <c r="K282" s="70"/>
      <c r="L282" s="70"/>
      <c r="M282" s="70"/>
      <c r="N282" s="70"/>
      <c r="O282" s="70"/>
      <c r="P282" s="70"/>
      <c r="Q282" s="70"/>
      <c r="R282" s="70"/>
      <c r="S282" s="85"/>
    </row>
    <row r="283" spans="4:19" ht="16.5">
      <c r="D283" s="77"/>
      <c r="E283" s="77"/>
      <c r="F283" s="70"/>
      <c r="G283" s="70"/>
      <c r="H283" s="70"/>
      <c r="I283" s="70"/>
      <c r="J283" s="70"/>
      <c r="K283" s="70"/>
      <c r="L283" s="70"/>
      <c r="M283" s="70"/>
      <c r="N283" s="70"/>
      <c r="O283" s="70"/>
      <c r="P283" s="70"/>
      <c r="Q283" s="70"/>
      <c r="R283" s="70"/>
      <c r="S283" s="85"/>
    </row>
    <row r="284" spans="4:19" ht="16.5">
      <c r="D284" s="77"/>
      <c r="E284" s="77"/>
      <c r="F284" s="70"/>
      <c r="G284" s="70"/>
      <c r="H284" s="70"/>
      <c r="I284" s="70"/>
      <c r="J284" s="70"/>
      <c r="K284" s="70"/>
      <c r="L284" s="70"/>
      <c r="M284" s="70"/>
      <c r="N284" s="70"/>
      <c r="O284" s="70"/>
      <c r="P284" s="70"/>
      <c r="Q284" s="70"/>
      <c r="R284" s="70"/>
      <c r="S284" s="85"/>
    </row>
    <row r="285" spans="4:19">
      <c r="D285" s="77"/>
      <c r="E285" s="77"/>
    </row>
    <row r="286" spans="4:19">
      <c r="D286" s="77"/>
      <c r="E286" s="77"/>
    </row>
    <row r="287" spans="4:19">
      <c r="D287" s="77"/>
      <c r="E287" s="77"/>
    </row>
    <row r="288" spans="4:19">
      <c r="D288" s="77"/>
      <c r="E288" s="77"/>
    </row>
    <row r="289" spans="4:5">
      <c r="D289" s="77"/>
      <c r="E289" s="77"/>
    </row>
    <row r="290" spans="4:5">
      <c r="D290" s="77"/>
      <c r="E290" s="77"/>
    </row>
    <row r="291" spans="4:5">
      <c r="D291" s="77"/>
      <c r="E291" s="77"/>
    </row>
    <row r="292" spans="4:5">
      <c r="D292" s="77"/>
      <c r="E292" s="77"/>
    </row>
    <row r="293" spans="4:5">
      <c r="D293" s="77"/>
      <c r="E293" s="77"/>
    </row>
    <row r="294" spans="4:5">
      <c r="D294" s="77"/>
      <c r="E294" s="77"/>
    </row>
    <row r="295" spans="4:5">
      <c r="D295" s="77"/>
      <c r="E295" s="77"/>
    </row>
    <row r="296" spans="4:5">
      <c r="D296" s="77"/>
      <c r="E296" s="77"/>
    </row>
    <row r="297" spans="4:5">
      <c r="D297" s="77"/>
      <c r="E297" s="77"/>
    </row>
    <row r="298" spans="4:5">
      <c r="D298" s="77"/>
      <c r="E298" s="77"/>
    </row>
    <row r="299" spans="4:5">
      <c r="D299" s="77"/>
      <c r="E299" s="77"/>
    </row>
    <row r="300" spans="4:5">
      <c r="D300" s="77"/>
      <c r="E300" s="77"/>
    </row>
    <row r="301" spans="4:5">
      <c r="D301" s="77"/>
      <c r="E301" s="77"/>
    </row>
    <row r="302" spans="4:5">
      <c r="D302" s="77"/>
      <c r="E302" s="77"/>
    </row>
    <row r="303" spans="4:5">
      <c r="D303" s="77"/>
      <c r="E303" s="77"/>
    </row>
    <row r="304" spans="4:5">
      <c r="D304" s="77"/>
      <c r="E304" s="77"/>
    </row>
    <row r="305" spans="4:5">
      <c r="D305" s="77"/>
      <c r="E305" s="77"/>
    </row>
    <row r="306" spans="4:5">
      <c r="D306" s="77"/>
      <c r="E306" s="77"/>
    </row>
    <row r="307" spans="4:5">
      <c r="D307" s="77"/>
      <c r="E307" s="77"/>
    </row>
    <row r="308" spans="4:5">
      <c r="D308" s="77"/>
      <c r="E308" s="77"/>
    </row>
    <row r="309" spans="4:5">
      <c r="D309" s="77"/>
      <c r="E309" s="77"/>
    </row>
    <row r="310" spans="4:5">
      <c r="D310" s="77"/>
      <c r="E310" s="77"/>
    </row>
    <row r="311" spans="4:5">
      <c r="D311" s="77"/>
      <c r="E311" s="77"/>
    </row>
    <row r="312" spans="4:5">
      <c r="D312" s="77"/>
      <c r="E312" s="77"/>
    </row>
    <row r="313" spans="4:5">
      <c r="D313" s="77"/>
      <c r="E313" s="77"/>
    </row>
    <row r="314" spans="4:5">
      <c r="D314" s="77"/>
      <c r="E314" s="77"/>
    </row>
    <row r="315" spans="4:5">
      <c r="D315" s="77"/>
      <c r="E315" s="77"/>
    </row>
    <row r="316" spans="4:5">
      <c r="D316" s="77"/>
      <c r="E316" s="77"/>
    </row>
    <row r="317" spans="4:5">
      <c r="D317" s="77"/>
      <c r="E317" s="77"/>
    </row>
    <row r="318" spans="4:5">
      <c r="D318" s="77"/>
      <c r="E318" s="77"/>
    </row>
    <row r="319" spans="4:5">
      <c r="D319" s="77"/>
      <c r="E319" s="77"/>
    </row>
    <row r="320" spans="4:5">
      <c r="D320" s="77"/>
      <c r="E320" s="77"/>
    </row>
    <row r="321" spans="4:5">
      <c r="D321" s="77"/>
      <c r="E321" s="77"/>
    </row>
    <row r="322" spans="4:5">
      <c r="D322" s="77"/>
      <c r="E322" s="77"/>
    </row>
    <row r="323" spans="4:5">
      <c r="D323" s="77"/>
      <c r="E323" s="77"/>
    </row>
    <row r="324" spans="4:5">
      <c r="D324" s="77"/>
      <c r="E324" s="77"/>
    </row>
    <row r="325" spans="4:5">
      <c r="D325" s="77"/>
      <c r="E325" s="77"/>
    </row>
    <row r="326" spans="4:5">
      <c r="D326" s="77"/>
      <c r="E326" s="77"/>
    </row>
    <row r="327" spans="4:5">
      <c r="D327" s="77"/>
      <c r="E327" s="77"/>
    </row>
    <row r="328" spans="4:5">
      <c r="D328" s="77"/>
      <c r="E328" s="77"/>
    </row>
    <row r="329" spans="4:5">
      <c r="D329" s="77"/>
      <c r="E329" s="77"/>
    </row>
    <row r="330" spans="4:5">
      <c r="D330" s="77"/>
      <c r="E330" s="77"/>
    </row>
    <row r="331" spans="4:5">
      <c r="D331" s="77"/>
      <c r="E331" s="77"/>
    </row>
    <row r="332" spans="4:5">
      <c r="D332" s="77"/>
      <c r="E332" s="77"/>
    </row>
    <row r="333" spans="4:5">
      <c r="D333" s="77"/>
      <c r="E333" s="77"/>
    </row>
    <row r="334" spans="4:5">
      <c r="D334" s="77"/>
      <c r="E334" s="77"/>
    </row>
    <row r="335" spans="4:5">
      <c r="D335" s="77"/>
      <c r="E335" s="77"/>
    </row>
    <row r="336" spans="4:5">
      <c r="D336" s="77"/>
      <c r="E336" s="77"/>
    </row>
    <row r="337" spans="4:5">
      <c r="D337" s="77"/>
      <c r="E337" s="77"/>
    </row>
    <row r="338" spans="4:5">
      <c r="D338" s="77"/>
      <c r="E338" s="77"/>
    </row>
    <row r="339" spans="4:5">
      <c r="D339" s="77"/>
      <c r="E339" s="77"/>
    </row>
    <row r="340" spans="4:5">
      <c r="D340" s="77"/>
      <c r="E340" s="77"/>
    </row>
    <row r="341" spans="4:5">
      <c r="D341" s="77"/>
      <c r="E341" s="77"/>
    </row>
    <row r="342" spans="4:5">
      <c r="D342" s="77"/>
      <c r="E342" s="77"/>
    </row>
    <row r="343" spans="4:5">
      <c r="D343" s="77"/>
      <c r="E343" s="77"/>
    </row>
    <row r="344" spans="4:5">
      <c r="D344" s="77"/>
      <c r="E344" s="77"/>
    </row>
    <row r="345" spans="4:5">
      <c r="D345" s="77"/>
      <c r="E345" s="77"/>
    </row>
    <row r="346" spans="4:5">
      <c r="D346" s="77"/>
      <c r="E346" s="77"/>
    </row>
    <row r="347" spans="4:5">
      <c r="D347" s="77"/>
      <c r="E347" s="77"/>
    </row>
    <row r="348" spans="4:5">
      <c r="D348" s="77"/>
      <c r="E348" s="77"/>
    </row>
    <row r="349" spans="4:5">
      <c r="D349" s="77"/>
      <c r="E349" s="77"/>
    </row>
    <row r="350" spans="4:5">
      <c r="D350" s="77"/>
      <c r="E350" s="77"/>
    </row>
    <row r="351" spans="4:5">
      <c r="D351" s="77"/>
      <c r="E351" s="77"/>
    </row>
    <row r="352" spans="4:5">
      <c r="D352" s="77"/>
      <c r="E352" s="77"/>
    </row>
    <row r="353" spans="4:5">
      <c r="D353" s="77"/>
      <c r="E353" s="77"/>
    </row>
    <row r="354" spans="4:5">
      <c r="D354" s="77"/>
      <c r="E354" s="77"/>
    </row>
    <row r="355" spans="4:5">
      <c r="D355" s="77"/>
      <c r="E355" s="77"/>
    </row>
    <row r="356" spans="4:5">
      <c r="D356" s="77"/>
      <c r="E356" s="77"/>
    </row>
    <row r="357" spans="4:5">
      <c r="D357" s="77"/>
      <c r="E357" s="77"/>
    </row>
    <row r="358" spans="4:5">
      <c r="D358" s="77"/>
      <c r="E358" s="77"/>
    </row>
    <row r="359" spans="4:5">
      <c r="D359" s="77"/>
      <c r="E359" s="77"/>
    </row>
    <row r="360" spans="4:5">
      <c r="D360" s="77"/>
      <c r="E360" s="77"/>
    </row>
    <row r="361" spans="4:5">
      <c r="D361" s="77"/>
      <c r="E361" s="77"/>
    </row>
    <row r="362" spans="4:5">
      <c r="D362" s="77"/>
      <c r="E362" s="77"/>
    </row>
    <row r="363" spans="4:5">
      <c r="D363" s="77"/>
      <c r="E363" s="77"/>
    </row>
    <row r="364" spans="4:5">
      <c r="D364" s="77"/>
      <c r="E364" s="77"/>
    </row>
    <row r="365" spans="4:5">
      <c r="D365" s="77"/>
      <c r="E365" s="77"/>
    </row>
    <row r="366" spans="4:5">
      <c r="D366" s="77"/>
      <c r="E366" s="77"/>
    </row>
    <row r="367" spans="4:5">
      <c r="D367" s="77"/>
      <c r="E367" s="77"/>
    </row>
    <row r="368" spans="4:5">
      <c r="D368" s="77"/>
      <c r="E368" s="77"/>
    </row>
    <row r="369" spans="4:19">
      <c r="D369" s="77"/>
      <c r="E369" s="77"/>
    </row>
    <row r="370" spans="4:19">
      <c r="D370" s="77"/>
      <c r="E370" s="77"/>
    </row>
    <row r="371" spans="4:19">
      <c r="D371" s="77"/>
      <c r="E371" s="77"/>
    </row>
    <row r="372" spans="4:19" ht="16.5">
      <c r="D372" s="77"/>
      <c r="E372" s="77"/>
      <c r="F372" s="70"/>
      <c r="G372" s="70"/>
      <c r="H372" s="70"/>
      <c r="I372" s="70"/>
      <c r="J372" s="70"/>
      <c r="K372" s="70"/>
      <c r="L372" s="70"/>
      <c r="M372" s="70"/>
      <c r="N372" s="70"/>
      <c r="O372" s="70"/>
      <c r="P372" s="70"/>
      <c r="Q372" s="70"/>
      <c r="R372" s="70"/>
      <c r="S372" s="85"/>
    </row>
    <row r="373" spans="4:19" ht="16.5">
      <c r="D373" s="77"/>
      <c r="E373" s="77"/>
      <c r="F373" s="70"/>
      <c r="G373" s="70"/>
      <c r="H373" s="70"/>
      <c r="I373" s="70"/>
      <c r="J373" s="70"/>
      <c r="K373" s="70"/>
      <c r="L373" s="70"/>
      <c r="M373" s="70"/>
      <c r="N373" s="70"/>
      <c r="O373" s="70"/>
      <c r="P373" s="70"/>
      <c r="Q373" s="70"/>
      <c r="R373" s="70"/>
      <c r="S373" s="85"/>
    </row>
    <row r="374" spans="4:19" ht="16.5">
      <c r="D374" s="77"/>
      <c r="E374" s="77"/>
      <c r="F374" s="70"/>
      <c r="G374" s="70"/>
      <c r="H374" s="70"/>
      <c r="I374" s="70"/>
      <c r="J374" s="70"/>
      <c r="K374" s="70"/>
      <c r="L374" s="70"/>
      <c r="M374" s="70"/>
      <c r="N374" s="70"/>
      <c r="O374" s="70"/>
      <c r="P374" s="70"/>
      <c r="Q374" s="70"/>
      <c r="R374" s="70"/>
      <c r="S374" s="85"/>
    </row>
    <row r="375" spans="4:19" ht="16.5">
      <c r="D375" s="77"/>
      <c r="E375" s="77"/>
      <c r="F375" s="70"/>
      <c r="G375" s="70"/>
      <c r="H375" s="70"/>
      <c r="I375" s="70"/>
      <c r="J375" s="70"/>
      <c r="K375" s="70"/>
      <c r="L375" s="70"/>
      <c r="M375" s="70"/>
      <c r="N375" s="70"/>
      <c r="O375" s="70"/>
      <c r="P375" s="70"/>
      <c r="Q375" s="70"/>
      <c r="R375" s="70"/>
      <c r="S375" s="85"/>
    </row>
    <row r="376" spans="4:19" ht="16.5">
      <c r="D376" s="77"/>
      <c r="E376" s="77"/>
      <c r="F376" s="70"/>
      <c r="G376" s="70"/>
      <c r="H376" s="70"/>
      <c r="I376" s="70"/>
      <c r="J376" s="70"/>
      <c r="K376" s="70"/>
      <c r="L376" s="70"/>
      <c r="M376" s="70"/>
      <c r="N376" s="70"/>
      <c r="O376" s="70"/>
      <c r="P376" s="70"/>
      <c r="Q376" s="70"/>
      <c r="R376" s="70"/>
      <c r="S376" s="85"/>
    </row>
    <row r="377" spans="4:19" ht="16.5">
      <c r="D377" s="77"/>
      <c r="E377" s="77"/>
      <c r="F377" s="70"/>
      <c r="G377" s="70"/>
      <c r="H377" s="70"/>
      <c r="I377" s="70"/>
      <c r="J377" s="70"/>
      <c r="K377" s="70"/>
      <c r="L377" s="70"/>
      <c r="M377" s="70"/>
      <c r="N377" s="70"/>
      <c r="O377" s="70"/>
      <c r="P377" s="70"/>
      <c r="Q377" s="70"/>
      <c r="R377" s="70"/>
      <c r="S377" s="85"/>
    </row>
    <row r="378" spans="4:19" ht="16.5">
      <c r="D378" s="77"/>
      <c r="E378" s="77"/>
      <c r="F378" s="70"/>
      <c r="G378" s="70"/>
      <c r="H378" s="70"/>
      <c r="I378" s="70"/>
      <c r="J378" s="70"/>
      <c r="K378" s="70"/>
      <c r="L378" s="70"/>
      <c r="M378" s="70"/>
      <c r="N378" s="70"/>
      <c r="O378" s="70"/>
      <c r="P378" s="70"/>
      <c r="Q378" s="70"/>
      <c r="R378" s="70"/>
      <c r="S378" s="85"/>
    </row>
    <row r="379" spans="4:19" ht="16.5">
      <c r="D379" s="77"/>
      <c r="E379" s="77"/>
      <c r="F379" s="70"/>
      <c r="G379" s="70"/>
      <c r="H379" s="70"/>
      <c r="I379" s="70"/>
      <c r="J379" s="70"/>
      <c r="K379" s="70"/>
      <c r="L379" s="70"/>
      <c r="M379" s="70"/>
      <c r="N379" s="70"/>
      <c r="O379" s="70"/>
      <c r="P379" s="70"/>
      <c r="Q379" s="70"/>
      <c r="R379" s="70"/>
      <c r="S379" s="85"/>
    </row>
    <row r="380" spans="4:19" ht="16.5">
      <c r="D380" s="77"/>
      <c r="E380" s="77"/>
      <c r="F380" s="70"/>
      <c r="G380" s="70"/>
      <c r="H380" s="70"/>
      <c r="I380" s="70"/>
      <c r="J380" s="70"/>
      <c r="K380" s="70"/>
      <c r="L380" s="70"/>
      <c r="M380" s="70"/>
      <c r="N380" s="70"/>
      <c r="O380" s="70"/>
      <c r="P380" s="70"/>
      <c r="Q380" s="70"/>
      <c r="R380" s="70"/>
      <c r="S380" s="85"/>
    </row>
    <row r="381" spans="4:19" ht="16.5">
      <c r="D381" s="77"/>
      <c r="E381" s="77"/>
      <c r="F381" s="70"/>
      <c r="G381" s="70"/>
      <c r="H381" s="70"/>
      <c r="I381" s="70"/>
      <c r="J381" s="70"/>
      <c r="K381" s="70"/>
      <c r="L381" s="70"/>
      <c r="M381" s="70"/>
      <c r="N381" s="70"/>
      <c r="O381" s="70"/>
      <c r="P381" s="70"/>
      <c r="Q381" s="70"/>
      <c r="R381" s="70"/>
      <c r="S381" s="85"/>
    </row>
    <row r="382" spans="4:19" ht="16.5">
      <c r="D382" s="77"/>
      <c r="E382" s="77"/>
      <c r="F382" s="70"/>
      <c r="G382" s="70"/>
      <c r="H382" s="70"/>
      <c r="I382" s="70"/>
      <c r="J382" s="70"/>
      <c r="K382" s="70"/>
      <c r="L382" s="70"/>
      <c r="M382" s="70"/>
      <c r="N382" s="70"/>
      <c r="O382" s="70"/>
      <c r="P382" s="70"/>
      <c r="Q382" s="70"/>
      <c r="R382" s="70"/>
      <c r="S382" s="85"/>
    </row>
    <row r="383" spans="4:19" ht="16.5">
      <c r="D383" s="77"/>
      <c r="E383" s="77"/>
      <c r="F383" s="70"/>
      <c r="G383" s="70"/>
      <c r="H383" s="70"/>
      <c r="I383" s="70"/>
      <c r="J383" s="70"/>
      <c r="K383" s="70"/>
      <c r="L383" s="70"/>
      <c r="M383" s="70"/>
      <c r="N383" s="70"/>
      <c r="O383" s="70"/>
      <c r="P383" s="70"/>
      <c r="Q383" s="70"/>
      <c r="R383" s="70"/>
      <c r="S383" s="85"/>
    </row>
    <row r="384" spans="4:19" ht="16.5">
      <c r="D384" s="77"/>
      <c r="E384" s="77"/>
      <c r="F384" s="70"/>
      <c r="G384" s="70"/>
      <c r="H384" s="70"/>
      <c r="I384" s="70"/>
      <c r="J384" s="70"/>
      <c r="K384" s="70"/>
      <c r="L384" s="70"/>
      <c r="M384" s="70"/>
      <c r="N384" s="70"/>
      <c r="O384" s="70"/>
      <c r="P384" s="70"/>
      <c r="Q384" s="70"/>
      <c r="R384" s="70"/>
      <c r="S384" s="85"/>
    </row>
    <row r="385" spans="4:19" ht="16.5">
      <c r="D385" s="77"/>
      <c r="E385" s="77"/>
      <c r="F385" s="70"/>
      <c r="G385" s="70"/>
      <c r="H385" s="70"/>
      <c r="I385" s="70"/>
      <c r="J385" s="70"/>
      <c r="K385" s="70"/>
      <c r="L385" s="70"/>
      <c r="M385" s="70"/>
      <c r="N385" s="70"/>
      <c r="O385" s="70"/>
      <c r="P385" s="70"/>
      <c r="Q385" s="70"/>
      <c r="R385" s="70"/>
      <c r="S385" s="85"/>
    </row>
    <row r="386" spans="4:19" ht="16.5">
      <c r="D386" s="77"/>
      <c r="E386" s="77"/>
      <c r="F386" s="70"/>
      <c r="G386" s="70"/>
      <c r="H386" s="70"/>
      <c r="I386" s="70"/>
      <c r="J386" s="70"/>
      <c r="K386" s="70"/>
      <c r="L386" s="70"/>
      <c r="M386" s="70"/>
      <c r="N386" s="70"/>
      <c r="O386" s="70"/>
      <c r="P386" s="70"/>
      <c r="Q386" s="70"/>
      <c r="R386" s="70"/>
      <c r="S386" s="85"/>
    </row>
    <row r="387" spans="4:19" ht="16.5">
      <c r="D387" s="77"/>
      <c r="E387" s="77"/>
      <c r="F387" s="70"/>
      <c r="G387" s="70"/>
      <c r="H387" s="70"/>
      <c r="I387" s="70"/>
      <c r="J387" s="70"/>
      <c r="K387" s="70"/>
      <c r="L387" s="70"/>
      <c r="M387" s="70"/>
      <c r="N387" s="70"/>
      <c r="O387" s="70"/>
      <c r="P387" s="70"/>
      <c r="Q387" s="70"/>
      <c r="R387" s="70"/>
      <c r="S387" s="85"/>
    </row>
    <row r="388" spans="4:19" ht="16.5">
      <c r="D388" s="77"/>
      <c r="E388" s="77"/>
      <c r="F388" s="70"/>
      <c r="G388" s="70"/>
      <c r="H388" s="70"/>
      <c r="I388" s="70"/>
      <c r="J388" s="70"/>
      <c r="K388" s="70"/>
      <c r="L388" s="70"/>
      <c r="M388" s="70"/>
      <c r="N388" s="70"/>
      <c r="O388" s="70"/>
      <c r="P388" s="70"/>
      <c r="Q388" s="70"/>
      <c r="R388" s="70"/>
      <c r="S388" s="85"/>
    </row>
    <row r="389" spans="4:19" ht="16.5">
      <c r="D389" s="77"/>
      <c r="E389" s="77"/>
      <c r="F389" s="70"/>
      <c r="G389" s="70"/>
      <c r="H389" s="70"/>
      <c r="I389" s="70"/>
      <c r="J389" s="70"/>
      <c r="K389" s="70"/>
      <c r="L389" s="70"/>
      <c r="M389" s="70"/>
      <c r="N389" s="70"/>
      <c r="O389" s="70"/>
      <c r="P389" s="70"/>
      <c r="Q389" s="70"/>
      <c r="R389" s="70"/>
      <c r="S389" s="85"/>
    </row>
    <row r="390" spans="4:19" ht="16.5">
      <c r="D390" s="77"/>
      <c r="E390" s="77"/>
      <c r="F390" s="70"/>
      <c r="G390" s="70"/>
      <c r="H390" s="70"/>
      <c r="I390" s="70"/>
      <c r="J390" s="70"/>
      <c r="K390" s="70"/>
      <c r="L390" s="70"/>
      <c r="M390" s="70"/>
      <c r="N390" s="70"/>
      <c r="O390" s="70"/>
      <c r="P390" s="70"/>
      <c r="Q390" s="70"/>
      <c r="R390" s="70"/>
      <c r="S390" s="85"/>
    </row>
    <row r="391" spans="4:19" ht="16.5">
      <c r="D391" s="77"/>
      <c r="E391" s="77"/>
      <c r="F391" s="70"/>
      <c r="G391" s="70"/>
      <c r="H391" s="70"/>
      <c r="I391" s="70"/>
      <c r="J391" s="70"/>
      <c r="K391" s="70"/>
      <c r="L391" s="70"/>
      <c r="M391" s="70"/>
      <c r="N391" s="70"/>
      <c r="O391" s="70"/>
      <c r="P391" s="70"/>
      <c r="Q391" s="70"/>
      <c r="R391" s="70"/>
      <c r="S391" s="85"/>
    </row>
    <row r="392" spans="4:19" ht="16.5">
      <c r="D392" s="77"/>
      <c r="E392" s="77"/>
      <c r="F392" s="70"/>
      <c r="G392" s="70"/>
      <c r="H392" s="70"/>
      <c r="I392" s="70"/>
      <c r="J392" s="70"/>
      <c r="K392" s="70"/>
      <c r="L392" s="70"/>
      <c r="M392" s="70"/>
      <c r="N392" s="70"/>
      <c r="O392" s="70"/>
      <c r="P392" s="70"/>
      <c r="Q392" s="70"/>
      <c r="R392" s="70"/>
      <c r="S392" s="85"/>
    </row>
    <row r="393" spans="4:19" ht="16.5">
      <c r="D393" s="77"/>
      <c r="E393" s="77"/>
      <c r="F393" s="70"/>
      <c r="G393" s="70"/>
      <c r="H393" s="70"/>
      <c r="I393" s="70"/>
      <c r="J393" s="70"/>
      <c r="K393" s="70"/>
      <c r="L393" s="70"/>
      <c r="M393" s="70"/>
      <c r="N393" s="70"/>
      <c r="O393" s="70"/>
      <c r="P393" s="70"/>
      <c r="Q393" s="70"/>
      <c r="R393" s="70"/>
      <c r="S393" s="85"/>
    </row>
    <row r="394" spans="4:19" ht="16.5">
      <c r="D394" s="77"/>
      <c r="E394" s="77"/>
      <c r="F394" s="70"/>
      <c r="G394" s="70"/>
      <c r="H394" s="70"/>
      <c r="I394" s="70"/>
      <c r="J394" s="70"/>
      <c r="K394" s="70"/>
      <c r="L394" s="70"/>
      <c r="M394" s="70"/>
      <c r="N394" s="70"/>
      <c r="O394" s="70"/>
      <c r="P394" s="70"/>
      <c r="Q394" s="70"/>
      <c r="R394" s="70"/>
      <c r="S394" s="85"/>
    </row>
    <row r="395" spans="4:19" ht="16.5">
      <c r="D395" s="77"/>
      <c r="E395" s="77"/>
      <c r="F395" s="70"/>
      <c r="G395" s="70"/>
      <c r="H395" s="70"/>
      <c r="I395" s="70"/>
      <c r="J395" s="70"/>
      <c r="K395" s="70"/>
      <c r="L395" s="70"/>
      <c r="M395" s="70"/>
      <c r="N395" s="70"/>
      <c r="O395" s="70"/>
      <c r="P395" s="70"/>
      <c r="Q395" s="70"/>
      <c r="R395" s="70"/>
      <c r="S395" s="85"/>
    </row>
    <row r="396" spans="4:19" ht="16.5">
      <c r="D396" s="77"/>
      <c r="E396" s="77"/>
      <c r="F396" s="70"/>
      <c r="G396" s="70"/>
      <c r="H396" s="70"/>
      <c r="I396" s="70"/>
      <c r="J396" s="70"/>
      <c r="K396" s="70"/>
      <c r="L396" s="70"/>
      <c r="M396" s="70"/>
      <c r="N396" s="70"/>
      <c r="O396" s="70"/>
      <c r="P396" s="70"/>
      <c r="Q396" s="70"/>
      <c r="R396" s="70"/>
      <c r="S396" s="85"/>
    </row>
    <row r="397" spans="4:19" ht="16.5">
      <c r="D397" s="77"/>
      <c r="E397" s="77"/>
      <c r="F397" s="70"/>
      <c r="G397" s="70"/>
      <c r="H397" s="70"/>
      <c r="I397" s="70"/>
      <c r="J397" s="70"/>
      <c r="K397" s="70"/>
      <c r="L397" s="70"/>
      <c r="M397" s="70"/>
      <c r="N397" s="70"/>
      <c r="O397" s="70"/>
      <c r="P397" s="70"/>
      <c r="Q397" s="70"/>
      <c r="R397" s="70"/>
      <c r="S397" s="85"/>
    </row>
    <row r="398" spans="4:19" ht="16.5">
      <c r="D398" s="77"/>
      <c r="E398" s="77"/>
      <c r="F398" s="70"/>
      <c r="G398" s="70"/>
      <c r="H398" s="70"/>
      <c r="I398" s="70"/>
      <c r="J398" s="70"/>
      <c r="K398" s="70"/>
      <c r="L398" s="70"/>
      <c r="M398" s="70"/>
      <c r="N398" s="70"/>
      <c r="O398" s="70"/>
      <c r="P398" s="70"/>
      <c r="Q398" s="70"/>
      <c r="R398" s="70"/>
      <c r="S398" s="85"/>
    </row>
    <row r="399" spans="4:19" ht="16.5">
      <c r="D399" s="77"/>
      <c r="E399" s="77"/>
      <c r="F399" s="70"/>
      <c r="G399" s="70"/>
      <c r="H399" s="70"/>
      <c r="I399" s="70"/>
      <c r="J399" s="70"/>
      <c r="K399" s="70"/>
      <c r="L399" s="70"/>
      <c r="M399" s="70"/>
      <c r="N399" s="70"/>
      <c r="O399" s="70"/>
      <c r="P399" s="70"/>
      <c r="Q399" s="70"/>
      <c r="R399" s="70"/>
      <c r="S399" s="85"/>
    </row>
    <row r="400" spans="4:19" ht="16.5">
      <c r="D400" s="77"/>
      <c r="E400" s="77"/>
      <c r="F400" s="70"/>
      <c r="G400" s="70"/>
      <c r="H400" s="70"/>
      <c r="I400" s="70"/>
      <c r="J400" s="70"/>
      <c r="K400" s="70"/>
      <c r="L400" s="70"/>
      <c r="M400" s="70"/>
      <c r="N400" s="70"/>
      <c r="O400" s="70"/>
      <c r="P400" s="70"/>
      <c r="Q400" s="70"/>
      <c r="R400" s="70"/>
      <c r="S400" s="85"/>
    </row>
    <row r="401" spans="4:19" ht="16.5">
      <c r="D401" s="77"/>
      <c r="E401" s="77"/>
      <c r="F401" s="70"/>
      <c r="G401" s="70"/>
      <c r="H401" s="70"/>
      <c r="I401" s="70"/>
      <c r="J401" s="70"/>
      <c r="K401" s="70"/>
      <c r="L401" s="70"/>
      <c r="M401" s="70"/>
      <c r="N401" s="70"/>
      <c r="O401" s="70"/>
      <c r="P401" s="70"/>
      <c r="Q401" s="70"/>
      <c r="R401" s="70"/>
      <c r="S401" s="85"/>
    </row>
    <row r="402" spans="4:19" ht="16.5">
      <c r="D402" s="77"/>
      <c r="E402" s="77"/>
      <c r="F402" s="70"/>
      <c r="G402" s="70"/>
      <c r="H402" s="70"/>
      <c r="I402" s="70"/>
      <c r="J402" s="70"/>
      <c r="K402" s="70"/>
      <c r="L402" s="70"/>
      <c r="M402" s="70"/>
      <c r="N402" s="70"/>
      <c r="O402" s="70"/>
      <c r="P402" s="70"/>
      <c r="Q402" s="70"/>
      <c r="R402" s="70"/>
      <c r="S402" s="85"/>
    </row>
    <row r="403" spans="4:19" ht="16.5">
      <c r="D403" s="77"/>
      <c r="E403" s="77"/>
      <c r="F403" s="70"/>
      <c r="G403" s="70"/>
      <c r="H403" s="70"/>
      <c r="I403" s="70"/>
      <c r="J403" s="70"/>
      <c r="K403" s="70"/>
      <c r="L403" s="70"/>
      <c r="M403" s="70"/>
      <c r="N403" s="70"/>
      <c r="O403" s="70"/>
      <c r="P403" s="70"/>
      <c r="Q403" s="70"/>
      <c r="R403" s="70"/>
      <c r="S403" s="85"/>
    </row>
    <row r="404" spans="4:19" ht="16.5">
      <c r="D404" s="77"/>
      <c r="E404" s="77"/>
      <c r="F404" s="70"/>
      <c r="G404" s="70"/>
      <c r="H404" s="70"/>
      <c r="I404" s="70"/>
      <c r="J404" s="70"/>
      <c r="K404" s="70"/>
      <c r="L404" s="70"/>
      <c r="M404" s="70"/>
      <c r="N404" s="70"/>
      <c r="O404" s="70"/>
      <c r="P404" s="70"/>
      <c r="Q404" s="70"/>
      <c r="R404" s="70"/>
      <c r="S404" s="85"/>
    </row>
    <row r="405" spans="4:19" ht="16.5">
      <c r="D405" s="77"/>
      <c r="E405" s="77"/>
      <c r="F405" s="70"/>
      <c r="G405" s="70"/>
      <c r="H405" s="70"/>
      <c r="I405" s="70"/>
      <c r="J405" s="70"/>
      <c r="K405" s="70"/>
      <c r="L405" s="70"/>
      <c r="M405" s="70"/>
      <c r="N405" s="70"/>
      <c r="O405" s="70"/>
      <c r="P405" s="70"/>
      <c r="Q405" s="70"/>
      <c r="R405" s="70"/>
      <c r="S405" s="85"/>
    </row>
    <row r="406" spans="4:19" ht="16.5">
      <c r="D406" s="77"/>
      <c r="E406" s="77"/>
      <c r="F406" s="70"/>
      <c r="G406" s="70"/>
      <c r="H406" s="70"/>
      <c r="I406" s="70"/>
      <c r="J406" s="70"/>
      <c r="K406" s="70"/>
      <c r="L406" s="70"/>
      <c r="M406" s="70"/>
      <c r="N406" s="70"/>
      <c r="O406" s="70"/>
      <c r="P406" s="70"/>
      <c r="Q406" s="70"/>
      <c r="R406" s="70"/>
      <c r="S406" s="85"/>
    </row>
    <row r="407" spans="4:19" ht="16.5">
      <c r="D407" s="77"/>
      <c r="E407" s="77"/>
      <c r="F407" s="70"/>
      <c r="G407" s="70"/>
      <c r="H407" s="70"/>
      <c r="I407" s="70"/>
      <c r="J407" s="70"/>
      <c r="K407" s="70"/>
      <c r="L407" s="70"/>
      <c r="M407" s="70"/>
      <c r="N407" s="70"/>
      <c r="O407" s="70"/>
      <c r="P407" s="70"/>
      <c r="Q407" s="70"/>
      <c r="R407" s="70"/>
      <c r="S407" s="85"/>
    </row>
  </sheetData>
  <sheetProtection formatCells="0" insertHyperlinks="0" autoFilter="0"/>
  <phoneticPr fontId="14"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8" interlineOnOff="0" interlineColor="0" isDbSheet="0" isDashBoardSheet="0">
      <cellprotection/>
      <appEtDbRelations/>
    </woSheet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6" interlineOnOff="0" interlineColor="0" isDbSheet="0" isDashBoardSheet="0">
      <cellprotection/>
      <appEtDbRelations/>
    </woSheetProps>
    <woSheetProps sheetStid="7" interlineOnOff="0" interlineColor="0" isDbSheet="0" isDashBoardSheet="0">
      <cellprotection/>
      <appEtDbRelations/>
    </woSheetProps>
    <woSheetProps sheetStid="16" interlineOnOff="0" interlineColor="0" isDbSheet="0" isDashBoardSheet="0">
      <cellprotection/>
      <appEtDbRelations/>
    </woSheetProps>
    <woSheetProps sheetStid="28" interlineOnOff="0" interlineColor="0" isDbSheet="0" isDashBoardSheet="0">
      <cellprotection/>
      <appEtDbRelations/>
    </woSheetProps>
    <woSheetProps sheetStid="22"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8"/>
  <pixelatorList sheetStid="2"/>
  <pixelatorList sheetStid="3"/>
  <pixelatorList sheetStid="4"/>
  <pixelatorList sheetStid="6"/>
  <pixelatorList sheetStid="7"/>
  <pixelatorList sheetStid="16"/>
  <pixelatorList sheetStid="28"/>
  <pixelatorList sheetStid="22"/>
  <pixelatorList sheetStid="29"/>
</pixelators>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Project Information</vt:lpstr>
      <vt:lpstr>0Device Information</vt:lpstr>
      <vt:lpstr>1Network Settings</vt:lpstr>
      <vt:lpstr>2Device Configuration</vt:lpstr>
      <vt:lpstr>4Alarm Settings</vt:lpstr>
      <vt:lpstr>5Real Time Operation</vt:lpstr>
      <vt:lpstr>6Update Configuration</vt:lpstr>
      <vt:lpstr>position related-ASCII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hxy</cp:lastModifiedBy>
  <dcterms:created xsi:type="dcterms:W3CDTF">2017-01-13T08:54:00Z</dcterms:created>
  <dcterms:modified xsi:type="dcterms:W3CDTF">2024-06-07T11:18:25Z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970F6A7CFB4841DCA2034ED880F61D2E_13</vt:lpwstr>
  </property>
</Properties>
</file>